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\OneDrive\Documentos\Clientes\SOLB\DASHBOARDS\PRONTOS\"/>
    </mc:Choice>
  </mc:AlternateContent>
  <xr:revisionPtr revIDLastSave="0" documentId="13_ncr:1_{36BFAC5E-854F-4721-A4FC-E4C53FFF4E62}" xr6:coauthVersionLast="47" xr6:coauthVersionMax="47" xr10:uidLastSave="{00000000-0000-0000-0000-000000000000}"/>
  <bookViews>
    <workbookView xWindow="-120" yWindow="-120" windowWidth="20730" windowHeight="11040" xr2:uid="{F1BAEDEC-916E-413E-904C-37DAF1B41DBD}"/>
  </bookViews>
  <sheets>
    <sheet name="DASHBOARD" sheetId="19" r:id="rId1"/>
    <sheet name="INPUTS" sheetId="20" state="hidden" r:id="rId2"/>
    <sheet name="DADOS TRATADOS" sheetId="2" r:id="rId3"/>
    <sheet name="DADOS BRUTOS" sheetId="16" r:id="rId4"/>
  </sheets>
  <definedNames>
    <definedName name="SegmentaçãodeDados_Ano">#N/A</definedName>
    <definedName name="SegmentaçãodeDados_Convenio">#N/A</definedName>
    <definedName name="SegmentaçãodeDados_Mês">#N/A</definedName>
    <definedName name="SegmentaçãodeDados_Mês1">#N/A</definedName>
    <definedName name="SegmentaçãodeDados_Profissional_Solicitante">#N/A</definedName>
    <definedName name="SegmentaçãodeDados_Unidad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20" l="1"/>
  <c r="M13" i="20"/>
  <c r="M11" i="20"/>
  <c r="M12" i="20"/>
  <c r="M17" i="20"/>
  <c r="M23" i="20" l="1"/>
  <c r="N11" i="20" s="1"/>
  <c r="N16" i="20" l="1"/>
  <c r="N13" i="20"/>
  <c r="N14" i="20"/>
  <c r="N17" i="20"/>
  <c r="N18" i="20"/>
  <c r="N15" i="20"/>
  <c r="N22" i="20"/>
  <c r="N20" i="20"/>
  <c r="N21" i="20"/>
  <c r="N19" i="20"/>
  <c r="N12" i="20"/>
  <c r="N23" i="2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15D565-A924-4CD0-BD8F-D0B3CC879BF8}" keepAlive="1" name="Consulta - cirurgias-tratado" description="Conexão com a consulta 'cirurgias-tratado' na pasta de trabalho." type="5" refreshedVersion="7" background="1" saveData="1">
    <dbPr connection="Provider=Microsoft.Mashup.OleDb.1;Data Source=$Workbook$;Location=cirurgias-tratado;Extended Properties=&quot;&quot;" command="SELECT * FROM [cirurgias-tratado]"/>
  </connection>
  <connection id="2" xr16:uid="{05B2CE12-9678-490C-96EF-69D823AF257B}" keepAlive="1" name="Consulta - cirurgias-tratado (2)" description="Conexão com a consulta 'cirurgias-tratado (2)' na pasta de trabalho." type="5" refreshedVersion="0" background="1">
    <dbPr connection="Provider=Microsoft.Mashup.OleDb.1;Data Source=$Workbook$;Location=&quot;cirurgias-tratado (2)&quot;;Extended Properties=&quot;&quot;" command="SELECT * FROM [cirurgias-tratado (2)]"/>
  </connection>
  <connection id="3" xr16:uid="{0C13B442-0F80-4D40-8B2D-E8581481BA1A}" keepAlive="1" name="Consulta - cirurgias-tratado (3)" description="Conexão com a consulta 'cirurgias-tratado (3)' na pasta de trabalho." type="5" refreshedVersion="0" background="1">
    <dbPr connection="Provider=Microsoft.Mashup.OleDb.1;Data Source=$Workbook$;Location=&quot;cirurgias-tratado (3)&quot;;Extended Properties=&quot;&quot;" command="SELECT * FROM [cirurgias-tratado (3)]"/>
  </connection>
  <connection id="4" xr16:uid="{C3E27EF3-D583-432D-891E-7F36C3A1BE18}" keepAlive="1" name="Consulta - cirurgias-tratado (4)" description="Conexão com a consulta 'cirurgias-tratado (4)' na pasta de trabalho." type="5" refreshedVersion="0" background="1">
    <dbPr connection="Provider=Microsoft.Mashup.OleDb.1;Data Source=$Workbook$;Location=&quot;cirurgias-tratado (4)&quot;;Extended Properties=&quot;&quot;" command="SELECT * FROM [cirurgias-tratado (4)]"/>
  </connection>
</connections>
</file>

<file path=xl/sharedStrings.xml><?xml version="1.0" encoding="utf-8"?>
<sst xmlns="http://schemas.openxmlformats.org/spreadsheetml/2006/main" count="47602" uniqueCount="10243">
  <si>
    <t>Profissional Solicitante</t>
  </si>
  <si>
    <t>Unidade</t>
  </si>
  <si>
    <t>Convenio</t>
  </si>
  <si>
    <t>Mês</t>
  </si>
  <si>
    <t>ANDRE LUIS GONCALVES DE SOUZA</t>
  </si>
  <si>
    <t>SOLB - DERBY</t>
  </si>
  <si>
    <t>AMIL</t>
  </si>
  <si>
    <t>FEVEREIRO</t>
  </si>
  <si>
    <t xml:space="preserve">WAGNER CABRAL GOMES CARNEIRO </t>
  </si>
  <si>
    <t xml:space="preserve">KASSIO RODRIGUES DE MACEDO </t>
  </si>
  <si>
    <t>STELLANTIS - RECIFE</t>
  </si>
  <si>
    <t>JOSE AIRTON CASE NETO</t>
  </si>
  <si>
    <t>REALMED</t>
  </si>
  <si>
    <t>MARÇO</t>
  </si>
  <si>
    <t>BRADESCO - RECIFE</t>
  </si>
  <si>
    <t>COMPESA - RECIFE</t>
  </si>
  <si>
    <t>FRED LUIZ DA COSTA EVARISTO MONTEIRO FILHO</t>
  </si>
  <si>
    <t>SOLB - OLINDA</t>
  </si>
  <si>
    <t>STELLANTIS - OLINDA</t>
  </si>
  <si>
    <t>UNIMED</t>
  </si>
  <si>
    <t xml:space="preserve">VICTOR SANTIAGO DE MACEDO </t>
  </si>
  <si>
    <t>SOLB - RIOMAR</t>
  </si>
  <si>
    <t>LEONARDO PINHEIRO CARVALHO</t>
  </si>
  <si>
    <t>BRADESCO - OLINDA</t>
  </si>
  <si>
    <t xml:space="preserve">HERMES FISCHER DE LYRA </t>
  </si>
  <si>
    <t>AIRLLAN ALVES</t>
  </si>
  <si>
    <t>SOLB - SANTA JOANA</t>
  </si>
  <si>
    <t>ORLANDO FRADE DE MELO JUNIOR</t>
  </si>
  <si>
    <t>RODRIGO CANTO</t>
  </si>
  <si>
    <t>SAUDE RECIFE</t>
  </si>
  <si>
    <t>ZAIRA REINALDO DE SOUZA MOREIRA PINTO</t>
  </si>
  <si>
    <t>ASSEFAZ</t>
  </si>
  <si>
    <t xml:space="preserve">THIAGO DE ALMEIDA LIMA E SILVA </t>
  </si>
  <si>
    <t>SASSEPE - RECIFE</t>
  </si>
  <si>
    <t xml:space="preserve">ALEXANDRE DE ALBUQUERQUE GALVAO </t>
  </si>
  <si>
    <t>SOLB - GRAÇAS</t>
  </si>
  <si>
    <t>JOSE VENANCIO DE OLIVEIRA JUNIOR</t>
  </si>
  <si>
    <t>GUILHERME DIDIER DE ANDRADE LIMA</t>
  </si>
  <si>
    <t>CORTESIA</t>
  </si>
  <si>
    <t>GEAP SAUDE</t>
  </si>
  <si>
    <t>DIMAS CAIAFFO BRITO</t>
  </si>
  <si>
    <t>SOLB - PAULISTA</t>
  </si>
  <si>
    <t>HENRIQUE AUGUSTO LEITE MARQUES</t>
  </si>
  <si>
    <t>POSTAL SAUDE</t>
  </si>
  <si>
    <t>LUIZ MARCOS BRAGA ARAUJO JUNIOR</t>
  </si>
  <si>
    <t xml:space="preserve">TRT6 </t>
  </si>
  <si>
    <t>AURIVAN BARROS DE MELO</t>
  </si>
  <si>
    <t xml:space="preserve">JOSE CARLOS MIRANDA CORDEIRO JUNIOR </t>
  </si>
  <si>
    <t xml:space="preserve">DANILO FERNANDO FERREIRA AZEVEDO </t>
  </si>
  <si>
    <t>SELECT - RECIFE</t>
  </si>
  <si>
    <t>MANUEL RODRIGUES NETO</t>
  </si>
  <si>
    <t>MARILIA AGOSTINHO DE LIMA GOMES</t>
  </si>
  <si>
    <t>MEDISERVICE - RECIFE</t>
  </si>
  <si>
    <t>MARINA HIRSCHLE GALINDO</t>
  </si>
  <si>
    <t>SOLB - ILHA DO LEITE</t>
  </si>
  <si>
    <t>JOSE ZARONIR</t>
  </si>
  <si>
    <t>SAUDE CAIXA</t>
  </si>
  <si>
    <t xml:space="preserve">LEANDRO BRAUN </t>
  </si>
  <si>
    <t>CAMED</t>
  </si>
  <si>
    <t>BERNARDO BARBOSA SAMPAIO</t>
  </si>
  <si>
    <t xml:space="preserve">ENIO SIBERIO DE MELO FERREIRA </t>
  </si>
  <si>
    <t xml:space="preserve">THIAGO SERPA DE AZEVEDO SILVA </t>
  </si>
  <si>
    <t>CONAB</t>
  </si>
  <si>
    <t>DANIEL BARRETO DE MATOS NOBRE</t>
  </si>
  <si>
    <t>HAPVIDA SAÚDE</t>
  </si>
  <si>
    <t>PARTICULAR DEMAIS UNIDADES</t>
  </si>
  <si>
    <t/>
  </si>
  <si>
    <t>CARLOS FREDERICO WOOLLEY DE MIRANDA JUNIOR</t>
  </si>
  <si>
    <t>SASSEPE - OLINDA</t>
  </si>
  <si>
    <t>FACHESF</t>
  </si>
  <si>
    <t>FUSEX</t>
  </si>
  <si>
    <t>FISCO SAUDE</t>
  </si>
  <si>
    <t>Soma de QTD</t>
  </si>
  <si>
    <t>Rótulos de Linha</t>
  </si>
  <si>
    <t>Total Geral</t>
  </si>
  <si>
    <t>QTD</t>
  </si>
  <si>
    <t>81987748803</t>
  </si>
  <si>
    <t>02115068424</t>
  </si>
  <si>
    <t>MARIA JOSE DE ARAUJO</t>
  </si>
  <si>
    <t>17/03/2025 09:32:05</t>
  </si>
  <si>
    <t>81988280144</t>
  </si>
  <si>
    <t>07694590483</t>
  </si>
  <si>
    <t>GISELE SANTOS DE MENEZES</t>
  </si>
  <si>
    <t>20/03/2025 09:27:00</t>
  </si>
  <si>
    <t>20/03/2025 09:10:10</t>
  </si>
  <si>
    <t>20/03/2025 09:05:53</t>
  </si>
  <si>
    <t>17/03/2025 09:28:53</t>
  </si>
  <si>
    <t>SOLANGE MARIA DA COSTA VIANA</t>
  </si>
  <si>
    <t>17/03/2025 09:00:46</t>
  </si>
  <si>
    <t>81986901071</t>
  </si>
  <si>
    <t>HANESSA NAYANA RAMOS CORREIA</t>
  </si>
  <si>
    <t>17/03/2025 09:56:06</t>
  </si>
  <si>
    <t>81997220009</t>
  </si>
  <si>
    <t>ALUISIO FREITAS DE ALMEIDA JUNIOR</t>
  </si>
  <si>
    <t>17/02/2025 09:27:05</t>
  </si>
  <si>
    <t>20/03/2025 09:27:57</t>
  </si>
  <si>
    <t>17/03/2025 09:13:09</t>
  </si>
  <si>
    <t>MARIA OLINDA DAS CHAGAS BRANCO</t>
  </si>
  <si>
    <t>10/03/2025 11:56:05</t>
  </si>
  <si>
    <t>81987899204</t>
  </si>
  <si>
    <t>03034993463</t>
  </si>
  <si>
    <t>NELSON DE CASTRO SANTOS</t>
  </si>
  <si>
    <t>25/03/2025 10:29:05</t>
  </si>
  <si>
    <t>81991168894</t>
  </si>
  <si>
    <t>04685771494</t>
  </si>
  <si>
    <t>EZEQUIEL MARCOLINO DE SANTANA</t>
  </si>
  <si>
    <t>18/03/2025 12:02:23</t>
  </si>
  <si>
    <t>8185286422</t>
  </si>
  <si>
    <t>CLAUDIVANIA RODRIGUES CAVALCANTI DE LIMA</t>
  </si>
  <si>
    <t>17/03/2025 12:03:03</t>
  </si>
  <si>
    <t>84998421216</t>
  </si>
  <si>
    <t>YVES DE LIMA JUSTINO</t>
  </si>
  <si>
    <t>10/03/2025 11:30:21</t>
  </si>
  <si>
    <t>81998270359</t>
  </si>
  <si>
    <t>CRISTIANE COSTA DE QUEIROZ</t>
  </si>
  <si>
    <t>17/02/2025 11:39:21</t>
  </si>
  <si>
    <t>81991966191</t>
  </si>
  <si>
    <t>ILKA MEDEIROS PAPARIELLO</t>
  </si>
  <si>
    <t>27/03/2025 11:46:47</t>
  </si>
  <si>
    <t>81995159731</t>
  </si>
  <si>
    <t>PAULO NERY DA FONSECA</t>
  </si>
  <si>
    <t>31/03/2025 11:03:43</t>
  </si>
  <si>
    <t>81988435974</t>
  </si>
  <si>
    <t>VERONICA MACIEL XAVIER</t>
  </si>
  <si>
    <t>20/03/2025 12:02:55</t>
  </si>
  <si>
    <t>81999594404</t>
  </si>
  <si>
    <t>ROSA MARIA BEZERRA DA SILVA</t>
  </si>
  <si>
    <t>27/03/2025 09:44:43</t>
  </si>
  <si>
    <t>81984028417</t>
  </si>
  <si>
    <t>RAISSA LOPES DUARTE E SILVA</t>
  </si>
  <si>
    <t>24/03/2025 11:30:49</t>
  </si>
  <si>
    <t>81988125645</t>
  </si>
  <si>
    <t>SILVANIA LIRA PIRES SOBRINHO</t>
  </si>
  <si>
    <t>31/03/2025 12:02:27</t>
  </si>
  <si>
    <t>81987143704</t>
  </si>
  <si>
    <t>ROSIMARI  ALVES DA SILVA</t>
  </si>
  <si>
    <t>27/02/2025 10:28:15</t>
  </si>
  <si>
    <t>02897491400</t>
  </si>
  <si>
    <t>ENOQUE SABINO DA SILVA</t>
  </si>
  <si>
    <t>28/03/2025 13:48:10</t>
  </si>
  <si>
    <t>81994784904</t>
  </si>
  <si>
    <t>LUCIANO FRANCISCO DA SILVA</t>
  </si>
  <si>
    <t>31/03/2025 12:42:40</t>
  </si>
  <si>
    <t>81995248291</t>
  </si>
  <si>
    <t>EDILENE TAVARES DA SILVA SANTOS</t>
  </si>
  <si>
    <t>27/03/2025 11:04:44</t>
  </si>
  <si>
    <t>81988723243</t>
  </si>
  <si>
    <t>DANIEL DELGADO NEPOMUCENO</t>
  </si>
  <si>
    <t>14/03/2025 09:45:19</t>
  </si>
  <si>
    <t>81988018431</t>
  </si>
  <si>
    <t>MARIA JOSE DA SILVA CAVALCANTI</t>
  </si>
  <si>
    <t>03/02/2025 10:12:28</t>
  </si>
  <si>
    <t>81997445892</t>
  </si>
  <si>
    <t>03378686464</t>
  </si>
  <si>
    <t>VANDERSON MANOEL DE SOUZA</t>
  </si>
  <si>
    <t>25/03/2025 15:49:29</t>
  </si>
  <si>
    <t>81991048341</t>
  </si>
  <si>
    <t>DELMA DE LIMA SOARES</t>
  </si>
  <si>
    <t>24/02/2025 12:04:54</t>
  </si>
  <si>
    <t>81992394368</t>
  </si>
  <si>
    <t>8738361427</t>
  </si>
  <si>
    <t>TELMA MARISA GALVAO CUNHA</t>
  </si>
  <si>
    <t>13/03/2025 08:59:11</t>
  </si>
  <si>
    <t>81996583832</t>
  </si>
  <si>
    <t>KARIN CUTULO LIRA</t>
  </si>
  <si>
    <t>28/02/2025 11:00:24</t>
  </si>
  <si>
    <t>81981814711</t>
  </si>
  <si>
    <t>JAQUELINE ALVES OLIVEIRA  DE LIMA</t>
  </si>
  <si>
    <t>24/03/2025 13:01:11</t>
  </si>
  <si>
    <t>81998340511</t>
  </si>
  <si>
    <t>MARCIO COSTA DE OLIVEIRA</t>
  </si>
  <si>
    <t>14/02/2025 10:52:33</t>
  </si>
  <si>
    <t>81987308943</t>
  </si>
  <si>
    <t>JOSINEIDE MARQUES DA SILVA</t>
  </si>
  <si>
    <t>21/02/2025 11:11:18</t>
  </si>
  <si>
    <t>81996468125</t>
  </si>
  <si>
    <t>MAYRA DARLY DA SILVA</t>
  </si>
  <si>
    <t>20/02/2025 11:38:21</t>
  </si>
  <si>
    <t>81999713614</t>
  </si>
  <si>
    <t>JUSSARA ZACARIAS DA SILVA SANTOS</t>
  </si>
  <si>
    <t>21/02/2025 11:56:30</t>
  </si>
  <si>
    <t>81988087917</t>
  </si>
  <si>
    <t>NICELIO MELO DO NASCIMENTO</t>
  </si>
  <si>
    <t>27/02/2025 10:47:52</t>
  </si>
  <si>
    <t>81992163136</t>
  </si>
  <si>
    <t>8136311381</t>
  </si>
  <si>
    <t>EDVANIA PESSOA DO NASCIMENTO</t>
  </si>
  <si>
    <t>20/02/2025 10:24:37</t>
  </si>
  <si>
    <t>81992256063</t>
  </si>
  <si>
    <t>EDITE DIONIZIO DOS SANTOS</t>
  </si>
  <si>
    <t>03/02/2025 10:00:05</t>
  </si>
  <si>
    <t>81998200948</t>
  </si>
  <si>
    <t>NELY MERGULHAO DE MENDONÇA</t>
  </si>
  <si>
    <t>21/02/2025 11:53:40</t>
  </si>
  <si>
    <t>81997987154</t>
  </si>
  <si>
    <t>21/02/2025 11:50:07</t>
  </si>
  <si>
    <t>81991392827</t>
  </si>
  <si>
    <t>KLEBER DA SILVA GUIMARAES FILHO</t>
  </si>
  <si>
    <t>27/03/2025 13:00:51</t>
  </si>
  <si>
    <t>81999031146</t>
  </si>
  <si>
    <t>8130768745</t>
  </si>
  <si>
    <t>MARIA FERREIRA FELIX VIEIRA</t>
  </si>
  <si>
    <t>24/03/2025 12:23:03</t>
  </si>
  <si>
    <t>81987520876</t>
  </si>
  <si>
    <t>PAULO FERNANDO ALBUQUERQUE</t>
  </si>
  <si>
    <t>17/02/2025 11:08:22</t>
  </si>
  <si>
    <t>81999962260</t>
  </si>
  <si>
    <t>IZANARA OLIVEIRA UCHOA</t>
  </si>
  <si>
    <t>20/03/2025 11:26:59</t>
  </si>
  <si>
    <t>81992125424</t>
  </si>
  <si>
    <t>CARMEM LUCIA MORAIS DA SILVEIRA</t>
  </si>
  <si>
    <t>31/03/2025 10:51:56</t>
  </si>
  <si>
    <t>81987166562</t>
  </si>
  <si>
    <t>ANA CLAUDIA DA SILVA BERNARDO</t>
  </si>
  <si>
    <t>21/03/2025 10:52:05</t>
  </si>
  <si>
    <t>81997551868</t>
  </si>
  <si>
    <t>ALEXANDRA DE MOURA SILVA SOUTO MAIOR</t>
  </si>
  <si>
    <t>24/03/2025 12:52:26</t>
  </si>
  <si>
    <t>81992148861</t>
  </si>
  <si>
    <t>ALINE DE SOUZA BARBOSA</t>
  </si>
  <si>
    <t>24/03/2025 11:51:24</t>
  </si>
  <si>
    <t>81999691734</t>
  </si>
  <si>
    <t>TELMA LUCIA DE ARAUJO</t>
  </si>
  <si>
    <t>27/03/2025 10:19:07</t>
  </si>
  <si>
    <t>81986194555</t>
  </si>
  <si>
    <t>JOSE CARLOS NASCIMENTO DOS SANTOS</t>
  </si>
  <si>
    <t>27/03/2025 09:10:12</t>
  </si>
  <si>
    <t>81998055483</t>
  </si>
  <si>
    <t>JOSE MINERVINO DE QUEIROZ SOBRINHO</t>
  </si>
  <si>
    <t>10/03/2025 12:20:58</t>
  </si>
  <si>
    <t>8197080486</t>
  </si>
  <si>
    <t>NANCY MATOS FREIRE ALCOFORADO</t>
  </si>
  <si>
    <t>20/03/2025 11:59:07</t>
  </si>
  <si>
    <t>81994187204</t>
  </si>
  <si>
    <t>KASSIA DANIELLY DA SILVA HANSEN</t>
  </si>
  <si>
    <t>20/03/2025 11:07:23</t>
  </si>
  <si>
    <t>81984915402</t>
  </si>
  <si>
    <t>OSVALDO GONCALVES DE LIMA</t>
  </si>
  <si>
    <t>10/03/2025 13:13:50</t>
  </si>
  <si>
    <t>81988257626</t>
  </si>
  <si>
    <t>JOSEFA MARIA DA SILVA</t>
  </si>
  <si>
    <t>10/03/2025 12:50:45</t>
  </si>
  <si>
    <t>10/03/2025 12:11:48</t>
  </si>
  <si>
    <t>CRISTINA OLIVEIRA DA SILVA</t>
  </si>
  <si>
    <t>10/03/2025 11:32:47</t>
  </si>
  <si>
    <t>81996663774</t>
  </si>
  <si>
    <t>MARIA DAS DORES SANTOS DE MORAES</t>
  </si>
  <si>
    <t>20/03/2025 10:54:53</t>
  </si>
  <si>
    <t>81988449015</t>
  </si>
  <si>
    <t>8134715662</t>
  </si>
  <si>
    <t>CRISTIANA MARIA DE MELO ANDRADE</t>
  </si>
  <si>
    <t>27/02/2025 09:57:57</t>
  </si>
  <si>
    <t>81987851836</t>
  </si>
  <si>
    <t>MARIA DA CONCEICAO MARQUES DE ARAUJO</t>
  </si>
  <si>
    <t>10/03/2025 13:48:11</t>
  </si>
  <si>
    <t>MARIA SOCORRO RODRIGUES DE LIMA</t>
  </si>
  <si>
    <t>10/03/2025 13:18:58</t>
  </si>
  <si>
    <t>81996582965</t>
  </si>
  <si>
    <t>GILBERTO PEREIRA DE SOUZA BASTOS</t>
  </si>
  <si>
    <t>10/03/2025 12:29:32</t>
  </si>
  <si>
    <t>SULINETE MARIA DOS SANTOS SOUZA</t>
  </si>
  <si>
    <t>28/02/2025 10:56:37</t>
  </si>
  <si>
    <t>81999636151</t>
  </si>
  <si>
    <t>RISETE DO VALE MONTEIRO BEZERRA</t>
  </si>
  <si>
    <t>10/03/2025 13:40:11</t>
  </si>
  <si>
    <t>TEREZA CRISTINA CERQUEIRA DA VEIGA PESSOA</t>
  </si>
  <si>
    <t>24/02/2025 11:55:33</t>
  </si>
  <si>
    <t>81997934989</t>
  </si>
  <si>
    <t>66654459415</t>
  </si>
  <si>
    <t>CHARLES SOARES MENDES</t>
  </si>
  <si>
    <t>20/02/2025 11:20:22</t>
  </si>
  <si>
    <t>81986607629</t>
  </si>
  <si>
    <t>MARTA MARIA JOSE DA SILVA</t>
  </si>
  <si>
    <t>10/03/2025 12:35:34</t>
  </si>
  <si>
    <t>8195987305</t>
  </si>
  <si>
    <t>ADERITA LUIZ DA SILVA</t>
  </si>
  <si>
    <t>10/03/2025 12:32:34</t>
  </si>
  <si>
    <t>81998229477</t>
  </si>
  <si>
    <t>WALLYSON HENRIQUE SILVA RAFAEL OLIVEIRA</t>
  </si>
  <si>
    <t>17/02/2025 12:04:18</t>
  </si>
  <si>
    <t>81999179862</t>
  </si>
  <si>
    <t>8132288604</t>
  </si>
  <si>
    <t>MARIA DO SOCORRO PINTO VIEIRA</t>
  </si>
  <si>
    <t>20/02/2025 10:05:54</t>
  </si>
  <si>
    <t>03/02/2025 09:48:22</t>
  </si>
  <si>
    <t>81997126824</t>
  </si>
  <si>
    <t>8130382941</t>
  </si>
  <si>
    <t>RENATA SUELLEN DA SILVA</t>
  </si>
  <si>
    <t>20/02/2025 09:52:39</t>
  </si>
  <si>
    <t>8132286894</t>
  </si>
  <si>
    <t>MARIA JOSÉ DA SILVA</t>
  </si>
  <si>
    <t>20/02/2025 11:15:15</t>
  </si>
  <si>
    <t>81988638005</t>
  </si>
  <si>
    <t>CRISTIANO MONTEIRO MAIA</t>
  </si>
  <si>
    <t>10/02/2025 09:27:51</t>
  </si>
  <si>
    <t>81999789369</t>
  </si>
  <si>
    <t>LUCIA DE ARAUJO CAVALCANTI</t>
  </si>
  <si>
    <t>13/03/2025 11:05:56</t>
  </si>
  <si>
    <t>13/03/2025 10:55:55</t>
  </si>
  <si>
    <t>81999219646</t>
  </si>
  <si>
    <t>JOSEFA ALEXANDRINA LEITE</t>
  </si>
  <si>
    <t>17/02/2025 11:49:20</t>
  </si>
  <si>
    <t>81995366222</t>
  </si>
  <si>
    <t>MARIA OLIMPIA DE OLIVEIRA MELO</t>
  </si>
  <si>
    <t>14/02/2025 09:59:53</t>
  </si>
  <si>
    <t>81996144058</t>
  </si>
  <si>
    <t>8199614405</t>
  </si>
  <si>
    <t>GEOVANE ALVES DE OLIVEIRA</t>
  </si>
  <si>
    <t>03/02/2025 11:40:43</t>
  </si>
  <si>
    <t>81992497297</t>
  </si>
  <si>
    <t>FABIANA DA SILVA BRAGA</t>
  </si>
  <si>
    <t>04/02/2025 14:39:58</t>
  </si>
  <si>
    <t>8199753582</t>
  </si>
  <si>
    <t>VALMIR JOSÉ LOPES PORTUGAL DINIZ</t>
  </si>
  <si>
    <t>25/02/2025 16:33:11</t>
  </si>
  <si>
    <t>81991896508</t>
  </si>
  <si>
    <t>81981613027</t>
  </si>
  <si>
    <t>SILVIO JOAQUIM DA SILVA</t>
  </si>
  <si>
    <t>25/03/2025 15:57:36</t>
  </si>
  <si>
    <t>81988130389</t>
  </si>
  <si>
    <t>RODRIGO FABRICIO DE ARRUDA</t>
  </si>
  <si>
    <t>25/03/2025 16:11:01</t>
  </si>
  <si>
    <t>8133390146</t>
  </si>
  <si>
    <t>ALDA LOPES BANDEIRA DELMIRO</t>
  </si>
  <si>
    <t>18/02/2025 15:12:38</t>
  </si>
  <si>
    <t>81999271131</t>
  </si>
  <si>
    <t>MARIA DO SOCORRO CORDEIRO DE BARROS</t>
  </si>
  <si>
    <t>25/03/2025 16:33:44</t>
  </si>
  <si>
    <t>81983102524</t>
  </si>
  <si>
    <t>JOAQUIM FILIPE PAES BARRETO</t>
  </si>
  <si>
    <t>25/02/2025 15:40:13</t>
  </si>
  <si>
    <t>81999977515</t>
  </si>
  <si>
    <t>WIBSON JOSE DE ATAIDE</t>
  </si>
  <si>
    <t>28/03/2025 10:25:47</t>
  </si>
  <si>
    <t>81996592338</t>
  </si>
  <si>
    <t>ROSELIA MENDES BANDEIRA DE MELO</t>
  </si>
  <si>
    <t>11/02/2025 16:32:05</t>
  </si>
  <si>
    <t>81999423783</t>
  </si>
  <si>
    <t>LAYSLA SIQUEIRA DA SILVA</t>
  </si>
  <si>
    <t>28/03/2025 10:08:25</t>
  </si>
  <si>
    <t>81998697496</t>
  </si>
  <si>
    <t>MATHEUS HUMBERTO  RODRIGUES VILELA</t>
  </si>
  <si>
    <t>11/02/2025 15:14:20</t>
  </si>
  <si>
    <t>81999725675</t>
  </si>
  <si>
    <t>ROBERTO AUGUSTO MEDEIROS JUNIOR</t>
  </si>
  <si>
    <t>18/02/2025 15:01:10</t>
  </si>
  <si>
    <t>18/02/2025 14:58:09</t>
  </si>
  <si>
    <t>8198805796</t>
  </si>
  <si>
    <t>JOSE MATHEUS BARROS SOARES NASCIMENTO</t>
  </si>
  <si>
    <t>25/02/2025 15:56:58</t>
  </si>
  <si>
    <t>81999278472</t>
  </si>
  <si>
    <t>DENIZE ALHEIROS DIAS DO NASCIMENTO</t>
  </si>
  <si>
    <t>28/03/2025 09:20:40</t>
  </si>
  <si>
    <t>81999615093</t>
  </si>
  <si>
    <t>GISELIA DA COSTA CAVALCANTI</t>
  </si>
  <si>
    <t>18/03/2025 16:41:48</t>
  </si>
  <si>
    <t>02677460408</t>
  </si>
  <si>
    <t>JACSON BRUNO DA SILVA FARIAS</t>
  </si>
  <si>
    <t>26/03/2025 20:28:29</t>
  </si>
  <si>
    <t>8184171112</t>
  </si>
  <si>
    <t>ANDREIA EVA DE OLIVEIRA</t>
  </si>
  <si>
    <t>24/03/2025 16:06:53</t>
  </si>
  <si>
    <t>TIAGO ANDERSON SILVA MARQUES</t>
  </si>
  <si>
    <t>11/03/2025 11:12:01</t>
  </si>
  <si>
    <t>81997642580</t>
  </si>
  <si>
    <t>SUZANA RIBEIRO DA SILVA</t>
  </si>
  <si>
    <t>04/02/2025 15:57:22</t>
  </si>
  <si>
    <t>11/02/2025 14:56:28</t>
  </si>
  <si>
    <t>04/02/2025 14:43:13</t>
  </si>
  <si>
    <t>11/02/2025 14:59:08</t>
  </si>
  <si>
    <t>81989534016</t>
  </si>
  <si>
    <t>FIRMINO CORREIA DE MELO FILHO</t>
  </si>
  <si>
    <t>18/02/2025 10:43:06</t>
  </si>
  <si>
    <t>81997215948</t>
  </si>
  <si>
    <t>LUAN BANDEIRA FERNANDES TRINDADE</t>
  </si>
  <si>
    <t>18/03/2025 09:50:34</t>
  </si>
  <si>
    <t>81981788830</t>
  </si>
  <si>
    <t>MAGALI DE SOUSA FERNANDES COUTO</t>
  </si>
  <si>
    <t>18/02/2025 08:51:50</t>
  </si>
  <si>
    <t>8187924981</t>
  </si>
  <si>
    <t>JACQUELINE DE SA BEZERRA DE LIMA</t>
  </si>
  <si>
    <t>24/02/2025 16:14:18</t>
  </si>
  <si>
    <t>81998079683</t>
  </si>
  <si>
    <t>81997955052</t>
  </si>
  <si>
    <t>JOSE FRANCISCO DA SILVA</t>
  </si>
  <si>
    <t>04/02/2025 11:56:44</t>
  </si>
  <si>
    <t>81984864599</t>
  </si>
  <si>
    <t>PATRICIA MARIA DA ROCHA ALBUQUERQUE</t>
  </si>
  <si>
    <t>21/02/2025 08:46:03</t>
  </si>
  <si>
    <t>81985642166</t>
  </si>
  <si>
    <t>EURIDES ROCHA DA SILVA</t>
  </si>
  <si>
    <t>26/03/2025 10:01:42</t>
  </si>
  <si>
    <t>81997454031</t>
  </si>
  <si>
    <t>26/02/2025 10:09:47</t>
  </si>
  <si>
    <t>81994484240</t>
  </si>
  <si>
    <t>MARIA DE FATIMA ANDRADE DE ALCANTARA</t>
  </si>
  <si>
    <t>11/02/2025 08:42:24</t>
  </si>
  <si>
    <t>8186962384</t>
  </si>
  <si>
    <t>ADELMIRA BORGES DE SOUZA SANTOS</t>
  </si>
  <si>
    <t>03/02/2025 15:30:55</t>
  </si>
  <si>
    <t>8179066195</t>
  </si>
  <si>
    <t>NOEMI BARRETO DA CUNHA</t>
  </si>
  <si>
    <t>81994242150</t>
  </si>
  <si>
    <t>SEVERINA CORREIA DA SILVA ANDRADE</t>
  </si>
  <si>
    <t>24/03/2025 15:58:42</t>
  </si>
  <si>
    <t>81987447269</t>
  </si>
  <si>
    <t>EDUARDO FELIPE SILVA ALMEIDA</t>
  </si>
  <si>
    <t>17/02/2025 14:29:49</t>
  </si>
  <si>
    <t>81983535739</t>
  </si>
  <si>
    <t>81988984775</t>
  </si>
  <si>
    <t>LUSIETE GOMES DE SOUSA</t>
  </si>
  <si>
    <t>03/02/2025 14:31:31</t>
  </si>
  <si>
    <t>EDJANE FERREIRA DE ALBERTIN</t>
  </si>
  <si>
    <t>31/03/2025 15:44:15</t>
  </si>
  <si>
    <t>81985870548</t>
  </si>
  <si>
    <t>MARINEIDE INAJA DE ARAUJO</t>
  </si>
  <si>
    <t>31/03/2025 15:22:58</t>
  </si>
  <si>
    <t>81994225158</t>
  </si>
  <si>
    <t>MIRIAN PEREIRA DA SILVA</t>
  </si>
  <si>
    <t>25/02/2025 09:52:01</t>
  </si>
  <si>
    <t>24/03/2025 16:04:02</t>
  </si>
  <si>
    <t>81999456029</t>
  </si>
  <si>
    <t>TIAGO LOBO GONDIM</t>
  </si>
  <si>
    <t>03/02/2025 14:22:04</t>
  </si>
  <si>
    <t>81996050083</t>
  </si>
  <si>
    <t>MARIA DO CARMO FERNANDES DA COSTA LIMA</t>
  </si>
  <si>
    <t>03/02/2025 15:20:09</t>
  </si>
  <si>
    <t>81988207888</t>
  </si>
  <si>
    <t>JOSÉ CARLOS DE OLIVEIRA</t>
  </si>
  <si>
    <t>03/02/2025 14:41:07</t>
  </si>
  <si>
    <t>11/02/2025 08:47:23</t>
  </si>
  <si>
    <t>81999509235</t>
  </si>
  <si>
    <t>ANDREA CARLA FREITAS BARBOSA DE MELLO</t>
  </si>
  <si>
    <t>31/03/2025 14:56:26</t>
  </si>
  <si>
    <t>8195481274</t>
  </si>
  <si>
    <t>ADRIANA ROBERTA SOARES DE LIMA</t>
  </si>
  <si>
    <t>11/02/2025 11:35:09</t>
  </si>
  <si>
    <t>8198956959</t>
  </si>
  <si>
    <t>MARLENE GOMES RAPOSO</t>
  </si>
  <si>
    <t>10/02/2025 14:39:34</t>
  </si>
  <si>
    <t>81983013121</t>
  </si>
  <si>
    <t>8134391312</t>
  </si>
  <si>
    <t>ANTONIA MARIA CAMPOS DANTAS</t>
  </si>
  <si>
    <t>03/02/2025 16:05:01</t>
  </si>
  <si>
    <t>81987136953</t>
  </si>
  <si>
    <t>ELIANE DA CUNHA SOARES</t>
  </si>
  <si>
    <t>10/02/2025 15:47:53</t>
  </si>
  <si>
    <t>76964469400</t>
  </si>
  <si>
    <t>81999681445</t>
  </si>
  <si>
    <t>ROSENILDA AUSTREGESILO  SARAIVA DA SILVA</t>
  </si>
  <si>
    <t>31/03/2025 17:11:25</t>
  </si>
  <si>
    <t>81987436366</t>
  </si>
  <si>
    <t>81987420015</t>
  </si>
  <si>
    <t>KILBER FERNANDO GUIMARAES ALVES</t>
  </si>
  <si>
    <t>25/02/2025 11:23:13</t>
  </si>
  <si>
    <t>81985881691</t>
  </si>
  <si>
    <t>18/02/2025 10:58:41</t>
  </si>
  <si>
    <t>81995016588</t>
  </si>
  <si>
    <t>8134921980</t>
  </si>
  <si>
    <t>ANTONIA DE ASSIS FLORENCIO</t>
  </si>
  <si>
    <t>11/03/2025 10:43:36</t>
  </si>
  <si>
    <t>CARLOS AURELIO DE ALBUQUERQUE RAMOS</t>
  </si>
  <si>
    <t>10/02/2025 14:54:57</t>
  </si>
  <si>
    <t>8199251893</t>
  </si>
  <si>
    <t>CAMILLA PAES ALENCAR</t>
  </si>
  <si>
    <t>11/03/2025 11:22:53</t>
  </si>
  <si>
    <t>81999362012</t>
  </si>
  <si>
    <t>ANA ELISABETE DOS SANTOS MEDEIROS</t>
  </si>
  <si>
    <t>24/02/2025 15:30:24</t>
  </si>
  <si>
    <t>25/02/2025 09:35:19</t>
  </si>
  <si>
    <t>81995416442</t>
  </si>
  <si>
    <t>NELSON JUVENCIO DA SILVA FILHO</t>
  </si>
  <si>
    <t>11/02/2025 11:38:46</t>
  </si>
  <si>
    <t>81999821039</t>
  </si>
  <si>
    <t>LAURA LOPES DE ALBUQUERQUE   MARANHAO</t>
  </si>
  <si>
    <t>24/02/2025 16:28:47</t>
  </si>
  <si>
    <t>81987396699</t>
  </si>
  <si>
    <t>PALOMA  CRISTINE LEITE DO NASCIMENTO</t>
  </si>
  <si>
    <t>11/02/2025 11:09:40</t>
  </si>
  <si>
    <t>81981871971</t>
  </si>
  <si>
    <t>JEANE DARK PEREIRA LIMA</t>
  </si>
  <si>
    <t>25/02/2025 10:36:41</t>
  </si>
  <si>
    <t>81994092920</t>
  </si>
  <si>
    <t>DEBORA DO CARMO ARAUJO</t>
  </si>
  <si>
    <t>12/02/2025 09:46:07</t>
  </si>
  <si>
    <t>81995407181</t>
  </si>
  <si>
    <t>EPSON HERCULANO BISPO FERREIRA</t>
  </si>
  <si>
    <t>03/02/2025 15:02:45</t>
  </si>
  <si>
    <t>81989823942</t>
  </si>
  <si>
    <t>BRUNO LUIZ DOS SANTOS VIANA FILHO</t>
  </si>
  <si>
    <t>19/02/2025 09:57:05</t>
  </si>
  <si>
    <t>25/02/2025 10:21:40</t>
  </si>
  <si>
    <t>81989397075</t>
  </si>
  <si>
    <t>EDVAN CORREIA DO NASCIMENTO</t>
  </si>
  <si>
    <t>25/03/2025 09:57:04</t>
  </si>
  <si>
    <t>81994492855</t>
  </si>
  <si>
    <t>THIAGO JOSE ESPOSITO DE ALENCAR FERREIRA</t>
  </si>
  <si>
    <t>17/03/2025 14:21:49</t>
  </si>
  <si>
    <t>81996205012</t>
  </si>
  <si>
    <t>SOSTENES RODRIGUES MUNIZ CAVALCANTE</t>
  </si>
  <si>
    <t>26/02/2025 10:04:10</t>
  </si>
  <si>
    <t>81994149517</t>
  </si>
  <si>
    <t>CLAUDIA REGINA DE ARAUJO ZENARO DOS SANTOS</t>
  </si>
  <si>
    <t>17/03/2025 14:14:53</t>
  </si>
  <si>
    <t>11/03/2025 12:38:52</t>
  </si>
  <si>
    <t>81999276550</t>
  </si>
  <si>
    <t>8132545175</t>
  </si>
  <si>
    <t>VYTHOR HENRIQUE DOS SANTOS SILVA</t>
  </si>
  <si>
    <t>20/03/2025 10:28:28</t>
  </si>
  <si>
    <t>81997752841</t>
  </si>
  <si>
    <t>VALDENICE DO VALE GOMES</t>
  </si>
  <si>
    <t>25/03/2025 10:51:08</t>
  </si>
  <si>
    <t>81995248459</t>
  </si>
  <si>
    <t>CLAUDETE MATOS  VIEIRA</t>
  </si>
  <si>
    <t>03/02/2025 15:47:38</t>
  </si>
  <si>
    <t>81988437750</t>
  </si>
  <si>
    <t>ROSEMARY DE SOUZA SANTOS  SOARES DE OLIVEIRA</t>
  </si>
  <si>
    <t>31/03/2025 15:05:13</t>
  </si>
  <si>
    <t>31/03/2025 15:00:53</t>
  </si>
  <si>
    <t>31/03/2025 14:39:35</t>
  </si>
  <si>
    <t>81993947889</t>
  </si>
  <si>
    <t>03026048470</t>
  </si>
  <si>
    <t>VALMIRA FELIX DE ARAUJO SILVA</t>
  </si>
  <si>
    <t>24/03/2025 14:37:36</t>
  </si>
  <si>
    <t>81999439812</t>
  </si>
  <si>
    <t>ISABEL DE QUEIROZ MONTEIRO</t>
  </si>
  <si>
    <t>17/02/2025 11:15:52</t>
  </si>
  <si>
    <t>81996158898</t>
  </si>
  <si>
    <t>CLEIDE CAVALCANTE VIEIRA</t>
  </si>
  <si>
    <t>13/03/2025 09:18:19</t>
  </si>
  <si>
    <t>81996939703</t>
  </si>
  <si>
    <t>CLICIS DE ALMEIDA ALENCAR DUARTE RIBEIRO</t>
  </si>
  <si>
    <t>27/02/2025 10:54:39</t>
  </si>
  <si>
    <t>81987099476</t>
  </si>
  <si>
    <t>89942973400</t>
  </si>
  <si>
    <t>CLAUDETE FORTUNATO DA SILVA RODRIGUES</t>
  </si>
  <si>
    <t>19/03/2025 17:27:38</t>
  </si>
  <si>
    <t>81988466332</t>
  </si>
  <si>
    <t>04168677400</t>
  </si>
  <si>
    <t>MIZIA  MENDES DOS SANTOS</t>
  </si>
  <si>
    <t>19/02/2025 13:02:38</t>
  </si>
  <si>
    <t>26/03/2025 20:20:46</t>
  </si>
  <si>
    <t>81992523992</t>
  </si>
  <si>
    <t>05684622461</t>
  </si>
  <si>
    <t>TARCÍSIO AUGUSTO BEZERRA SALGADO</t>
  </si>
  <si>
    <t>26/03/2025 13:04:11</t>
  </si>
  <si>
    <t>81981169604</t>
  </si>
  <si>
    <t>GEORGE ANTUNES DE MELO QUEIROZ</t>
  </si>
  <si>
    <t>25/03/2025 11:58:05</t>
  </si>
  <si>
    <t>81992042853</t>
  </si>
  <si>
    <t>PEDRO HENRIQUE DAMASCENO DE OLIVEIRA</t>
  </si>
  <si>
    <t>25/02/2025 15:33:40</t>
  </si>
  <si>
    <t>81989671874</t>
  </si>
  <si>
    <t>MARIANY VITORIA SANTOS NASCIMENTO</t>
  </si>
  <si>
    <t>11/03/2025 17:53:10</t>
  </si>
  <si>
    <t>SANDRO VITORINO DOS SANTOS</t>
  </si>
  <si>
    <t>21/02/2025 14:02:28</t>
  </si>
  <si>
    <t>81987091797</t>
  </si>
  <si>
    <t>04295139416</t>
  </si>
  <si>
    <t>ALEXANDRE JOSE DA SILVA</t>
  </si>
  <si>
    <t>26/03/2025 11:39:07</t>
  </si>
  <si>
    <t>81996391126</t>
  </si>
  <si>
    <t>ROBERTO PAES BARRETO JUNIOR</t>
  </si>
  <si>
    <t>18/02/2025 11:20:21</t>
  </si>
  <si>
    <t>81994326116</t>
  </si>
  <si>
    <t>81991573558</t>
  </si>
  <si>
    <t>FABRICIO ANDRADE DE MENDONCA</t>
  </si>
  <si>
    <t>17/02/2025 15:17:14</t>
  </si>
  <si>
    <t>81997153322</t>
  </si>
  <si>
    <t>ANA PAULA BANDEIRA DE ANDRADE LIMA</t>
  </si>
  <si>
    <t>18/02/2025 08:28:26</t>
  </si>
  <si>
    <t>81981668843</t>
  </si>
  <si>
    <t>ANDERSON JOAQUIM DA SILVA</t>
  </si>
  <si>
    <t>10/03/2025 09:29:22</t>
  </si>
  <si>
    <t>81988462390</t>
  </si>
  <si>
    <t>OLGAYDE CATANHO PORTO</t>
  </si>
  <si>
    <t>24/02/2025 16:23:23</t>
  </si>
  <si>
    <t>81999024989</t>
  </si>
  <si>
    <t>GUILHERME DA SILVA BATISTA</t>
  </si>
  <si>
    <t>26/03/2025 09:25:57</t>
  </si>
  <si>
    <t>81995764384</t>
  </si>
  <si>
    <t>SOLANGE NATALMA DUTRA BARBOSA</t>
  </si>
  <si>
    <t>04/02/2025 10:42:21</t>
  </si>
  <si>
    <t>81987777782</t>
  </si>
  <si>
    <t>ALIETE VASCONCELOS DE NEGREIROS</t>
  </si>
  <si>
    <t>04/02/2025 11:00:51</t>
  </si>
  <si>
    <t>21/02/2025 08:43:08</t>
  </si>
  <si>
    <t>81992666167</t>
  </si>
  <si>
    <t>ROSELIA BARBOSA DE FRANCA</t>
  </si>
  <si>
    <t>12/02/2025 09:28:52</t>
  </si>
  <si>
    <t>81988547993</t>
  </si>
  <si>
    <t>NILVALINA CIRINO OLIVEIRA</t>
  </si>
  <si>
    <t>17/03/2025 14:51:51</t>
  </si>
  <si>
    <t>81996606802</t>
  </si>
  <si>
    <t>06110639486</t>
  </si>
  <si>
    <t>ADRIANA DOS SANTOS SILVA</t>
  </si>
  <si>
    <t>19/03/2025 12:50:23</t>
  </si>
  <si>
    <t>81993028251</t>
  </si>
  <si>
    <t>AGATHA MELISSA SOLIDADE DA SILVA</t>
  </si>
  <si>
    <t>10/02/2025 15:07:51</t>
  </si>
  <si>
    <t>81988274783</t>
  </si>
  <si>
    <t>LEONARDO NASCIMENTO MADRUGA</t>
  </si>
  <si>
    <t>11/02/2025 13:44:24</t>
  </si>
  <si>
    <t>81989356744</t>
  </si>
  <si>
    <t>MARCO ANTONIO LIMA DE SOUZA</t>
  </si>
  <si>
    <t>14/03/2025 09:31:27</t>
  </si>
  <si>
    <t>81994600760</t>
  </si>
  <si>
    <t>EDRILAINY VITORIA MARQUES DE OLIVEIRA</t>
  </si>
  <si>
    <t>17/02/2025 11:56:20</t>
  </si>
  <si>
    <t>8199761321</t>
  </si>
  <si>
    <t>PAULO HENRIQUE MARANHAO CAMARA</t>
  </si>
  <si>
    <t>24/03/2025 10:03:19</t>
  </si>
  <si>
    <t>LÚCIA DE FÁTIMA SOUZA MARTINS</t>
  </si>
  <si>
    <t>03/02/2025 09:47:40</t>
  </si>
  <si>
    <t>81987709841</t>
  </si>
  <si>
    <t>AUDRIA PRADO TORRES</t>
  </si>
  <si>
    <t>19/03/2025 11:44:46</t>
  </si>
  <si>
    <t>81989619669</t>
  </si>
  <si>
    <t>SILVIO JOSE DA CONCEIÇÃO</t>
  </si>
  <si>
    <t>19/03/2025 11:19:54</t>
  </si>
  <si>
    <t>81996726201</t>
  </si>
  <si>
    <t>MARIA APARECIDA APOLINARIO DE OLIVEIRA</t>
  </si>
  <si>
    <t>31/03/2025 09:59:34</t>
  </si>
  <si>
    <t>31/03/2025 09:54:13</t>
  </si>
  <si>
    <t>81991308495</t>
  </si>
  <si>
    <t>06397490467</t>
  </si>
  <si>
    <t>SIMONE CAVALCANTI ALBUQUERQUE</t>
  </si>
  <si>
    <t>27/02/2025 15:36:03</t>
  </si>
  <si>
    <t>27/02/2025 15:44:15</t>
  </si>
  <si>
    <t>81988032723</t>
  </si>
  <si>
    <t>ERLANIA ANDREIA DOS SANTOS LIMA</t>
  </si>
  <si>
    <t>19/03/2025 13:29:47</t>
  </si>
  <si>
    <t>81981565627</t>
  </si>
  <si>
    <t>27/02/2025 10:32:04</t>
  </si>
  <si>
    <t>81985636281</t>
  </si>
  <si>
    <t>ROBSON TOMÉ DO NASCIMENTO</t>
  </si>
  <si>
    <t>25/03/2025 14:25:51</t>
  </si>
  <si>
    <t>81986600744</t>
  </si>
  <si>
    <t>MANOEL GOMES DA SILVA</t>
  </si>
  <si>
    <t>19/03/2025 14:52:39</t>
  </si>
  <si>
    <t>81998213123</t>
  </si>
  <si>
    <t>11/03/2025 16:33:57</t>
  </si>
  <si>
    <t>81985358236</t>
  </si>
  <si>
    <t>MILTON DE ANDRADE LIMA</t>
  </si>
  <si>
    <t>28/03/2025 10:54:05</t>
  </si>
  <si>
    <t>14/03/2025 11:25:47</t>
  </si>
  <si>
    <t>8198002659</t>
  </si>
  <si>
    <t>40860973468</t>
  </si>
  <si>
    <t>LUCIANA JUSTINO DE ALMEIDA SILVA DE SANTANA</t>
  </si>
  <si>
    <t>06/02/2025 09:55:56</t>
  </si>
  <si>
    <t>81999740417</t>
  </si>
  <si>
    <t>MARIA FERNANDA DUARTE ANGEIRAS</t>
  </si>
  <si>
    <t>24/02/2025 18:17:42</t>
  </si>
  <si>
    <t>81988594453</t>
  </si>
  <si>
    <t>75696541453</t>
  </si>
  <si>
    <t>GEORGE IVANILDO DOS SANTOS</t>
  </si>
  <si>
    <t>27/03/2025 11:15:23</t>
  </si>
  <si>
    <t>81989775858</t>
  </si>
  <si>
    <t>08110896499</t>
  </si>
  <si>
    <t>RICARDO CAVALCANTI BECHARA</t>
  </si>
  <si>
    <t>19/03/2025 16:01:25</t>
  </si>
  <si>
    <t>81987842995</t>
  </si>
  <si>
    <t>ALEXSANDRO JOSE CORREA</t>
  </si>
  <si>
    <t>26/03/2025 14:32:50</t>
  </si>
  <si>
    <t>81996589283</t>
  </si>
  <si>
    <t>EDSON JOSÉ FERREIRA DOS SANTOS</t>
  </si>
  <si>
    <t>20/03/2025 16:59:00</t>
  </si>
  <si>
    <t>81996425748</t>
  </si>
  <si>
    <t>PEDRO HENRIQUE CORREIA DE ARAUJO SOUTO LEAL</t>
  </si>
  <si>
    <t>27/02/2025 15:20:48</t>
  </si>
  <si>
    <t>26/02/2025 15:57:41</t>
  </si>
  <si>
    <t>81992985913</t>
  </si>
  <si>
    <t>ELIEZES FRANCISCO DA SILVA</t>
  </si>
  <si>
    <t>26/02/2025 10:01:03</t>
  </si>
  <si>
    <t>81985046298</t>
  </si>
  <si>
    <t>ERONILDO PATRICIO DE SOUZA FILHO</t>
  </si>
  <si>
    <t>26/03/2025 09:08:39</t>
  </si>
  <si>
    <t>26/02/2025 09:52:33</t>
  </si>
  <si>
    <t>81998872233</t>
  </si>
  <si>
    <t>LUCILENE TAVARES DE BRITO LEAL</t>
  </si>
  <si>
    <t>17/03/2025 16:33:29</t>
  </si>
  <si>
    <t>81999041466</t>
  </si>
  <si>
    <t>CLAUDIA DE SIQUEIRA SANTANA DOS SANTOS</t>
  </si>
  <si>
    <t>30/03/2025 11:12:11</t>
  </si>
  <si>
    <t>81986194514</t>
  </si>
  <si>
    <t>00230136486</t>
  </si>
  <si>
    <t>MARIA EUNICE DA SILVA</t>
  </si>
  <si>
    <t>24/02/2025 18:50:37</t>
  </si>
  <si>
    <t>17/03/2025 16:27:49</t>
  </si>
  <si>
    <t>81985303867</t>
  </si>
  <si>
    <t>MARCELLY QUIRINO DA SILVA</t>
  </si>
  <si>
    <t>24/02/2025 14:18:07</t>
  </si>
  <si>
    <t>81992320748</t>
  </si>
  <si>
    <t>JORGE LINS DE ALBUQUERQUE</t>
  </si>
  <si>
    <t>13/03/2025 08:53:29</t>
  </si>
  <si>
    <t>81996960188</t>
  </si>
  <si>
    <t>LEONARDO CARNEIRO TEOBALDO</t>
  </si>
  <si>
    <t>12/02/2025 14:45:04</t>
  </si>
  <si>
    <t>81986997286</t>
  </si>
  <si>
    <t>INALDA MERCEDES CAVALCANTI BOTELHO</t>
  </si>
  <si>
    <t>10/03/2025 15:30:19</t>
  </si>
  <si>
    <t>81998742742</t>
  </si>
  <si>
    <t>ROSIANE BERBARDO DA SILVA ARAUJO</t>
  </si>
  <si>
    <t>31/03/2025 14:18:39</t>
  </si>
  <si>
    <t>81987789611</t>
  </si>
  <si>
    <t>NUBIA BETANIA DE ARAUJO</t>
  </si>
  <si>
    <t>27/02/2025 09:58:20</t>
  </si>
  <si>
    <t>81965890497</t>
  </si>
  <si>
    <t>MARIA DE FATIMA ALVES BESERRA LOPES</t>
  </si>
  <si>
    <t>18/03/2025 16:48:54</t>
  </si>
  <si>
    <t>DELVANICE MARINHO DO PASSO</t>
  </si>
  <si>
    <t>18/03/2025 16:14:24</t>
  </si>
  <si>
    <t>81987592949</t>
  </si>
  <si>
    <t>JOSÉ ADILSON GUEDES DA  SILVA</t>
  </si>
  <si>
    <t>27/03/2025 09:58:29</t>
  </si>
  <si>
    <t>81985412082</t>
  </si>
  <si>
    <t>JUSSARA BATISTA DA SILVA</t>
  </si>
  <si>
    <t>27/03/2025 09:27:00</t>
  </si>
  <si>
    <t>81998333667</t>
  </si>
  <si>
    <t>EDUARDO SILVEIRA MARTZ</t>
  </si>
  <si>
    <t>24/03/2025 10:33:37</t>
  </si>
  <si>
    <t>81983150004</t>
  </si>
  <si>
    <t>MARIA DE LOURDES TIMOTEO EUZEBIO</t>
  </si>
  <si>
    <t>27/03/2025 09:14:04</t>
  </si>
  <si>
    <t>11912192626</t>
  </si>
  <si>
    <t>FERNANDA PEDROSA MAIA BEZERRA</t>
  </si>
  <si>
    <t>03/02/2025 11:35:46</t>
  </si>
  <si>
    <t>81998549164</t>
  </si>
  <si>
    <t>POLIANA LUIZA DE SOUZA</t>
  </si>
  <si>
    <t>27/02/2025 10:24:03</t>
  </si>
  <si>
    <t>ANITA CAMPOS DORNELLAS CAMARA</t>
  </si>
  <si>
    <t>20/02/2025 10:49:23</t>
  </si>
  <si>
    <t>81984186577</t>
  </si>
  <si>
    <t>ROBERTO FRANCISCO DA SILVA</t>
  </si>
  <si>
    <t>27/02/2025 08:52:13</t>
  </si>
  <si>
    <t>81987088906</t>
  </si>
  <si>
    <t>JOSE GILMAR SILVA JUNIOR</t>
  </si>
  <si>
    <t>27/02/2025 11:11:52</t>
  </si>
  <si>
    <t>81994092113</t>
  </si>
  <si>
    <t>AUGUSTO GOMES ASSUNÇÃO</t>
  </si>
  <si>
    <t>17/03/2025 11:42:18</t>
  </si>
  <si>
    <t>81988827369</t>
  </si>
  <si>
    <t>MAGALI CRISTINA DA SILVA</t>
  </si>
  <si>
    <t>20/03/2025 09:00:56</t>
  </si>
  <si>
    <t>81988580130</t>
  </si>
  <si>
    <t>MARIA ANITA DA CONCEICAO</t>
  </si>
  <si>
    <t>24/03/2025 10:45:47</t>
  </si>
  <si>
    <t>81981940404</t>
  </si>
  <si>
    <t>FRANZ ARAUJO HACKER</t>
  </si>
  <si>
    <t>11/03/2025 14:41:44</t>
  </si>
  <si>
    <t>FABIOLA CAVALCANTI HAJI</t>
  </si>
  <si>
    <t>20/02/2025 11:38:17</t>
  </si>
  <si>
    <t>81997855145</t>
  </si>
  <si>
    <t>WEDSON BATISTA DOS SANTOS</t>
  </si>
  <si>
    <t>06/02/2025 10:32:42</t>
  </si>
  <si>
    <t>MARCIA ALEXSANDRA LEONEL DE ALBUQUERQUE</t>
  </si>
  <si>
    <t>13/02/2025 09:35:30</t>
  </si>
  <si>
    <t>81998408654</t>
  </si>
  <si>
    <t>PAULA CRISTINA SILVA DE MACEDO</t>
  </si>
  <si>
    <t>17/02/2025 12:01:34</t>
  </si>
  <si>
    <t>8188058627</t>
  </si>
  <si>
    <t>RAFFAEL PIETRO LIMA FERREIRA</t>
  </si>
  <si>
    <t>24/02/2025 10:59:51</t>
  </si>
  <si>
    <t>81985617158</t>
  </si>
  <si>
    <t>SIMONE BARBOSA DA SILVA FERREIRA</t>
  </si>
  <si>
    <t>04/02/2025 14:39:06</t>
  </si>
  <si>
    <t>8197011979</t>
  </si>
  <si>
    <t>FELIPE DA CUNHA ARAUJO PEREIRA</t>
  </si>
  <si>
    <t>11/03/2025 15:19:18</t>
  </si>
  <si>
    <t>81988254373</t>
  </si>
  <si>
    <t>TEREZINHA DE JESUS PINTO DE ALMEIDA</t>
  </si>
  <si>
    <t>18/02/2025 15:33:56</t>
  </si>
  <si>
    <t>81998326518</t>
  </si>
  <si>
    <t>VICENTE MOTA BRITO ALVES NETO</t>
  </si>
  <si>
    <t>25/03/2025 16:16:20</t>
  </si>
  <si>
    <t>81986328920</t>
  </si>
  <si>
    <t>ELIENAI BEZERRA DO NASCIMENTO SILVA</t>
  </si>
  <si>
    <t>25/03/2025 15:06:23</t>
  </si>
  <si>
    <t>83981187116</t>
  </si>
  <si>
    <t>NADIA MARIA BOBROFF  MALUF VILELA</t>
  </si>
  <si>
    <t>14/02/2025 10:31:05</t>
  </si>
  <si>
    <t>25/02/2025 11:20:33</t>
  </si>
  <si>
    <t>81995552998</t>
  </si>
  <si>
    <t>81988026207</t>
  </si>
  <si>
    <t>LETICIA GOMES DE SOUZA</t>
  </si>
  <si>
    <t>25/02/2025 10:17:35</t>
  </si>
  <si>
    <t>81997591020</t>
  </si>
  <si>
    <t>MARIA EDUARDA GERONCIO DA SILVA SOUTO MAIOR</t>
  </si>
  <si>
    <t>25/02/2025 09:40:28</t>
  </si>
  <si>
    <t>81992934450</t>
  </si>
  <si>
    <t>8192934450</t>
  </si>
  <si>
    <t>ANA CAROLINA LEITE PEREIRA</t>
  </si>
  <si>
    <t>04/02/2025 09:55:09</t>
  </si>
  <si>
    <t>81999266184</t>
  </si>
  <si>
    <t>DANIEL PEDRO DA SILVA</t>
  </si>
  <si>
    <t>04/02/2025 15:21:15</t>
  </si>
  <si>
    <t>81998888800</t>
  </si>
  <si>
    <t>8135510231</t>
  </si>
  <si>
    <t>LUIS PAULO BEZERRA DE LIMA</t>
  </si>
  <si>
    <t>04/02/2025 14:54:51</t>
  </si>
  <si>
    <t>11/02/2025 10:59:10</t>
  </si>
  <si>
    <t>81996911952</t>
  </si>
  <si>
    <t>CELIA ALVES DE MENDONÇA</t>
  </si>
  <si>
    <t>25/02/2025 09:03:41</t>
  </si>
  <si>
    <t>8188737281</t>
  </si>
  <si>
    <t>FABIO ROGERIO DE MATOS</t>
  </si>
  <si>
    <t>12/02/2025 11:02:00</t>
  </si>
  <si>
    <t>81998699132</t>
  </si>
  <si>
    <t>DAYANE MYRELES SILVESTRE DA SILVA</t>
  </si>
  <si>
    <t>18/03/2025 10:46:41</t>
  </si>
  <si>
    <t>81997720549</t>
  </si>
  <si>
    <t>DEBORA LOUISE FONSECA ALVES</t>
  </si>
  <si>
    <t>12/02/2025 11:58:53</t>
  </si>
  <si>
    <t>25/02/2025 09:26:49</t>
  </si>
  <si>
    <t>81994552742</t>
  </si>
  <si>
    <t>ANA BEATRIZ DA SILVA NERI</t>
  </si>
  <si>
    <t>04/02/2025 11:06:32</t>
  </si>
  <si>
    <t>81995940943</t>
  </si>
  <si>
    <t>NORMA CAROLINA DA SILVA ROSARIO SINESIO</t>
  </si>
  <si>
    <t>25/02/2025 08:55:46</t>
  </si>
  <si>
    <t>81996142323</t>
  </si>
  <si>
    <t>MARIA ROSINETE OLIVEIRA DA SILVA</t>
  </si>
  <si>
    <t>10/03/2025 10:49:13</t>
  </si>
  <si>
    <t>81988168957</t>
  </si>
  <si>
    <t>UBIRATAN JUSTINO DE FRAGA</t>
  </si>
  <si>
    <t>19/03/2025 09:46:05</t>
  </si>
  <si>
    <t>81992385238</t>
  </si>
  <si>
    <t>ETIENE SILVA DE SANTANA</t>
  </si>
  <si>
    <t>12/02/2025 09:41:26</t>
  </si>
  <si>
    <t>81992098548</t>
  </si>
  <si>
    <t>FRANCISCO DE ASSIS MANOEL DOS SANTOS</t>
  </si>
  <si>
    <t>05/02/2025 09:19:08</t>
  </si>
  <si>
    <t>8187519579</t>
  </si>
  <si>
    <t>BRUNO RICARDO SOUZA APOLONIO</t>
  </si>
  <si>
    <t>12/02/2025 08:46:56</t>
  </si>
  <si>
    <t>81988380221</t>
  </si>
  <si>
    <t>LUCIENE SANTANA DA SILVA</t>
  </si>
  <si>
    <t>26/02/2025 09:22:41</t>
  </si>
  <si>
    <t>LEANDRO PINHEIRO DA SILVA</t>
  </si>
  <si>
    <t>03/02/2025 11:28:13</t>
  </si>
  <si>
    <t>81999048726</t>
  </si>
  <si>
    <t>JOSE ROBERTO DA SILVA</t>
  </si>
  <si>
    <t>18/03/2025 13:56:39</t>
  </si>
  <si>
    <t>25/02/2025 16:33:31</t>
  </si>
  <si>
    <t>81987034149</t>
  </si>
  <si>
    <t>04047839450</t>
  </si>
  <si>
    <t>JANIO FERREIRA DE QUEIROZ</t>
  </si>
  <si>
    <t>27/02/2025 09:02:06</t>
  </si>
  <si>
    <t>81995369999</t>
  </si>
  <si>
    <t>ESTELA GALINDO DE AVELAR</t>
  </si>
  <si>
    <t>19/03/2025 17:59:30</t>
  </si>
  <si>
    <t>81981248690</t>
  </si>
  <si>
    <t>IRANEIDE MARIA SILVA DE OLIVEIRA</t>
  </si>
  <si>
    <t>31/03/2025 14:40:20</t>
  </si>
  <si>
    <t>81986674221</t>
  </si>
  <si>
    <t>DIONATAN LUIZ PIMENTEL</t>
  </si>
  <si>
    <t>14/03/2025 10:34:56</t>
  </si>
  <si>
    <t>81934166060</t>
  </si>
  <si>
    <t>FLAVIO LOPES JESUS DOS SANTOS</t>
  </si>
  <si>
    <t>03/02/2025 14:57:02</t>
  </si>
  <si>
    <t>81981989510</t>
  </si>
  <si>
    <t>LAYLA FALCAO MACIEL</t>
  </si>
  <si>
    <t>26/03/2025 10:19:39</t>
  </si>
  <si>
    <t>81987316097</t>
  </si>
  <si>
    <t>03862120406</t>
  </si>
  <si>
    <t>RICARDO TULIO MENDES ANDRADE</t>
  </si>
  <si>
    <t>27/03/2025 12:02:56</t>
  </si>
  <si>
    <t>81994187664</t>
  </si>
  <si>
    <t>BRENO DE FREITAS CAVALCANTI</t>
  </si>
  <si>
    <t>25/02/2025 10:19:53</t>
  </si>
  <si>
    <t>81997678035</t>
  </si>
  <si>
    <t>ANDREI MACHADO PROTASIO DE LIMA</t>
  </si>
  <si>
    <t>18/03/2025 11:10:35</t>
  </si>
  <si>
    <t>MARCELLO DE SOUZA SILVA</t>
  </si>
  <si>
    <t>21/02/2025 15:17:44</t>
  </si>
  <si>
    <t>81996143317</t>
  </si>
  <si>
    <t>WILSON DA SILVA COSTA JUNIOR</t>
  </si>
  <si>
    <t>14/02/2025 16:28:46</t>
  </si>
  <si>
    <t>81987849013</t>
  </si>
  <si>
    <t>MARCIO DE SOUZA LIRA</t>
  </si>
  <si>
    <t>21/02/2025 16:04:24</t>
  </si>
  <si>
    <t>81994481487</t>
  </si>
  <si>
    <t>MATHEUS GRACILIANO DE MESQUITA</t>
  </si>
  <si>
    <t>14/02/2025 16:15:15</t>
  </si>
  <si>
    <t>RONILSON JOSÉ FERREIRA</t>
  </si>
  <si>
    <t>06/02/2025 16:17:22</t>
  </si>
  <si>
    <t>8184888216</t>
  </si>
  <si>
    <t>CASSIA JANAINA UBIRAJARA PEDROSA</t>
  </si>
  <si>
    <t>13/02/2025 17:35:46</t>
  </si>
  <si>
    <t>81983077099</t>
  </si>
  <si>
    <t>JANE MARQUES DOS SANTOS</t>
  </si>
  <si>
    <t>11/03/2025 10:08:17</t>
  </si>
  <si>
    <t>8198476227</t>
  </si>
  <si>
    <t>ALCIDES ALVES</t>
  </si>
  <si>
    <t>27/02/2025 15:40:07</t>
  </si>
  <si>
    <t>81986397761</t>
  </si>
  <si>
    <t>EVANDRO FERREIRA DO NASCIMENTO</t>
  </si>
  <si>
    <t>20/03/2025 15:12:37</t>
  </si>
  <si>
    <t>81998519224</t>
  </si>
  <si>
    <t>PAULO ROBERTO BATISTA DA ROCHA</t>
  </si>
  <si>
    <t>27/03/2025 16:52:00</t>
  </si>
  <si>
    <t>81996542017</t>
  </si>
  <si>
    <t>RAUL FLÁVIO PEIXOTO DA COSTA</t>
  </si>
  <si>
    <t>28/03/2025 10:48:02</t>
  </si>
  <si>
    <t>ELINEIDE MARIA DA SILVA</t>
  </si>
  <si>
    <t>28/03/2025 09:49:55</t>
  </si>
  <si>
    <t>MARIA BETANIA DOS SANTOS PEREIRA</t>
  </si>
  <si>
    <t>24/03/2025 16:05:59</t>
  </si>
  <si>
    <t>MAURICEA SILVA SIMÕES</t>
  </si>
  <si>
    <t>31/03/2025 16:11:43</t>
  </si>
  <si>
    <t>8196998602</t>
  </si>
  <si>
    <t>JOSEMEIRE CAETANO DA SILVA</t>
  </si>
  <si>
    <t>13/02/2025 19:08:56</t>
  </si>
  <si>
    <t>81994759178</t>
  </si>
  <si>
    <t>LUCIANA ESCOPERRANTE DE LIMA OLIVEIRA</t>
  </si>
  <si>
    <t>11/03/2025 10:23:17</t>
  </si>
  <si>
    <t>8188112336</t>
  </si>
  <si>
    <t>DAVI RODRIGUES DE MESQUITA</t>
  </si>
  <si>
    <t>21/03/2025 09:01:28</t>
  </si>
  <si>
    <t>81979134487</t>
  </si>
  <si>
    <t>GUTEMBERG OLIVEIRA DE ANDRADE</t>
  </si>
  <si>
    <t>27/03/2025 16:04:12</t>
  </si>
  <si>
    <t>81993589900</t>
  </si>
  <si>
    <t>ADILSON DE LIRA CAVALCANTI</t>
  </si>
  <si>
    <t>11/02/2025 12:34:52</t>
  </si>
  <si>
    <t>81992137177</t>
  </si>
  <si>
    <t>MARCOS ANTONIO MORAES SILVA</t>
  </si>
  <si>
    <t>11/02/2025 11:50:11</t>
  </si>
  <si>
    <t>81998096868</t>
  </si>
  <si>
    <t>BERNARDO PEREIRA FERRAZ</t>
  </si>
  <si>
    <t>14/02/2025 15:50:52</t>
  </si>
  <si>
    <t>81982041094</t>
  </si>
  <si>
    <t>21/03/2025 15:05:47</t>
  </si>
  <si>
    <t>81988056099</t>
  </si>
  <si>
    <t>JULIANA MARINHO DO NASCIMENTO SILVA</t>
  </si>
  <si>
    <t>14/03/2025 10:12:23</t>
  </si>
  <si>
    <t>81981543738</t>
  </si>
  <si>
    <t>CLAUDIA MARIA DE BRITO SILVA</t>
  </si>
  <si>
    <t>19/03/2025 12:39:08</t>
  </si>
  <si>
    <t>81983040588</t>
  </si>
  <si>
    <t>MARIA DAS GRAÇAS DA SILVA GONZAGA</t>
  </si>
  <si>
    <t>25/03/2025 10:46:08</t>
  </si>
  <si>
    <t>81991653197</t>
  </si>
  <si>
    <t>LEONARDO DUARTE DOS PASSOS</t>
  </si>
  <si>
    <t>25/02/2025 09:51:12</t>
  </si>
  <si>
    <t>81988777054</t>
  </si>
  <si>
    <t>JANINE ANDREIA DA SILVA SOARES</t>
  </si>
  <si>
    <t>24/02/2025 16:39:51</t>
  </si>
  <si>
    <t>81996864780</t>
  </si>
  <si>
    <t>NATALIA MENDES DE ARAUJO LIMA</t>
  </si>
  <si>
    <t>18/03/2025 11:41:51</t>
  </si>
  <si>
    <t>81997428990</t>
  </si>
  <si>
    <t>MARIA DA CONCEICAO MARTINS DOS SANTOS</t>
  </si>
  <si>
    <t>11/03/2025 11:29:38</t>
  </si>
  <si>
    <t>81989696391</t>
  </si>
  <si>
    <t>TAMIRES BARROS DA SILVA</t>
  </si>
  <si>
    <t>19/03/2025 13:52:19</t>
  </si>
  <si>
    <t>81996291284</t>
  </si>
  <si>
    <t>NATHALIA EMANUELA LIMA DE ANDRADE</t>
  </si>
  <si>
    <t>21/02/2025 09:35:11</t>
  </si>
  <si>
    <t>81973139443</t>
  </si>
  <si>
    <t>LEANDRO DOS SANTOS CODECEIRA</t>
  </si>
  <si>
    <t>26/03/2025 10:32:45</t>
  </si>
  <si>
    <t>8188829904</t>
  </si>
  <si>
    <t>ANA LUCIA CAMBOIM PITTA</t>
  </si>
  <si>
    <t>31/03/2025 10:13:00</t>
  </si>
  <si>
    <t>81983331678</t>
  </si>
  <si>
    <t>JACIRA SIQUEIRA TIGRE WANDERLEY</t>
  </si>
  <si>
    <t>18/03/2025 14:04:31</t>
  </si>
  <si>
    <t>31/03/2025 16:13:33</t>
  </si>
  <si>
    <t>81995353514</t>
  </si>
  <si>
    <t>MARIA CLEIDE CAVALCANTI MELO</t>
  </si>
  <si>
    <t>19/03/2025 18:29:03</t>
  </si>
  <si>
    <t>81996070372</t>
  </si>
  <si>
    <t>LUIZ FERNANDES LIMA</t>
  </si>
  <si>
    <t>10/03/2025 14:47:14</t>
  </si>
  <si>
    <t>81999884969</t>
  </si>
  <si>
    <t>MARIA DA CONCEIÇÃO BEZERRA DE ANDRADE</t>
  </si>
  <si>
    <t>24/03/2025 14:14:38</t>
  </si>
  <si>
    <t>81993179110</t>
  </si>
  <si>
    <t>SILVIO ROMERO BEZERRA PINHEIRO</t>
  </si>
  <si>
    <t>31/03/2025 14:58:10</t>
  </si>
  <si>
    <t>81985115991</t>
  </si>
  <si>
    <t>GINALDO ANTONIO SOARES</t>
  </si>
  <si>
    <t>14/03/2025 11:23:59</t>
  </si>
  <si>
    <t>81999836568</t>
  </si>
  <si>
    <t>ALBERTO ARAUJO DO COUTO</t>
  </si>
  <si>
    <t>19/03/2025 12:02:03</t>
  </si>
  <si>
    <t>81985854939</t>
  </si>
  <si>
    <t>ANA MARIA DA SILVA</t>
  </si>
  <si>
    <t>26/03/2025 10:59:15</t>
  </si>
  <si>
    <t>ANGELA MARIA PONZO</t>
  </si>
  <si>
    <t>31/03/2025 14:31:41</t>
  </si>
  <si>
    <t>18/03/2025 15:44:09</t>
  </si>
  <si>
    <t>31/03/2025 14:03:36</t>
  </si>
  <si>
    <t>81991587272</t>
  </si>
  <si>
    <t>KARLA FABIANA BARBOSA</t>
  </si>
  <si>
    <t>04/02/2025 09:40:18</t>
  </si>
  <si>
    <t>FLORIVALDO DE MENDONÇA FILHO</t>
  </si>
  <si>
    <t>11/02/2025 12:19:45</t>
  </si>
  <si>
    <t>81999921118</t>
  </si>
  <si>
    <t>MARIA DE FATIMA CARNEIRO LEAO</t>
  </si>
  <si>
    <t>25/02/2025 09:36:58</t>
  </si>
  <si>
    <t>81996152686</t>
  </si>
  <si>
    <t>MARLUCE MARIA LUCIA DE ARAUJO</t>
  </si>
  <si>
    <t>18/03/2025 11:53:40</t>
  </si>
  <si>
    <t>WALDENICE DA PAIXAO ARAUJO</t>
  </si>
  <si>
    <t>27/03/2025 12:20:28</t>
  </si>
  <si>
    <t>81986856703</t>
  </si>
  <si>
    <t>JORGE ROBERTO FERREIRA GUERRA</t>
  </si>
  <si>
    <t>27/03/2025 17:50:20</t>
  </si>
  <si>
    <t>8188287673</t>
  </si>
  <si>
    <t>25/02/2025 16:34:47</t>
  </si>
  <si>
    <t>81999761321</t>
  </si>
  <si>
    <t>ANTONIA CRISTINA DE ARAUJO</t>
  </si>
  <si>
    <t>27/02/2025 19:31:51</t>
  </si>
  <si>
    <t>18/02/2025 15:10:58</t>
  </si>
  <si>
    <t>18/02/2025 15:08:29</t>
  </si>
  <si>
    <t>12/03/2025 11:11:23</t>
  </si>
  <si>
    <t>81988602974</t>
  </si>
  <si>
    <t>MARTA MARIA DA SILVA</t>
  </si>
  <si>
    <t>18/02/2025 14:34:54</t>
  </si>
  <si>
    <t>19/02/2025 10:46:26</t>
  </si>
  <si>
    <t>81987164004</t>
  </si>
  <si>
    <t>LAIS JULITA DOS SANTOS LIMA</t>
  </si>
  <si>
    <t>21/03/2025 15:19:53</t>
  </si>
  <si>
    <t>18/02/2025 15:14:36</t>
  </si>
  <si>
    <t>81995346811</t>
  </si>
  <si>
    <t>ITALA JAQUELINE DA CRUZ CORDEIRO</t>
  </si>
  <si>
    <t>19/03/2025 11:19:26</t>
  </si>
  <si>
    <t>81987965738</t>
  </si>
  <si>
    <t>CRISTIANE CRUZ MEDEIROS BERNARDO</t>
  </si>
  <si>
    <t>18/03/2025 15:50:45</t>
  </si>
  <si>
    <t>25/03/2025 15:47:53</t>
  </si>
  <si>
    <t>25/03/2025 15:53:45</t>
  </si>
  <si>
    <t>19/02/2025 10:49:29</t>
  </si>
  <si>
    <t>MARIA DAS GRAÇAS FERREIRA DE VASCONCELOS</t>
  </si>
  <si>
    <t>12/03/2025 09:08:37</t>
  </si>
  <si>
    <t>81986084964</t>
  </si>
  <si>
    <t>02676308408</t>
  </si>
  <si>
    <t>RISONALDO JOSE ROCHA DE ALBUQUERQUE</t>
  </si>
  <si>
    <t>10/03/2025 08:45:58</t>
  </si>
  <si>
    <t>81985165109</t>
  </si>
  <si>
    <t>ANA PAULA OLIVEIRA DE FARIAS</t>
  </si>
  <si>
    <t>21/03/2025 13:34:09</t>
  </si>
  <si>
    <t>81986498635</t>
  </si>
  <si>
    <t>GEDALVA SANTANA DO NASCIMENTO</t>
  </si>
  <si>
    <t>24/03/2025 08:43:03</t>
  </si>
  <si>
    <t>EDERSON CABRAL DE AZEVEDO</t>
  </si>
  <si>
    <t>31/03/2025 08:36:54</t>
  </si>
  <si>
    <t>21/03/2025 13:54:38</t>
  </si>
  <si>
    <t>28/03/2025 13:45:20</t>
  </si>
  <si>
    <t>81982518441</t>
  </si>
  <si>
    <t>DILSON CORREIA DA SILVA</t>
  </si>
  <si>
    <t>10/03/2025 09:05:10</t>
  </si>
  <si>
    <t>28/03/2025 13:56:25</t>
  </si>
  <si>
    <t>81991464695</t>
  </si>
  <si>
    <t>VANDERLUCY FERREIRA DA SILVA</t>
  </si>
  <si>
    <t>25/02/2025 15:11:26</t>
  </si>
  <si>
    <t>25/02/2025 15:28:06</t>
  </si>
  <si>
    <t>81994604285</t>
  </si>
  <si>
    <t>87923831491</t>
  </si>
  <si>
    <t>CECILIA SILVA NOGUEIRA</t>
  </si>
  <si>
    <t>13/03/2025 10:11:40</t>
  </si>
  <si>
    <t>81982840653</t>
  </si>
  <si>
    <t>JOÃO VICTOR RIBEIRO DA SILVA</t>
  </si>
  <si>
    <t>27/02/2025 14:23:07</t>
  </si>
  <si>
    <t>12/02/2025 09:03:40</t>
  </si>
  <si>
    <t>81999525135</t>
  </si>
  <si>
    <t>04272667343</t>
  </si>
  <si>
    <t>EDUARDO RAMOS ALVES DE MELO</t>
  </si>
  <si>
    <t>24/03/2025 19:57:29</t>
  </si>
  <si>
    <t>81999293862</t>
  </si>
  <si>
    <t>04551840467</t>
  </si>
  <si>
    <t>MARIA MARCELINA ROSSITER CARTAXO</t>
  </si>
  <si>
    <t>19/02/2025 19:21:17</t>
  </si>
  <si>
    <t>81999400932</t>
  </si>
  <si>
    <t>LAELSON GOMES PONTES JUNIOR</t>
  </si>
  <si>
    <t>25/02/2025 09:48:54</t>
  </si>
  <si>
    <t>81979047648</t>
  </si>
  <si>
    <t>CARLOS ALBERTO DE BARROS MELO</t>
  </si>
  <si>
    <t>11/03/2025 10:06:22</t>
  </si>
  <si>
    <t>81999047839</t>
  </si>
  <si>
    <t>ANTONIO FERNANDO FERREIRA DE MACEDO</t>
  </si>
  <si>
    <t>18/03/2025 08:55:23</t>
  </si>
  <si>
    <t>81997747656</t>
  </si>
  <si>
    <t>MARIA ORLENIR CHAVES DOS SANTOS</t>
  </si>
  <si>
    <t>17/02/2025 09:17:03</t>
  </si>
  <si>
    <t>81981395671</t>
  </si>
  <si>
    <t>KARINA MARIA DE BARROS FALCÃO DURAND</t>
  </si>
  <si>
    <t>28/03/2025 10:15:40</t>
  </si>
  <si>
    <t>81996488623</t>
  </si>
  <si>
    <t>85709751472</t>
  </si>
  <si>
    <t>LINEY DANIELE CORREIA DE ALBUQUERQUE</t>
  </si>
  <si>
    <t>26/03/2025 09:10:56</t>
  </si>
  <si>
    <t>81984761259</t>
  </si>
  <si>
    <t>GERUSA ROSENDO DE BARROS SILVA</t>
  </si>
  <si>
    <t>13/03/2025 09:05:52</t>
  </si>
  <si>
    <t>27/02/2025 09:06:17</t>
  </si>
  <si>
    <t>81992826487</t>
  </si>
  <si>
    <t>04718048435</t>
  </si>
  <si>
    <t>MARIA DA PENHA MENDES TABOZA</t>
  </si>
  <si>
    <t>10/03/2025 16:53:00</t>
  </si>
  <si>
    <t>81987856041</t>
  </si>
  <si>
    <t>FAGLEIDE FERREIRA COSTA VILELA</t>
  </si>
  <si>
    <t>19/03/2025 18:47:59</t>
  </si>
  <si>
    <t>12/02/2025 17:19:58</t>
  </si>
  <si>
    <t>MARÍLIA GABRIELA NASCIMENTO DOS SANTOS</t>
  </si>
  <si>
    <t>03/02/2025 14:21:28</t>
  </si>
  <si>
    <t>81988167114</t>
  </si>
  <si>
    <t>ANDRE BEZERRA FREIRE</t>
  </si>
  <si>
    <t>20/02/2025 09:21:13</t>
  </si>
  <si>
    <t>8193351448</t>
  </si>
  <si>
    <t>MAYARA ALINE DA SILVA</t>
  </si>
  <si>
    <t>17/02/2025 15:05:17</t>
  </si>
  <si>
    <t>81981872500</t>
  </si>
  <si>
    <t>RICARDO LOUREIRO MALTA</t>
  </si>
  <si>
    <t>17/02/2025 17:00:17</t>
  </si>
  <si>
    <t>09554098456</t>
  </si>
  <si>
    <t>20/03/2025 16:46:07</t>
  </si>
  <si>
    <t>81985316224</t>
  </si>
  <si>
    <t>MARCIANA BARBOZA DO NASCIMENTO</t>
  </si>
  <si>
    <t>17/03/2025 14:36:05</t>
  </si>
  <si>
    <t>81984581391</t>
  </si>
  <si>
    <t>FABÍOLA CRISTIANA CARVALHO SILVA</t>
  </si>
  <si>
    <t>27/03/2025 09:13:10</t>
  </si>
  <si>
    <t>81988191747</t>
  </si>
  <si>
    <t>RADJA LIMA ALBUQUERQUE</t>
  </si>
  <si>
    <t>03/02/2025 15:04:28</t>
  </si>
  <si>
    <t>87991253432</t>
  </si>
  <si>
    <t>010313514</t>
  </si>
  <si>
    <t>MURILO ALVES FEITOSA</t>
  </si>
  <si>
    <t>13/02/2025 12:09:21</t>
  </si>
  <si>
    <t>13/02/2025 12:04:46</t>
  </si>
  <si>
    <t>81992441776</t>
  </si>
  <si>
    <t>90481577491</t>
  </si>
  <si>
    <t>GUSTAVO MARTINS NASCIMENTO SILVA</t>
  </si>
  <si>
    <t>21/02/2025 15:41:15</t>
  </si>
  <si>
    <t>Celular</t>
  </si>
  <si>
    <t>Telefone</t>
  </si>
  <si>
    <t>CPF</t>
  </si>
  <si>
    <t>Paciente</t>
  </si>
  <si>
    <t>Data de Solicitação</t>
  </si>
  <si>
    <t>03/01/2025 15:27:44</t>
  </si>
  <si>
    <t>SAMUEL CORDEIRO CAVALCANTI</t>
  </si>
  <si>
    <t>8197678006</t>
  </si>
  <si>
    <t>16/01/2025 11:45:51</t>
  </si>
  <si>
    <t>MARILENE MARIA NOGUEIRA DE ALMEIDA</t>
  </si>
  <si>
    <t>81987753838</t>
  </si>
  <si>
    <t>16/01/2025 09:48:28</t>
  </si>
  <si>
    <t>MARTA NEVES BARBOSA</t>
  </si>
  <si>
    <t>81985061464</t>
  </si>
  <si>
    <t>06/01/2025 14:00:18</t>
  </si>
  <si>
    <t>03/01/2025 15:01:06</t>
  </si>
  <si>
    <t>28/01/2025 12:02:52</t>
  </si>
  <si>
    <t>ANA CRISTINA GUERRA DA SIVA CABRAL</t>
  </si>
  <si>
    <t>81996841380</t>
  </si>
  <si>
    <t>16/01/2025 08:35:10</t>
  </si>
  <si>
    <t>AURINEIDE DO NASCIMENTO SILVA</t>
  </si>
  <si>
    <t>81983148642</t>
  </si>
  <si>
    <t>30/01/2025 08:59:00</t>
  </si>
  <si>
    <t>FABIANA DE SOUZA CAVALCANTI</t>
  </si>
  <si>
    <t>81987540549</t>
  </si>
  <si>
    <t>28/01/2025 17:33:16</t>
  </si>
  <si>
    <t>MARIA SOARES DE ARRUDA</t>
  </si>
  <si>
    <t>81987056068</t>
  </si>
  <si>
    <t>21/01/2025 16:07:30</t>
  </si>
  <si>
    <t>JURANDIR ALEXANDRE NOGUEIRA JUNIOR</t>
  </si>
  <si>
    <t>28/01/2025 10:13:02</t>
  </si>
  <si>
    <t>06/01/2025 09:34:38</t>
  </si>
  <si>
    <t>MARCOS ANTONIO DA SILVA</t>
  </si>
  <si>
    <t>81996408916</t>
  </si>
  <si>
    <t>06/01/2025 11:55:11</t>
  </si>
  <si>
    <t>JACKELINE LOURENCO DA SILVA</t>
  </si>
  <si>
    <t>81996370596</t>
  </si>
  <si>
    <t>28/01/2025 17:29:32</t>
  </si>
  <si>
    <t>SONIA MARIA DA SILVA</t>
  </si>
  <si>
    <t>81996335903</t>
  </si>
  <si>
    <t>10/01/2025 11:57:30</t>
  </si>
  <si>
    <t>MARLEIDE SANDRA DA SILVA</t>
  </si>
  <si>
    <t>8134291571</t>
  </si>
  <si>
    <t>81984088413</t>
  </si>
  <si>
    <t>07/01/2025 10:17:58</t>
  </si>
  <si>
    <t>MARIA DAISY DE ABREU MIRANDA</t>
  </si>
  <si>
    <t>81991724488</t>
  </si>
  <si>
    <t>13/01/2025 16:38:37</t>
  </si>
  <si>
    <t>MARCOS ANTUNES PAES DA SILVA</t>
  </si>
  <si>
    <t>81982857431</t>
  </si>
  <si>
    <t>PETROBRAS</t>
  </si>
  <si>
    <t>17/01/2025 09:19:25</t>
  </si>
  <si>
    <t>ANDRE LUIZ DE SIQUEIRA MENEZES</t>
  </si>
  <si>
    <t>81999192185</t>
  </si>
  <si>
    <t>06/01/2025 15:51:59</t>
  </si>
  <si>
    <t>ALDENIR GONCALVES SAMPAIO COELHO</t>
  </si>
  <si>
    <t>8192063018</t>
  </si>
  <si>
    <t>ROSERSON NOGUEIRA LOPES</t>
  </si>
  <si>
    <t>21/01/2025 15:12:23</t>
  </si>
  <si>
    <t>ALUISO DE SOUZA CAMPOS</t>
  </si>
  <si>
    <t>04065945623</t>
  </si>
  <si>
    <t>81997795009</t>
  </si>
  <si>
    <t>15/01/2025 17:21:05</t>
  </si>
  <si>
    <t>LEIDECEIA FERREIRA DE LIMA</t>
  </si>
  <si>
    <t>81988823476</t>
  </si>
  <si>
    <t>08/01/2025 17:31:05</t>
  </si>
  <si>
    <t>CASSIA DE SOUZA SILVA</t>
  </si>
  <si>
    <t>81993389779</t>
  </si>
  <si>
    <t>15/01/2025 19:14:34</t>
  </si>
  <si>
    <t>20/01/2025 15:11:36</t>
  </si>
  <si>
    <t>NADILZE NUNES BESERRA</t>
  </si>
  <si>
    <t>87999580361</t>
  </si>
  <si>
    <t>27/01/2025 13:08:36</t>
  </si>
  <si>
    <t>SIDNEY BATISTA DOS SANTOS</t>
  </si>
  <si>
    <t>30/01/2025 14:53:04</t>
  </si>
  <si>
    <t>KALINA DE CACIA MOURA LUNA</t>
  </si>
  <si>
    <t>81984568156</t>
  </si>
  <si>
    <t>14/01/2025 15:23:29</t>
  </si>
  <si>
    <t>LUCELIA CORDEIRO CAVALCANTI ANTUNES</t>
  </si>
  <si>
    <t>8198723258</t>
  </si>
  <si>
    <t>30/01/2025 20:04:18</t>
  </si>
  <si>
    <t>DILMA TORRES</t>
  </si>
  <si>
    <t>81999634150</t>
  </si>
  <si>
    <t>08/01/2025 12:14:47</t>
  </si>
  <si>
    <t>LUIZ FELIPE BARROS CAVALCANTI BEZERRA FILHO</t>
  </si>
  <si>
    <t>8130390030</t>
  </si>
  <si>
    <t>81982109900</t>
  </si>
  <si>
    <t>02/01/2025 19:58:09</t>
  </si>
  <si>
    <t>PAULA PEREIRA DA SILVA</t>
  </si>
  <si>
    <t>81982424374</t>
  </si>
  <si>
    <t>14/01/2025 10:28:27</t>
  </si>
  <si>
    <t>CREUZA PRISCILA MENDES FELIX</t>
  </si>
  <si>
    <t>81995461732</t>
  </si>
  <si>
    <t>15/01/2025 18:34:19</t>
  </si>
  <si>
    <t>AVANILDA MARIA GOMES</t>
  </si>
  <si>
    <t>07/01/2025 11:50:39</t>
  </si>
  <si>
    <t>SILVIA REGINA LISBOA LYRA</t>
  </si>
  <si>
    <t>8134312027</t>
  </si>
  <si>
    <t>81997697640</t>
  </si>
  <si>
    <t>10/01/2025 14:07:54</t>
  </si>
  <si>
    <t>KELMA FABIOLA BARBOSA VERDIAO</t>
  </si>
  <si>
    <t>8189072159</t>
  </si>
  <si>
    <t>03/01/2025 14:48:18</t>
  </si>
  <si>
    <t>EDUARDO DE PAIVA CAVALCANTI</t>
  </si>
  <si>
    <t>8134289834</t>
  </si>
  <si>
    <t>81985432509</t>
  </si>
  <si>
    <t>06/01/2025 11:09:32</t>
  </si>
  <si>
    <t>JOSE RICARDO OLIVEIRA MONTEIRO</t>
  </si>
  <si>
    <t>81992527619</t>
  </si>
  <si>
    <t>30/01/2025 10:51:05</t>
  </si>
  <si>
    <t>LUANDER FERNANDES ALVES DOS SANTOS</t>
  </si>
  <si>
    <t>81986729866</t>
  </si>
  <si>
    <t>15/01/2025 09:19:35</t>
  </si>
  <si>
    <t>RICARDO DA SILVA</t>
  </si>
  <si>
    <t>81988523062</t>
  </si>
  <si>
    <t>09/01/2025 08:18:56</t>
  </si>
  <si>
    <t>JOSE WILLIAMS DE SANTANA</t>
  </si>
  <si>
    <t>8132684022</t>
  </si>
  <si>
    <t>81986351335</t>
  </si>
  <si>
    <t>13/01/2025 10:32:30</t>
  </si>
  <si>
    <t>CELSO GERALDO DA SILVA</t>
  </si>
  <si>
    <t>81997406084</t>
  </si>
  <si>
    <t>07/01/2025 16:24:03</t>
  </si>
  <si>
    <t>MAYARA XAYANNE DE COUTO ALMEIDA</t>
  </si>
  <si>
    <t>82988189756</t>
  </si>
  <si>
    <t>82988696696</t>
  </si>
  <si>
    <t>22/01/2025 09:23:25</t>
  </si>
  <si>
    <t>FABRYCIO TACAYAMBA FERREIRA SETUBA</t>
  </si>
  <si>
    <t>8174019739</t>
  </si>
  <si>
    <t>15/01/2025 09:37:41</t>
  </si>
  <si>
    <t>NADJANE BARBOSA SIQUEIRA MELO</t>
  </si>
  <si>
    <t>81999620712</t>
  </si>
  <si>
    <t>15/01/2025 10:31:37</t>
  </si>
  <si>
    <t>ÁLISSON FÀBIO DIAS</t>
  </si>
  <si>
    <t>15/01/2025 10:05:05</t>
  </si>
  <si>
    <t>MIQUECIS PEDROZA MARTINS DA SILVA</t>
  </si>
  <si>
    <t>15/01/2025 09:56:28</t>
  </si>
  <si>
    <t>LEONARDO LINS DA SILVA</t>
  </si>
  <si>
    <t>15/01/2025 10:15:37</t>
  </si>
  <si>
    <t>ISAQUE MANOEL DA SILVA JUNIOR</t>
  </si>
  <si>
    <t>81994312076</t>
  </si>
  <si>
    <t>14/01/2025 09:38:30</t>
  </si>
  <si>
    <t>14/01/2025 11:00:13</t>
  </si>
  <si>
    <t>BRUNO PEREIRA DA SILVA</t>
  </si>
  <si>
    <t>87988361272</t>
  </si>
  <si>
    <t>28/01/2025 10:41:36</t>
  </si>
  <si>
    <t>ANATERCIO FERNANDES JALES</t>
  </si>
  <si>
    <t>81983372500</t>
  </si>
  <si>
    <t>22/01/2025 10:55:47</t>
  </si>
  <si>
    <t>JOSE HERMINIO DA SILVA</t>
  </si>
  <si>
    <t>81996433692</t>
  </si>
  <si>
    <t>22/01/2025 11:29:53</t>
  </si>
  <si>
    <t>ODAIZE ALVES DA SILVA</t>
  </si>
  <si>
    <t>09/01/2025 09:14:18</t>
  </si>
  <si>
    <t>PLACIDO  SANTOS  DO NASCIMENTO</t>
  </si>
  <si>
    <t>81991030043</t>
  </si>
  <si>
    <t>21/01/2025 14:25:52</t>
  </si>
  <si>
    <t>DAVI MOREIRA DA SILVA</t>
  </si>
  <si>
    <t>81986767854</t>
  </si>
  <si>
    <t>28/01/2025 17:47:11</t>
  </si>
  <si>
    <t>GABRIEL EUCLIDES DA SILVA</t>
  </si>
  <si>
    <t>10/01/2025 10:35:09</t>
  </si>
  <si>
    <t>ERIK DE SENA MEDEIROS</t>
  </si>
  <si>
    <t>81994584895</t>
  </si>
  <si>
    <t>07/01/2025 17:29:06</t>
  </si>
  <si>
    <t>IVANILDO COELHO DE ALBUQUERQUE</t>
  </si>
  <si>
    <t>81992348733</t>
  </si>
  <si>
    <t>08/01/2025 10:43:06</t>
  </si>
  <si>
    <t>ROSINEIDE DE MELO PAES BARRETO</t>
  </si>
  <si>
    <t>8187653634</t>
  </si>
  <si>
    <t>16/01/2025 10:22:15</t>
  </si>
  <si>
    <t>DOUGLAS BARROS DA SILVA</t>
  </si>
  <si>
    <t>81979084639</t>
  </si>
  <si>
    <t>09/01/2025 09:56:28</t>
  </si>
  <si>
    <t>REJANE MARIA SOUZA DE OLIVEIRA</t>
  </si>
  <si>
    <t>81988990982</t>
  </si>
  <si>
    <t>13/01/2025 11:10:04</t>
  </si>
  <si>
    <t>ANTONIO ROBERTO DA SILVA SOBRINHO</t>
  </si>
  <si>
    <t>20/01/2025 11:42:50</t>
  </si>
  <si>
    <t>TIAGO VILAR DOS SANTOS</t>
  </si>
  <si>
    <t>81997549584</t>
  </si>
  <si>
    <t>20/01/2025 11:06:14</t>
  </si>
  <si>
    <t>REBECA OLIVEIRA SALES LIMA</t>
  </si>
  <si>
    <t>81995262072</t>
  </si>
  <si>
    <t>09/01/2025 08:55:37</t>
  </si>
  <si>
    <t>GLEYBSON NUNES DA SILVA</t>
  </si>
  <si>
    <t>81973426928</t>
  </si>
  <si>
    <t>23/01/2025 08:34:39</t>
  </si>
  <si>
    <t>ALDEMI FERREIRA DA SILVA</t>
  </si>
  <si>
    <t>81982159223</t>
  </si>
  <si>
    <t>30/01/2025 11:29:26</t>
  </si>
  <si>
    <t>ELIANE RITA DE SANTANA SILVA</t>
  </si>
  <si>
    <t>81983384865</t>
  </si>
  <si>
    <t>23/01/2025 10:03:45</t>
  </si>
  <si>
    <t>JANNISON FERREIRA DA SILVA</t>
  </si>
  <si>
    <t>81996775570</t>
  </si>
  <si>
    <t>16/01/2025 10:11:00</t>
  </si>
  <si>
    <t>MARIA LUCIA DINIZ GONÇALVES</t>
  </si>
  <si>
    <t>81986092698</t>
  </si>
  <si>
    <t>23/01/2025 08:50:16</t>
  </si>
  <si>
    <t>DARLLAN FERREIRA DE SOUZA</t>
  </si>
  <si>
    <t>81989626583</t>
  </si>
  <si>
    <t>16/01/2025 09:08:46</t>
  </si>
  <si>
    <t>JACÓ CRISTINO DE LIMA</t>
  </si>
  <si>
    <t>81986748429</t>
  </si>
  <si>
    <t>21/01/2025 17:37:47</t>
  </si>
  <si>
    <t>MARIA GOMES DOS SANTOS</t>
  </si>
  <si>
    <t>81988331893</t>
  </si>
  <si>
    <t>28/01/2025 17:16:25</t>
  </si>
  <si>
    <t>HUMBERTO TARGINO WOOLLEY</t>
  </si>
  <si>
    <t>81988102778</t>
  </si>
  <si>
    <t>03/01/2025 15:09:51</t>
  </si>
  <si>
    <t>JOVENISE PEREIRA DA SILVA</t>
  </si>
  <si>
    <t>8199288989</t>
  </si>
  <si>
    <t>23/01/2025 09:36:18</t>
  </si>
  <si>
    <t>MARIA DE LOURDES DA SILVA</t>
  </si>
  <si>
    <t>8188701384</t>
  </si>
  <si>
    <t>27/01/2025 16:19:23</t>
  </si>
  <si>
    <t>23/01/2025 08:37:37</t>
  </si>
  <si>
    <t>LUCIANA LUZ CAVALCANTI DE FREITAS</t>
  </si>
  <si>
    <t>81991313537</t>
  </si>
  <si>
    <t>08/01/2025 09:26:44</t>
  </si>
  <si>
    <t>PATRICIA FABIANE DE ANDRADE</t>
  </si>
  <si>
    <t>81998874399</t>
  </si>
  <si>
    <t>08/01/2025 09:11:48</t>
  </si>
  <si>
    <t>JOELMA MARIA DOS SANTOS SANTIAGO DO NASCIMENTO</t>
  </si>
  <si>
    <t>81993614139</t>
  </si>
  <si>
    <t>23/01/2025 08:41:22</t>
  </si>
  <si>
    <t>MARIA DE FATIMA PACHECO PERES</t>
  </si>
  <si>
    <t>81998339509</t>
  </si>
  <si>
    <t>28/01/2025 17:56:15</t>
  </si>
  <si>
    <t>ANA KARINE PEREIRA DE HOLANDA BASTOS</t>
  </si>
  <si>
    <t>81991628753</t>
  </si>
  <si>
    <t>07/01/2025 15:23:07</t>
  </si>
  <si>
    <t>JOSE PAULO DO NASCIMENTO</t>
  </si>
  <si>
    <t>81995252630</t>
  </si>
  <si>
    <t>28/01/2025 17:39:00</t>
  </si>
  <si>
    <t>SILVIO MARIO DOS SANTOS</t>
  </si>
  <si>
    <t>81984215640</t>
  </si>
  <si>
    <t>07/01/2025 09:50:18</t>
  </si>
  <si>
    <t>ERALDO MARCOLINO DA SILVA</t>
  </si>
  <si>
    <t>81986487233</t>
  </si>
  <si>
    <t>21/01/2025 15:49:52</t>
  </si>
  <si>
    <t>FERNANDA MICHELLY DA COSTA FERREIRA</t>
  </si>
  <si>
    <t>81992167624</t>
  </si>
  <si>
    <t>21/01/2025 08:30:10</t>
  </si>
  <si>
    <t>JOSE DIMAS DE ALBUQUERQUE</t>
  </si>
  <si>
    <t>81995775993</t>
  </si>
  <si>
    <t>20/01/2025 14:08:58</t>
  </si>
  <si>
    <t>CARLOS AISLAN DO NASCIMENTO RODRIGUES</t>
  </si>
  <si>
    <t>21/01/2025 16:24:56</t>
  </si>
  <si>
    <t>PRISCILA DE CASTRO FERREIRA</t>
  </si>
  <si>
    <t>81994798171</t>
  </si>
  <si>
    <t>14/01/2025 11:03:36</t>
  </si>
  <si>
    <t>GUSTAVO HENRIQUE FERREIRA COELHO</t>
  </si>
  <si>
    <t>81996402669</t>
  </si>
  <si>
    <t>CASSI OLINDA</t>
  </si>
  <si>
    <t>20/01/2025 18:07:02</t>
  </si>
  <si>
    <t>MATEUS LIPPERITT FERREIRA</t>
  </si>
  <si>
    <t>81992603678</t>
  </si>
  <si>
    <t>MARCOS HENRIQUES LYRA FILHO</t>
  </si>
  <si>
    <t>29/01/2025 14:06:50</t>
  </si>
  <si>
    <t>MARIA LUIZA BEZERRA MENEZES</t>
  </si>
  <si>
    <t>07988895435</t>
  </si>
  <si>
    <t>8197344004</t>
  </si>
  <si>
    <t>28/01/2025 09:19:49</t>
  </si>
  <si>
    <t>BRUNA VIEIRA DE CARVALHO</t>
  </si>
  <si>
    <t>81992478179</t>
  </si>
  <si>
    <t>07/01/2025 14:40:03</t>
  </si>
  <si>
    <t>MARINALDO ALEX DE OLIVEIRA</t>
  </si>
  <si>
    <t>81971200902</t>
  </si>
  <si>
    <t>28/01/2025 19:18:40</t>
  </si>
  <si>
    <t>LUCIANO HONORIO DO NASCIMENTO</t>
  </si>
  <si>
    <t>81996474145</t>
  </si>
  <si>
    <t>07/01/2025 15:40:36</t>
  </si>
  <si>
    <t>JARBAS ULLYSSES PEREIRA SILVA</t>
  </si>
  <si>
    <t>81991342458</t>
  </si>
  <si>
    <t xml:space="preserve">CARLOS ALEXANDRE GONCALVES </t>
  </si>
  <si>
    <t>09/01/2025 15:34:26</t>
  </si>
  <si>
    <t>PAULO JOSE CONTIERO LA PENDA</t>
  </si>
  <si>
    <t>74952153487</t>
  </si>
  <si>
    <t>8183780595</t>
  </si>
  <si>
    <t>14/01/2025 11:47:21</t>
  </si>
  <si>
    <t>JACKELINE MENDES DA SILVA</t>
  </si>
  <si>
    <t>81999467953</t>
  </si>
  <si>
    <t>27/01/2025 14:50:20</t>
  </si>
  <si>
    <t>ALBERTO DE OLIVEIRA BARBOSA</t>
  </si>
  <si>
    <t>81991881221</t>
  </si>
  <si>
    <t>21/01/2025 08:54:16</t>
  </si>
  <si>
    <t>GIZELDA MARIA BATISTA DE SOUZA</t>
  </si>
  <si>
    <t>81983568240</t>
  </si>
  <si>
    <t>14/01/2025 11:06:46</t>
  </si>
  <si>
    <t>ADALGISA LEONCIO EUSEBIO DE SA</t>
  </si>
  <si>
    <t>81999762742</t>
  </si>
  <si>
    <t>28/01/2025 10:58:05</t>
  </si>
  <si>
    <t>GILBERTO DO NASCIMENTO JUNIOR</t>
  </si>
  <si>
    <t>81997653037</t>
  </si>
  <si>
    <t>09/01/2025 09:27:40</t>
  </si>
  <si>
    <t>MARLENE MARIA ALBUQUERQUE</t>
  </si>
  <si>
    <t>81988753380</t>
  </si>
  <si>
    <t>15/01/2025 09:48:59</t>
  </si>
  <si>
    <t>IVISON FILIPE RODRIGUESDA SILVA</t>
  </si>
  <si>
    <t>81987485174</t>
  </si>
  <si>
    <t>13/01/2025 16:15:52</t>
  </si>
  <si>
    <t>21/01/2025 09:22:24</t>
  </si>
  <si>
    <t>NADILSON FERREIRA MATIAS</t>
  </si>
  <si>
    <t>81999624357</t>
  </si>
  <si>
    <t>28/01/2025 10:14:51</t>
  </si>
  <si>
    <t>ADRIANA BEZERRA DA SILVA LIMA</t>
  </si>
  <si>
    <t>81982503878</t>
  </si>
  <si>
    <t>14/01/2025 15:53:56</t>
  </si>
  <si>
    <t>ANA NAYRA NARCISO DORIA</t>
  </si>
  <si>
    <t>81991325889</t>
  </si>
  <si>
    <t>13/01/2025 16:33:15</t>
  </si>
  <si>
    <t>14/01/2025 12:06:50</t>
  </si>
  <si>
    <t>LIGIA FERREIRA DA SILVA</t>
  </si>
  <si>
    <t>29/01/2025 09:21:22</t>
  </si>
  <si>
    <t>JHONES  BONIFACIO DA SILVA</t>
  </si>
  <si>
    <t>81999112895</t>
  </si>
  <si>
    <t>28/01/2025 10:10:45</t>
  </si>
  <si>
    <t>ROSSANA  CERVINSKIS DA COSTA</t>
  </si>
  <si>
    <t>81998269850</t>
  </si>
  <si>
    <t>21/01/2025 16:10:55</t>
  </si>
  <si>
    <t>TEREZINHA GOMES BEZERRA</t>
  </si>
  <si>
    <t>81998291370</t>
  </si>
  <si>
    <t>21/01/2025 17:02:23</t>
  </si>
  <si>
    <t>PAULO BEZERRA DE MENEZES FILHO</t>
  </si>
  <si>
    <t>81988891987</t>
  </si>
  <si>
    <t>81988892020</t>
  </si>
  <si>
    <t>24/01/2025 09:24:01</t>
  </si>
  <si>
    <t>DIEGO ALBERTO GOMES ESPINDOLA</t>
  </si>
  <si>
    <t>8199168374</t>
  </si>
  <si>
    <t>21/01/2025 09:30:11</t>
  </si>
  <si>
    <t>ABILENE ALEXANDRINA DE MELO SILVA</t>
  </si>
  <si>
    <t>81988778564</t>
  </si>
  <si>
    <t>21/01/2025 11:33:50</t>
  </si>
  <si>
    <t>ALANDEMAR FERREIRA DE FARIAS</t>
  </si>
  <si>
    <t>21/01/2025 11:45:37</t>
  </si>
  <si>
    <t>MARIA DE FATIMA LIMA DE ANDRADE</t>
  </si>
  <si>
    <t>8199675399</t>
  </si>
  <si>
    <t>13/01/2025 11:46:52</t>
  </si>
  <si>
    <t>MERODAQUE SALVIANO DA SILVA</t>
  </si>
  <si>
    <t>81999633348</t>
  </si>
  <si>
    <t>16/01/2025 10:39:20</t>
  </si>
  <si>
    <t>ANDREA CARLA MENDES PINTO VIEIRA</t>
  </si>
  <si>
    <t>81987997101</t>
  </si>
  <si>
    <t>21/01/2025 17:42:28</t>
  </si>
  <si>
    <t>JORGE ULISSES SOBREIRA CYSNEIROS</t>
  </si>
  <si>
    <t>81996334973</t>
  </si>
  <si>
    <t>21/01/2025 16:54:49</t>
  </si>
  <si>
    <t>PAULO ROBERTO XAVIER</t>
  </si>
  <si>
    <t>8133611682</t>
  </si>
  <si>
    <t>81988447395</t>
  </si>
  <si>
    <t>28/01/2025 14:59:01</t>
  </si>
  <si>
    <t>ANDREIA PORTELA MONTENEGRO</t>
  </si>
  <si>
    <t>81997673446</t>
  </si>
  <si>
    <t>28/01/2025 16:37:06</t>
  </si>
  <si>
    <t>LUIZ MANOEL DA SILVA</t>
  </si>
  <si>
    <t>20/01/2025 11:20:46</t>
  </si>
  <si>
    <t>JANDERSON DA ROCHA RODRIGUES</t>
  </si>
  <si>
    <t>83981861712</t>
  </si>
  <si>
    <t>16/01/2025 10:59:28</t>
  </si>
  <si>
    <t>DENIS LEANDRO DOS SANTOS OLIVEIRA</t>
  </si>
  <si>
    <t>81982218571</t>
  </si>
  <si>
    <t>20/01/2025 10:55:58</t>
  </si>
  <si>
    <t>JOSE ANTONIO MARTINS DE AMORIM</t>
  </si>
  <si>
    <t>81996600964</t>
  </si>
  <si>
    <t>30/01/2025 11:10:34</t>
  </si>
  <si>
    <t>ISAAC ALVES DE FREITAS FILHO</t>
  </si>
  <si>
    <t>81996277109</t>
  </si>
  <si>
    <t>15/01/2025 10:51:06</t>
  </si>
  <si>
    <t>GISELIA JOSEFA TIMOTEO RAMOS</t>
  </si>
  <si>
    <t>81987055262</t>
  </si>
  <si>
    <t>10/01/2025 10:42:32</t>
  </si>
  <si>
    <t>ADRIANA KARLA DOS SANTOS SILVA</t>
  </si>
  <si>
    <t>81997855124</t>
  </si>
  <si>
    <t>31/01/2025 10:39:54</t>
  </si>
  <si>
    <t>DENISE DA SILVA ARAUJO</t>
  </si>
  <si>
    <t>81987536955</t>
  </si>
  <si>
    <t>20/01/2025 08:49:14</t>
  </si>
  <si>
    <t>MAXWELL FARIAS DO NASCIMENTO</t>
  </si>
  <si>
    <t>81998828602</t>
  </si>
  <si>
    <t>20/01/2025 12:23:13</t>
  </si>
  <si>
    <t>16/01/2025 10:54:17</t>
  </si>
  <si>
    <t>06/01/2025 12:03:31</t>
  </si>
  <si>
    <t>16/01/2025 09:44:54</t>
  </si>
  <si>
    <t>RICARDO HONORIO MATIAS DA SILVA JUNIOR</t>
  </si>
  <si>
    <t>81999710937</t>
  </si>
  <si>
    <t>08/01/2025 10:38:32</t>
  </si>
  <si>
    <t>TEREZA CRISTINA SIDRONE LUIZ</t>
  </si>
  <si>
    <t>71996933330</t>
  </si>
  <si>
    <t>24/01/2025 08:12:53</t>
  </si>
  <si>
    <t>MARLENE LAURIANO DA COSTA</t>
  </si>
  <si>
    <t>81987144632</t>
  </si>
  <si>
    <t>30/01/2025 13:03:27</t>
  </si>
  <si>
    <t>81997506121</t>
  </si>
  <si>
    <t>21/01/2025 09:39:35</t>
  </si>
  <si>
    <t>MARIA JOSEFA OLIVEIRA DA PAIXAO</t>
  </si>
  <si>
    <t>81988773254</t>
  </si>
  <si>
    <t>16/01/2025 09:34:42</t>
  </si>
  <si>
    <t>LAYS RODRIGUES CAVALCANTI  DE LIMA</t>
  </si>
  <si>
    <t>81987988649</t>
  </si>
  <si>
    <t>16/01/2025 09:37:58</t>
  </si>
  <si>
    <t>20/01/2025 09:50:14</t>
  </si>
  <si>
    <t>20/01/2025 10:16:22</t>
  </si>
  <si>
    <t>RICARDO LUIZ CORREIA COSTA</t>
  </si>
  <si>
    <t>8199464864</t>
  </si>
  <si>
    <t>22/01/2025 10:46:19</t>
  </si>
  <si>
    <t>BERONICE MARIA DA SILVA</t>
  </si>
  <si>
    <t>8186465506</t>
  </si>
  <si>
    <t>29/01/2025 16:16:19</t>
  </si>
  <si>
    <t>BARBARA MENA BARRETO CARVALHO</t>
  </si>
  <si>
    <t>81983412006</t>
  </si>
  <si>
    <t>20/01/2025 09:52:53</t>
  </si>
  <si>
    <t>08/01/2025 10:14:05</t>
  </si>
  <si>
    <t>OTAIR PEREIRA DA SILVA</t>
  </si>
  <si>
    <t>8181981173</t>
  </si>
  <si>
    <t>JANEIRO</t>
  </si>
  <si>
    <t>KPIs</t>
  </si>
  <si>
    <t>Total de Guias</t>
  </si>
  <si>
    <t>Soma de Total</t>
  </si>
  <si>
    <t>ABRIL</t>
  </si>
  <si>
    <t>MAIO</t>
  </si>
  <si>
    <t>JUNHO</t>
  </si>
  <si>
    <t>JULHO</t>
  </si>
  <si>
    <t>AGOSTO</t>
  </si>
  <si>
    <t>SETEMBRO</t>
  </si>
  <si>
    <t>NOVEMBRO</t>
  </si>
  <si>
    <t>DEZEMBRO</t>
  </si>
  <si>
    <t>Més</t>
  </si>
  <si>
    <t>Porcentagem</t>
  </si>
  <si>
    <t>OUTUBRO</t>
  </si>
  <si>
    <t>Guias por Mês</t>
  </si>
  <si>
    <t>Gustavo José de Luna Campos</t>
  </si>
  <si>
    <t>CASSI RECIFE</t>
  </si>
  <si>
    <t>PARTICULAR RIO MAR</t>
  </si>
  <si>
    <t xml:space="preserve">ITALO CORDEIRO DE BARROS IZAIAS </t>
  </si>
  <si>
    <t>LAFAYETTE LEMOS DE OLIVEIRA</t>
  </si>
  <si>
    <t>ANDRE VITOR DE ANDRADE GOMES</t>
  </si>
  <si>
    <t>GABRIEL PRAXEDES DE LIMA</t>
  </si>
  <si>
    <t>MARCELO RAUL CAVALCANTI TORRES</t>
  </si>
  <si>
    <t>MEDISERVICE - OLINDA</t>
  </si>
  <si>
    <t>EXMED</t>
  </si>
  <si>
    <t>SHIRLEY MARIA SILVA DA COSTA</t>
  </si>
  <si>
    <t>04/04/2025 13:36:30</t>
  </si>
  <si>
    <t>81995750902</t>
  </si>
  <si>
    <t>CARMEN REBECCA DE SOUZA CUNHA MORAES</t>
  </si>
  <si>
    <t>28/04/2025 10:50:05</t>
  </si>
  <si>
    <t>81993260774</t>
  </si>
  <si>
    <t>8193260774</t>
  </si>
  <si>
    <t>JORGE LUIS FERREIRA DE MELO</t>
  </si>
  <si>
    <t>02/04/2025 10:15:31</t>
  </si>
  <si>
    <t>81996708480</t>
  </si>
  <si>
    <t>MIRELA UCHOA BURLAMAQUI</t>
  </si>
  <si>
    <t>07/04/2025 09:16:34</t>
  </si>
  <si>
    <t>81996074906</t>
  </si>
  <si>
    <t>ADNA COSTA DE SOUZA CORREIA</t>
  </si>
  <si>
    <t>07/04/2025 08:53:47</t>
  </si>
  <si>
    <t>81999337502</t>
  </si>
  <si>
    <t>LILIAN ROBERTA AVELAR DE ANDRADE</t>
  </si>
  <si>
    <t>14/04/2025 09:30:44</t>
  </si>
  <si>
    <t>MARIA DAS GRAÇAS GRANJEIRO SAMPAIO</t>
  </si>
  <si>
    <t>10/04/2025 11:56:06</t>
  </si>
  <si>
    <t>87996794910</t>
  </si>
  <si>
    <t>8138774000</t>
  </si>
  <si>
    <t>MARIA CONSUELO DE MENEZES LEAL</t>
  </si>
  <si>
    <t>07/04/2025 10:45:37</t>
  </si>
  <si>
    <t>81988817435</t>
  </si>
  <si>
    <t>ADRIANA VELOZO GONÇALVES</t>
  </si>
  <si>
    <t>14/04/2025 12:16:54</t>
  </si>
  <si>
    <t>81981880936</t>
  </si>
  <si>
    <t>GERALDO JOSE MALTA</t>
  </si>
  <si>
    <t>14/04/2025 10:44:14</t>
  </si>
  <si>
    <t>04832099450</t>
  </si>
  <si>
    <t>28/04/2025 10:15:41</t>
  </si>
  <si>
    <t>81999065171</t>
  </si>
  <si>
    <t>RISONIR CUSTÓDIO DE SANTANA</t>
  </si>
  <si>
    <t>25/04/2025 10:30:34</t>
  </si>
  <si>
    <t>81998142086</t>
  </si>
  <si>
    <t>MARIA DA CONCEICAO DA SILVA TAVARES</t>
  </si>
  <si>
    <t>14/04/2025 11:14:32</t>
  </si>
  <si>
    <t>81999658243</t>
  </si>
  <si>
    <t>CLEONEIDE DE SOUZA MAGALHAES</t>
  </si>
  <si>
    <t>25/04/2025 10:33:49</t>
  </si>
  <si>
    <t>81991358259</t>
  </si>
  <si>
    <t>PEDRO AUGUSTO BELARMINO DA SILVA</t>
  </si>
  <si>
    <t>28/04/2025 12:15:31</t>
  </si>
  <si>
    <t>81989632823</t>
  </si>
  <si>
    <t>MARIA HELENA REITHLER MARROQUIM</t>
  </si>
  <si>
    <t>24/04/2025 10:35:06</t>
  </si>
  <si>
    <t>81988633507</t>
  </si>
  <si>
    <t>TELMA OLIVEIRA DE MORAIS</t>
  </si>
  <si>
    <t>30/04/2025 12:00:35</t>
  </si>
  <si>
    <t>25/04/2025 09:23:17</t>
  </si>
  <si>
    <t>24/04/2025 10:02:08</t>
  </si>
  <si>
    <t>81997949696</t>
  </si>
  <si>
    <t>OLIVIA GONCALVES DE LIMA</t>
  </si>
  <si>
    <t>17/04/2025 15:40:26</t>
  </si>
  <si>
    <t>8182519716</t>
  </si>
  <si>
    <t>ADELINO GONCALVES SOBRINHO</t>
  </si>
  <si>
    <t>29/04/2025 15:10:40</t>
  </si>
  <si>
    <t>BEATRIZ CARDOSO DOS SANTOS</t>
  </si>
  <si>
    <t>24/04/2025 10:17:24</t>
  </si>
  <si>
    <t>81999225808</t>
  </si>
  <si>
    <t>MARIA JOSE DA SILVA FERREIRA</t>
  </si>
  <si>
    <t>08/04/2025 17:09:58</t>
  </si>
  <si>
    <t>83982072774</t>
  </si>
  <si>
    <t>STEPHANIE  GOMES MARQUES</t>
  </si>
  <si>
    <t>10/04/2025 12:11:02</t>
  </si>
  <si>
    <t>81997132362</t>
  </si>
  <si>
    <t>EMMANUEL ALEXANDRE FERREIRA DA SILVA</t>
  </si>
  <si>
    <t>24/04/2025 09:29:08</t>
  </si>
  <si>
    <t>81986027475</t>
  </si>
  <si>
    <t>LENITA MARIA DE FRANÇA</t>
  </si>
  <si>
    <t>22/04/2025 14:26:15</t>
  </si>
  <si>
    <t>81987918137</t>
  </si>
  <si>
    <t>ALMIRA FERRER DE ARAUJO MADEIROS</t>
  </si>
  <si>
    <t>22/04/2025 15:48:33</t>
  </si>
  <si>
    <t>8188816580</t>
  </si>
  <si>
    <t>29/04/2025 17:16:47</t>
  </si>
  <si>
    <t>81987544445</t>
  </si>
  <si>
    <t>DANIELA FERREIRA DA SILVA</t>
  </si>
  <si>
    <t>23/04/2025 17:38:25</t>
  </si>
  <si>
    <t>81999672129</t>
  </si>
  <si>
    <t>MARIA CRISTINA SANTOS DE MELO</t>
  </si>
  <si>
    <t>08/04/2025 16:07:04</t>
  </si>
  <si>
    <t>81996322631</t>
  </si>
  <si>
    <t>NEIDE LOPES CAPRINI</t>
  </si>
  <si>
    <t>08/04/2025 13:54:25</t>
  </si>
  <si>
    <t>81999152398</t>
  </si>
  <si>
    <t>MARIA ADRIANA SANTOS DE ALBUQUERQUE</t>
  </si>
  <si>
    <t>15/04/2025 17:05:39</t>
  </si>
  <si>
    <t>22/04/2025 14:51:42</t>
  </si>
  <si>
    <t>81991332664</t>
  </si>
  <si>
    <t>LAIS GALVAO CAVALCANTI LAUREANO</t>
  </si>
  <si>
    <t>29/04/2025 14:04:36</t>
  </si>
  <si>
    <t>81997617001</t>
  </si>
  <si>
    <t>EDNO ALBUQUERQUE CAVALCANTE</t>
  </si>
  <si>
    <t>24/04/2025 19:50:26</t>
  </si>
  <si>
    <t>81981611960</t>
  </si>
  <si>
    <t>ANA LUCILA CESARIO CAVALCANTI</t>
  </si>
  <si>
    <t>29/04/2025 15:52:57</t>
  </si>
  <si>
    <t>81999969433</t>
  </si>
  <si>
    <t>FLAVIA ELISABETE SANTOS DE SOUZA</t>
  </si>
  <si>
    <t>29/04/2025 16:14:01</t>
  </si>
  <si>
    <t>81981025753</t>
  </si>
  <si>
    <t>OSMAM BELEM CABRAL NETO</t>
  </si>
  <si>
    <t>08/04/2025 16:18:46</t>
  </si>
  <si>
    <t>81988208863</t>
  </si>
  <si>
    <t>INGRID HEIMANN</t>
  </si>
  <si>
    <t>15/04/2025 17:29:37</t>
  </si>
  <si>
    <t>8194118192</t>
  </si>
  <si>
    <t>FLAVIA BIVAR CARNEIRO CAMPOS</t>
  </si>
  <si>
    <t>11/04/2025 10:11:58</t>
  </si>
  <si>
    <t>81988268232</t>
  </si>
  <si>
    <t>RENAN KACER HOMEM DE MELLO</t>
  </si>
  <si>
    <t>01/04/2025 16:17:00</t>
  </si>
  <si>
    <t>81993058857</t>
  </si>
  <si>
    <t>TULIANNE MENDONCA DE AQUINO</t>
  </si>
  <si>
    <t>01/04/2025 15:13:31</t>
  </si>
  <si>
    <t>11996349399</t>
  </si>
  <si>
    <t>CLAUDINETE SALVIANO ADRIAO DA SILVA</t>
  </si>
  <si>
    <t>15/04/2025 15:50:48</t>
  </si>
  <si>
    <t>81988732824</t>
  </si>
  <si>
    <t>MATHEUS VIANA SIMAS DE ALMEIDA</t>
  </si>
  <si>
    <t>01/04/2025 10:56:50</t>
  </si>
  <si>
    <t>81997969565</t>
  </si>
  <si>
    <t>DAVSON VICTOR DO NASCIMENTO</t>
  </si>
  <si>
    <t>01/04/2025 09:22:10</t>
  </si>
  <si>
    <t>81999149246</t>
  </si>
  <si>
    <t>8199164040</t>
  </si>
  <si>
    <t>MARIA JOSE DE SOUZA</t>
  </si>
  <si>
    <t>28/04/2025 15:20:32</t>
  </si>
  <si>
    <t>81984941642</t>
  </si>
  <si>
    <t>TATIANI CAVALCANTI DE SOUZA BRAYNER</t>
  </si>
  <si>
    <t>08/04/2025 10:45:08</t>
  </si>
  <si>
    <t>81987962149</t>
  </si>
  <si>
    <t>ALYSON PEREIRA DE LIMA</t>
  </si>
  <si>
    <t>29/04/2025 16:06:58</t>
  </si>
  <si>
    <t>81991670221</t>
  </si>
  <si>
    <t>OZINEIDE SANDRA LEAL DOS SANTOS</t>
  </si>
  <si>
    <t>11/04/2025 11:07:44</t>
  </si>
  <si>
    <t>8194835511</t>
  </si>
  <si>
    <t>HELENA MARIA EMERY LOPES COSTA</t>
  </si>
  <si>
    <t>07/04/2025 14:32:32</t>
  </si>
  <si>
    <t>08/04/2025 08:40:38</t>
  </si>
  <si>
    <t>01/04/2025 11:11:44</t>
  </si>
  <si>
    <t>01/04/2025 11:16:22</t>
  </si>
  <si>
    <t>81999615664</t>
  </si>
  <si>
    <t>EDNEIDE DE OLIVEIRA SOBRAL</t>
  </si>
  <si>
    <t>01/04/2025 09:43:25</t>
  </si>
  <si>
    <t>01/04/2025 11:22:13</t>
  </si>
  <si>
    <t>81994389803</t>
  </si>
  <si>
    <t>RAPHAEL DE PAULA OLIVEIRA</t>
  </si>
  <si>
    <t>14/04/2025 15:38:45</t>
  </si>
  <si>
    <t>8198251395</t>
  </si>
  <si>
    <t>JULIANNA ISABELLA RODRIGUES DE MACEDO</t>
  </si>
  <si>
    <t>08/04/2025 09:42:34</t>
  </si>
  <si>
    <t>81994279455</t>
  </si>
  <si>
    <t>LENILDO LEITE RODRIGUES</t>
  </si>
  <si>
    <t>22/04/2025 11:07:03</t>
  </si>
  <si>
    <t>81998954672</t>
  </si>
  <si>
    <t>JADDE BARRETO DE ALMEIDA SALES</t>
  </si>
  <si>
    <t>29/04/2025 11:25:25</t>
  </si>
  <si>
    <t>81996634558</t>
  </si>
  <si>
    <t>CLAUDELISA CORDEIRO CUNHA</t>
  </si>
  <si>
    <t>14/04/2025 15:51:29</t>
  </si>
  <si>
    <t>81997162812</t>
  </si>
  <si>
    <t>LUCY MARIA DA SILVA</t>
  </si>
  <si>
    <t>15/04/2025 10:07:06</t>
  </si>
  <si>
    <t>83999050909</t>
  </si>
  <si>
    <t>MARIA DE LOURDES MARIZ VERAS</t>
  </si>
  <si>
    <t>07/04/2025 16:39:03</t>
  </si>
  <si>
    <t>81988019053</t>
  </si>
  <si>
    <t>SAULO ANTÃO DE CARVALHO FILHO</t>
  </si>
  <si>
    <t>14/04/2025 14:47:13</t>
  </si>
  <si>
    <t>81986411300</t>
  </si>
  <si>
    <t>ANY CLETIA XIMENES COSTA</t>
  </si>
  <si>
    <t>15/04/2025 10:19:45</t>
  </si>
  <si>
    <t>81988094439</t>
  </si>
  <si>
    <t>SONIA LUZIA CAETANO BALDUINO</t>
  </si>
  <si>
    <t>22/04/2025 11:00:06</t>
  </si>
  <si>
    <t>81989548140</t>
  </si>
  <si>
    <t>ANTONIO PEREIRA</t>
  </si>
  <si>
    <t>28/04/2025 15:48:11</t>
  </si>
  <si>
    <t>81986730343</t>
  </si>
  <si>
    <t>MACICLEIDE SANTOS GONCALVES</t>
  </si>
  <si>
    <t>29/04/2025 11:04:38</t>
  </si>
  <si>
    <t>14/04/2025 09:27:45</t>
  </si>
  <si>
    <t>81985678625</t>
  </si>
  <si>
    <t>MARTA RIBEIRO DA SILVA</t>
  </si>
  <si>
    <t>24/04/2025 11:49:53</t>
  </si>
  <si>
    <t>MARIA CRISTINA DE ALBERTIM FILGUEIRA GALVÃO</t>
  </si>
  <si>
    <t>25/04/2025 10:55:02</t>
  </si>
  <si>
    <t>25/04/2025 11:00:51</t>
  </si>
  <si>
    <t>81991329007</t>
  </si>
  <si>
    <t>HERIBERTO GUEDES CARNEIRO</t>
  </si>
  <si>
    <t>07/04/2025 16:03:25</t>
  </si>
  <si>
    <t>81999268534</t>
  </si>
  <si>
    <t>LAURILUCIA DE ARAUJO CAMPOS</t>
  </si>
  <si>
    <t>11/04/2025 10:01:23</t>
  </si>
  <si>
    <t>81996952493</t>
  </si>
  <si>
    <t>CELINA DE FATIMA BATISTA</t>
  </si>
  <si>
    <t>07/04/2025 14:56:48</t>
  </si>
  <si>
    <t>8197058822</t>
  </si>
  <si>
    <t>RENATA ARAUJO OLIVEIRA</t>
  </si>
  <si>
    <t>08/04/2025 15:37:13</t>
  </si>
  <si>
    <t>81994335563</t>
  </si>
  <si>
    <t>JOSEMAR JOAQUIM DA ASSUNÇAO</t>
  </si>
  <si>
    <t>23/04/2025 17:18:45</t>
  </si>
  <si>
    <t>81996620448</t>
  </si>
  <si>
    <t>81999994972</t>
  </si>
  <si>
    <t>05293188496</t>
  </si>
  <si>
    <t>WESLLEY KAUA FERREIRA DA SILVA</t>
  </si>
  <si>
    <t>29/04/2025 15:19:25</t>
  </si>
  <si>
    <t>81987455155</t>
  </si>
  <si>
    <t>MARCELO CARNEIRO LEÃO</t>
  </si>
  <si>
    <t>22/04/2025 14:57:32</t>
  </si>
  <si>
    <t>81994377180</t>
  </si>
  <si>
    <t>ADEMIR DA  SILVA MARINHO</t>
  </si>
  <si>
    <t>22/04/2025 09:05:42</t>
  </si>
  <si>
    <t>81984666123</t>
  </si>
  <si>
    <t>ICARO GABRIEL DA SILVA SANTOS</t>
  </si>
  <si>
    <t>24/04/2025 21:12:59</t>
  </si>
  <si>
    <t>81997912402</t>
  </si>
  <si>
    <t>GABRIEL NASCIMENTO NUNES PEREIRA</t>
  </si>
  <si>
    <t>09/04/2025 09:52:47</t>
  </si>
  <si>
    <t>09/04/2025 10:07:20</t>
  </si>
  <si>
    <t>81984645415</t>
  </si>
  <si>
    <t>CRISTIANO GOMES DE OLIVEIRA</t>
  </si>
  <si>
    <t>08/04/2025 09:55:54</t>
  </si>
  <si>
    <t>81982333235</t>
  </si>
  <si>
    <t>MARILIA NEGROMONTE MARQUES</t>
  </si>
  <si>
    <t>30/04/2025 17:37:31</t>
  </si>
  <si>
    <t>81999741056</t>
  </si>
  <si>
    <t>PIETRO MICHELE SCHETTINI JUNIOR</t>
  </si>
  <si>
    <t>14/04/2025 15:23:15</t>
  </si>
  <si>
    <t>VALERIA FERREIRA DE SOUZA</t>
  </si>
  <si>
    <t>03/04/2025 10:05:09</t>
  </si>
  <si>
    <t>81986871706</t>
  </si>
  <si>
    <t>JULIO JOSE DE OLIVEIRA FILHO</t>
  </si>
  <si>
    <t>15/04/2025 11:10:52</t>
  </si>
  <si>
    <t>81986963400</t>
  </si>
  <si>
    <t>WASHINGTON DA SILVA DOS SANTOS</t>
  </si>
  <si>
    <t>09/04/2025 11:01:05</t>
  </si>
  <si>
    <t>81988891339</t>
  </si>
  <si>
    <t>03232070493</t>
  </si>
  <si>
    <t>ELIVAN PEREIRA DOS REIS</t>
  </si>
  <si>
    <t>16/04/2025 16:26:48</t>
  </si>
  <si>
    <t>81992559462</t>
  </si>
  <si>
    <t>CARLOS BRUNO LEOCÁDIO DA SILVA</t>
  </si>
  <si>
    <t>29/04/2025 14:19:04</t>
  </si>
  <si>
    <t>81984086039</t>
  </si>
  <si>
    <t>SERGIO FRANKLIN DA SILVA JUNIOR</t>
  </si>
  <si>
    <t>30/04/2025 16:17:04</t>
  </si>
  <si>
    <t>81999431393</t>
  </si>
  <si>
    <t>81986643763</t>
  </si>
  <si>
    <t>MERCIA FREITAS FIGUEIRAS</t>
  </si>
  <si>
    <t>23/04/2025 13:15:20</t>
  </si>
  <si>
    <t>10/04/2025 18:23:45</t>
  </si>
  <si>
    <t>05223173406</t>
  </si>
  <si>
    <t>CLEINE MARIA DA SILVA PESSOA</t>
  </si>
  <si>
    <t>08/04/2025 10:52:14</t>
  </si>
  <si>
    <t>81999523288</t>
  </si>
  <si>
    <t>VIVIANE CERQUEIRA DE LIMA</t>
  </si>
  <si>
    <t>16/04/2025 16:52:08</t>
  </si>
  <si>
    <t>81998137476</t>
  </si>
  <si>
    <t>MARIA AUXILIADORA DE QUEIROZ FONSECA</t>
  </si>
  <si>
    <t>10/04/2025 15:57:38</t>
  </si>
  <si>
    <t>81998485997</t>
  </si>
  <si>
    <t>FABIANA MACEDO BARBOSA</t>
  </si>
  <si>
    <t>14/04/2025 17:23:41</t>
  </si>
  <si>
    <t>81987585649</t>
  </si>
  <si>
    <t>02278514474</t>
  </si>
  <si>
    <t>MIGUEL ARCANJO DE OLIVEIRA NETO</t>
  </si>
  <si>
    <t>17/04/2025 09:15:24</t>
  </si>
  <si>
    <t>14/04/2025 17:03:31</t>
  </si>
  <si>
    <t>81986351022</t>
  </si>
  <si>
    <t>SANDRA LIA RIBEIRO DE SENA</t>
  </si>
  <si>
    <t>03/04/2025 10:54:15</t>
  </si>
  <si>
    <t>81996442028</t>
  </si>
  <si>
    <t>JULIANA COSTA FRAGA</t>
  </si>
  <si>
    <t>23/04/2025 15:52:33</t>
  </si>
  <si>
    <t>81996741255</t>
  </si>
  <si>
    <t>SONIA APARECIDA DA LUZ</t>
  </si>
  <si>
    <t>24/04/2025 09:39:13</t>
  </si>
  <si>
    <t>81997233088</t>
  </si>
  <si>
    <t>BRENO OLIVEIRA DA COSTA</t>
  </si>
  <si>
    <t>02/04/2025 09:06:38</t>
  </si>
  <si>
    <t>81984357868</t>
  </si>
  <si>
    <t>ÂNGELA CRISTINA DA SILVA</t>
  </si>
  <si>
    <t>23/04/2025 09:25:23</t>
  </si>
  <si>
    <t>81985776554</t>
  </si>
  <si>
    <t>MARIA ANTONIA SANTOS DO AMARANTE</t>
  </si>
  <si>
    <t>17/04/2025 08:25:20</t>
  </si>
  <si>
    <t>JOAO PEDRO SILVA DIONISO</t>
  </si>
  <si>
    <t>03/04/2025 09:43:16</t>
  </si>
  <si>
    <t>87996089571</t>
  </si>
  <si>
    <t>EULINA HEROTILDES DO NASCIMENTO</t>
  </si>
  <si>
    <t>15/04/2025 16:59:12</t>
  </si>
  <si>
    <t>81984598434</t>
  </si>
  <si>
    <t>81986171855</t>
  </si>
  <si>
    <t>MOSELITA MARIA OLIVEIRA DE SOUZA</t>
  </si>
  <si>
    <t>29/04/2025 17:20:28</t>
  </si>
  <si>
    <t>81994570977</t>
  </si>
  <si>
    <t>ALZIRA MARIA DA SILVA</t>
  </si>
  <si>
    <t>15/04/2025 15:33:39</t>
  </si>
  <si>
    <t>81988295478</t>
  </si>
  <si>
    <t>06106428476</t>
  </si>
  <si>
    <t>ELVIS CAVALCANTI CORREIA</t>
  </si>
  <si>
    <t>23/04/2025 09:16:17</t>
  </si>
  <si>
    <t>25/04/2025 10:18:18</t>
  </si>
  <si>
    <t>25/04/2025 10:16:44</t>
  </si>
  <si>
    <t>25/04/2025 10:13:50</t>
  </si>
  <si>
    <t>81985511168</t>
  </si>
  <si>
    <t>ERICK MARTHYSON ARAUJO DA SILVA</t>
  </si>
  <si>
    <t>03/04/2025 10:54:22</t>
  </si>
  <si>
    <t>81997337109</t>
  </si>
  <si>
    <t>8135233626</t>
  </si>
  <si>
    <t>RITA DE CASSIA DE SOUZA</t>
  </si>
  <si>
    <t>07/04/2025 11:17:38</t>
  </si>
  <si>
    <t>81981898907</t>
  </si>
  <si>
    <t>EDNA MARQUES DA SILVA</t>
  </si>
  <si>
    <t>03/04/2025 10:01:24</t>
  </si>
  <si>
    <t>81992747230</t>
  </si>
  <si>
    <t>THIAGO ANTONIO MUNIZ DA SILVA</t>
  </si>
  <si>
    <t>03/04/2025 11:27:18</t>
  </si>
  <si>
    <t>8191427403</t>
  </si>
  <si>
    <t>DEYVID JOSE LACERDA PEREIRA DA SILVA</t>
  </si>
  <si>
    <t>09/04/2025 09:52:36</t>
  </si>
  <si>
    <t>81994418960</t>
  </si>
  <si>
    <t>ALBERES PEDRO DA SILVA</t>
  </si>
  <si>
    <t>09/04/2025 10:12:03</t>
  </si>
  <si>
    <t>81997134411</t>
  </si>
  <si>
    <t>JAQUELINE MARQUES DA CRUZ</t>
  </si>
  <si>
    <t>01/04/2025 15:23:03</t>
  </si>
  <si>
    <t>83993689779</t>
  </si>
  <si>
    <t>FREDERICO WANDERLEY PEREIRA</t>
  </si>
  <si>
    <t>08/04/2025 16:00:30</t>
  </si>
  <si>
    <t>07/04/2025 11:25:56</t>
  </si>
  <si>
    <t>81998579590</t>
  </si>
  <si>
    <t>MARCELO OLIVEIRA DA SILVA</t>
  </si>
  <si>
    <t>03/04/2025 10:11:22</t>
  </si>
  <si>
    <t>81973038888</t>
  </si>
  <si>
    <t>ADRIANA DE ALENCAR FREIRE</t>
  </si>
  <si>
    <t>24/04/2025 09:37:04</t>
  </si>
  <si>
    <t>8182092431</t>
  </si>
  <si>
    <t>JANAINA LIMA MENDONÇA</t>
  </si>
  <si>
    <t>03/04/2025 09:45:23</t>
  </si>
  <si>
    <t>81987925873</t>
  </si>
  <si>
    <t>EVANDRO CORREIA DA SILVA</t>
  </si>
  <si>
    <t>16/04/2025 11:13:02</t>
  </si>
  <si>
    <t>81996434943</t>
  </si>
  <si>
    <t>MARLENE SILVA DE SOUZA</t>
  </si>
  <si>
    <t>30/04/2025 11:55:46</t>
  </si>
  <si>
    <t>8187166433</t>
  </si>
  <si>
    <t>GINA CARLA SILVA GOMES</t>
  </si>
  <si>
    <t>30/04/2025 11:44:42</t>
  </si>
  <si>
    <t>81991178894</t>
  </si>
  <si>
    <t>LUIZ DA VEIGA PESSOA NETO</t>
  </si>
  <si>
    <t>01/04/2025 09:08:21</t>
  </si>
  <si>
    <t>81982442624</t>
  </si>
  <si>
    <t>BEATRIZ FERREIRA DA SILVA</t>
  </si>
  <si>
    <t>02/04/2025 10:41:06</t>
  </si>
  <si>
    <t>81999046787</t>
  </si>
  <si>
    <t>GILVANETE SILVA DA ASSUNÇÃO</t>
  </si>
  <si>
    <t>09/04/2025 10:32:32</t>
  </si>
  <si>
    <t>GLEIDSON BARBOSA DA SILVA</t>
  </si>
  <si>
    <t>16/04/2025 09:31:32</t>
  </si>
  <si>
    <t>81994641049</t>
  </si>
  <si>
    <t>ADEILDO DA SILVA ALVES DOS SANTOS</t>
  </si>
  <si>
    <t>09/04/2025 09:37:29</t>
  </si>
  <si>
    <t>81986030323</t>
  </si>
  <si>
    <t>YASMIM VICTORIA  RODRIGUES DE SOUZA ANDRADE</t>
  </si>
  <si>
    <t>16/04/2025 10:06:42</t>
  </si>
  <si>
    <t>81994315086</t>
  </si>
  <si>
    <t>16/04/2025 08:44:06</t>
  </si>
  <si>
    <t>81999353270</t>
  </si>
  <si>
    <t>VIEDJA CRISTINA RIBERIO DA SILVA</t>
  </si>
  <si>
    <t>09/04/2025 10:49:18</t>
  </si>
  <si>
    <t>81998178150</t>
  </si>
  <si>
    <t>CLEIDE XAVIER SARAIVA</t>
  </si>
  <si>
    <t>01/04/2025 16:07:37</t>
  </si>
  <si>
    <t>24/04/2025 11:44:04</t>
  </si>
  <si>
    <t>8196832990</t>
  </si>
  <si>
    <t>DAYSE WANDERLEY LINS</t>
  </si>
  <si>
    <t>28/04/2025 08:27:04</t>
  </si>
  <si>
    <t>28/04/2025 11:24:35</t>
  </si>
  <si>
    <t>11/04/2025 09:54:19</t>
  </si>
  <si>
    <t>81996356187</t>
  </si>
  <si>
    <t>MARCELA DINIZ MAIA BARRETO</t>
  </si>
  <si>
    <t>14/04/2025 12:06:27</t>
  </si>
  <si>
    <t>14/04/2025 11:08:16</t>
  </si>
  <si>
    <t>81982491949</t>
  </si>
  <si>
    <t>MARIA DE LOURDES GOMES RAFAEL</t>
  </si>
  <si>
    <t>10/04/2025 20:03:18</t>
  </si>
  <si>
    <t>81981654430</t>
  </si>
  <si>
    <t>ERCILEIDY ALESSANDRA FERREIRA LIMA DE ARAUJO DA COSTA</t>
  </si>
  <si>
    <t>08/04/2025 14:53:14</t>
  </si>
  <si>
    <t>81988570904</t>
  </si>
  <si>
    <t>RIVALDO ALVES FERREIRA SOBRINHO</t>
  </si>
  <si>
    <t>10/04/2025 18:20:17</t>
  </si>
  <si>
    <t>REBECA PRISCILA DA CONCEIÇÃO PEREIRA</t>
  </si>
  <si>
    <t>25/04/2025 16:55:16</t>
  </si>
  <si>
    <t>81992796456</t>
  </si>
  <si>
    <t>ARTHUR EULALIO DE ARAUJO</t>
  </si>
  <si>
    <t>22/04/2025 11:41:27</t>
  </si>
  <si>
    <t>17/04/2025 15:29:27</t>
  </si>
  <si>
    <t>81988820580</t>
  </si>
  <si>
    <t>ALVARO MAFRA VIANA</t>
  </si>
  <si>
    <t>22/04/2025 11:36:31</t>
  </si>
  <si>
    <t>81997065106</t>
  </si>
  <si>
    <t>FERNANDA MARQUES DA SILVA</t>
  </si>
  <si>
    <t>22/04/2025 12:03:40</t>
  </si>
  <si>
    <t>17/04/2025 15:37:45</t>
  </si>
  <si>
    <t>81983390879</t>
  </si>
  <si>
    <t>SONIA CARLA SOARES DA ROCHA</t>
  </si>
  <si>
    <t>03/04/2025 17:39:22</t>
  </si>
  <si>
    <t>81985211112</t>
  </si>
  <si>
    <t>VIVIANE SIMAO DOS SANTOS</t>
  </si>
  <si>
    <t>03/04/2025 17:50:36</t>
  </si>
  <si>
    <t>MONICA VICENTE BRAGA DE VASCONCELOS</t>
  </si>
  <si>
    <t>25/04/2025 16:46:55</t>
  </si>
  <si>
    <t>81988186491</t>
  </si>
  <si>
    <t>ANTONIO COELHO MUNIZ</t>
  </si>
  <si>
    <t>04/04/2025 14:57:58</t>
  </si>
  <si>
    <t>CLEYDSON DA SILVA PESSOA</t>
  </si>
  <si>
    <t>22/04/2025 16:53:50</t>
  </si>
  <si>
    <t>81988082127</t>
  </si>
  <si>
    <t>EDVALDO FELIX CABRAL</t>
  </si>
  <si>
    <t>25/04/2025 09:44:13</t>
  </si>
  <si>
    <t>17/04/2025 18:26:11</t>
  </si>
  <si>
    <t>81997327578</t>
  </si>
  <si>
    <t>ADRIANA PESSOA DE CASTRO</t>
  </si>
  <si>
    <t>29/04/2025 10:02:00</t>
  </si>
  <si>
    <t>ERIKA DA ROCHA CARVALHO</t>
  </si>
  <si>
    <t>10/04/2025 17:10:19</t>
  </si>
  <si>
    <t>81999642469</t>
  </si>
  <si>
    <t>ALUCIANE EUGENIO DA SILVA SANTOS</t>
  </si>
  <si>
    <t>15/04/2025 10:36:16</t>
  </si>
  <si>
    <t>81992912319</t>
  </si>
  <si>
    <t>CYNTHIA CARMELO MARQUES SALVADOR</t>
  </si>
  <si>
    <t>10/04/2025 18:18:58</t>
  </si>
  <si>
    <t>08/04/2025 12:13:53</t>
  </si>
  <si>
    <t>81996835130</t>
  </si>
  <si>
    <t>81996279247</t>
  </si>
  <si>
    <t>LUIZA MARIA DA SILVA LIRA</t>
  </si>
  <si>
    <t>08/04/2025 10:26:44</t>
  </si>
  <si>
    <t>81988248328</t>
  </si>
  <si>
    <t>ROSANGELA MONTEIRO DA ROCHA PINTO</t>
  </si>
  <si>
    <t>16/04/2025 12:40:28</t>
  </si>
  <si>
    <t>EVELINE ALMEIDA ARRUDA</t>
  </si>
  <si>
    <t>02/04/2025 10:36:44</t>
  </si>
  <si>
    <t>81986326930</t>
  </si>
  <si>
    <t>VIVIANE DE CASSIA DOS SANTOS</t>
  </si>
  <si>
    <t>02/04/2025 11:22:40</t>
  </si>
  <si>
    <t>8192519327</t>
  </si>
  <si>
    <t>ANDRESA GOMES DA SILVA</t>
  </si>
  <si>
    <t>08/04/2025 09:14:48</t>
  </si>
  <si>
    <t>81991190901</t>
  </si>
  <si>
    <t>ADRIELE DAS GRACAS DOS SANTOS SILVA</t>
  </si>
  <si>
    <t>01/04/2025 17:41:35</t>
  </si>
  <si>
    <t>15/04/2025 14:27:16</t>
  </si>
  <si>
    <t>81999586845</t>
  </si>
  <si>
    <t>SILVIA DOS SANTOS BOTELHO</t>
  </si>
  <si>
    <t>01/04/2025 10:29:46</t>
  </si>
  <si>
    <t>11976689283</t>
  </si>
  <si>
    <t>11997817281</t>
  </si>
  <si>
    <t>LORENA CECÍLIA MENDONÇA ARAÚJO</t>
  </si>
  <si>
    <t>22/04/2025 14:18:05</t>
  </si>
  <si>
    <t>81999807485</t>
  </si>
  <si>
    <t>81997096686</t>
  </si>
  <si>
    <t>NANCILDA CAJUEIRO DA SILVA</t>
  </si>
  <si>
    <t>30/04/2025 12:59:12</t>
  </si>
  <si>
    <t>81992098724</t>
  </si>
  <si>
    <t>NELY MENDONÇA DE CARVALHO</t>
  </si>
  <si>
    <t>25/04/2025 15:06:13</t>
  </si>
  <si>
    <t>81997648919</t>
  </si>
  <si>
    <t>WEMAR MARIA MATHIAS DURAN</t>
  </si>
  <si>
    <t>07/04/2025 14:11:26</t>
  </si>
  <si>
    <t>8399963430</t>
  </si>
  <si>
    <t>DAENE AIRES LIMA DE SOUSA</t>
  </si>
  <si>
    <t>29/04/2025 13:46:06</t>
  </si>
  <si>
    <t>81995774788</t>
  </si>
  <si>
    <t>MARIA ANGELA GONÇALVES</t>
  </si>
  <si>
    <t>08/04/2025 10:20:06</t>
  </si>
  <si>
    <t>81991770114</t>
  </si>
  <si>
    <t>8132524891</t>
  </si>
  <si>
    <t>SILVANA GOMES DA SILVA</t>
  </si>
  <si>
    <t>08/04/2025 15:44:56</t>
  </si>
  <si>
    <t>22/04/2025 09:39:28</t>
  </si>
  <si>
    <t>81988874427</t>
  </si>
  <si>
    <t>8132272631</t>
  </si>
  <si>
    <t>GLEYCE MARIA DE ARAUJO SEVERIANO</t>
  </si>
  <si>
    <t>22/04/2025 11:39:24</t>
  </si>
  <si>
    <t>14/04/2025 12:04:59</t>
  </si>
  <si>
    <t>81983398020</t>
  </si>
  <si>
    <t>SANDRA BRITO CAMPOS</t>
  </si>
  <si>
    <t>10/04/2025 16:25:41</t>
  </si>
  <si>
    <t>81992450229</t>
  </si>
  <si>
    <t>VICTOR DE AZEVEDO COSTA URQUIZA</t>
  </si>
  <si>
    <t>11/04/2025 17:08:47</t>
  </si>
  <si>
    <t>81997120476</t>
  </si>
  <si>
    <t>ESMERALDINO JOSE FLOR DE MEDEIROS</t>
  </si>
  <si>
    <t>29/04/2025 16:50:26</t>
  </si>
  <si>
    <t>81973246585</t>
  </si>
  <si>
    <t>GISELLE PEREIRA DE SOUZA</t>
  </si>
  <si>
    <t>01/04/2025 16:41:11</t>
  </si>
  <si>
    <t>81988070126</t>
  </si>
  <si>
    <t>81984751690</t>
  </si>
  <si>
    <t>OSVALDO CAMPELO DA SILVA</t>
  </si>
  <si>
    <t>01/04/2025 14:39:11</t>
  </si>
  <si>
    <t>81995209812</t>
  </si>
  <si>
    <t>MARIA FRANCISCA SOARES E SILVA</t>
  </si>
  <si>
    <t>02/04/2025 10:24:46</t>
  </si>
  <si>
    <t>81998646626</t>
  </si>
  <si>
    <t>RITA LÚCIA DE QUEIROZ VERAS</t>
  </si>
  <si>
    <t>08/04/2025 15:11:43</t>
  </si>
  <si>
    <t>ANA PAULA CORREIA LIMA</t>
  </si>
  <si>
    <t>30/04/2025 08:23:35</t>
  </si>
  <si>
    <t>8197898214</t>
  </si>
  <si>
    <t>MARIA DAS NEVES SANTOS CARDOSO</t>
  </si>
  <si>
    <t>28/04/2025 09:45:44</t>
  </si>
  <si>
    <t>81994997769</t>
  </si>
  <si>
    <t>BERENICE MARIA DOS SANTOS</t>
  </si>
  <si>
    <t>08/04/2025 15:10:40</t>
  </si>
  <si>
    <t>81999649006</t>
  </si>
  <si>
    <t>8130904017</t>
  </si>
  <si>
    <t>MARIA JOSE DE SOUZA COSTA</t>
  </si>
  <si>
    <t>04/04/2025 14:44:32</t>
  </si>
  <si>
    <t>02/04/2025 11:52:33</t>
  </si>
  <si>
    <t>81997315127</t>
  </si>
  <si>
    <t>03590124423</t>
  </si>
  <si>
    <t>DEBORA MARIA DE MELO LEAO</t>
  </si>
  <si>
    <t>29/04/2025 15:53:45</t>
  </si>
  <si>
    <t>81981542915</t>
  </si>
  <si>
    <t>VITORIA EDUARDA ALENCAR PASSOS</t>
  </si>
  <si>
    <t>29/04/2025 17:30:37</t>
  </si>
  <si>
    <t>22/04/2025 11:05:17</t>
  </si>
  <si>
    <t>81988216041</t>
  </si>
  <si>
    <t>DJENIL DE DEUS ANJOS</t>
  </si>
  <si>
    <t>08/04/2025 10:18:05</t>
  </si>
  <si>
    <t>81983737471</t>
  </si>
  <si>
    <t>JOSE ALEXANDRE LAGO MULATINHO</t>
  </si>
  <si>
    <t>01/04/2025 09:34:53</t>
  </si>
  <si>
    <t>8192892030</t>
  </si>
  <si>
    <t>JOSÉ ARAÚJO FILHO</t>
  </si>
  <si>
    <t>01/04/2025 10:11:16</t>
  </si>
  <si>
    <t>81999129905</t>
  </si>
  <si>
    <t>MANOEL DE PACIENCIA FERREIRA</t>
  </si>
  <si>
    <t>01/04/2025 10:25:49</t>
  </si>
  <si>
    <t>81999913344</t>
  </si>
  <si>
    <t>RINA KECIA FELIX CRUZ DO NASCIMENTO</t>
  </si>
  <si>
    <t>15/04/2025 15:59:14</t>
  </si>
  <si>
    <t>81996906458</t>
  </si>
  <si>
    <t>LIBIA ALEXANDRE ACIOLI</t>
  </si>
  <si>
    <t>09/04/2025 09:09:31</t>
  </si>
  <si>
    <t>81986865447</t>
  </si>
  <si>
    <t>FERNANDA SILVA</t>
  </si>
  <si>
    <t>09/04/2025 08:46:18</t>
  </si>
  <si>
    <t>81999827830</t>
  </si>
  <si>
    <t>10/04/2025 08:53:11</t>
  </si>
  <si>
    <t>17/04/2025 08:48:59</t>
  </si>
  <si>
    <t>10/04/2025 08:33:58</t>
  </si>
  <si>
    <t>81983565039</t>
  </si>
  <si>
    <t>MARIA DA CONCEIÇAO DE SANTANA</t>
  </si>
  <si>
    <t>10/04/2025 14:17:42</t>
  </si>
  <si>
    <t>81973271568</t>
  </si>
  <si>
    <t>LILIANI DE VASCONCELOS DA SILVA ALVES</t>
  </si>
  <si>
    <t>14/04/2025 17:38:39</t>
  </si>
  <si>
    <t>81987911069</t>
  </si>
  <si>
    <t>VALDELAN INACIO SOARES</t>
  </si>
  <si>
    <t>17/04/2025 09:42:10</t>
  </si>
  <si>
    <t>ROMERO PEREIRA DE ARRUDA</t>
  </si>
  <si>
    <t>01/04/2025 08:50:14</t>
  </si>
  <si>
    <t>81998973323</t>
  </si>
  <si>
    <t>TATIANA MARIA BARBOSA</t>
  </si>
  <si>
    <t>08/04/2025 08:15:08</t>
  </si>
  <si>
    <t>81998517251</t>
  </si>
  <si>
    <t>JOAO PAULO TENORIO BARROS</t>
  </si>
  <si>
    <t>07/04/2025 14:30:36</t>
  </si>
  <si>
    <t>COMPESA -  OLINDA</t>
  </si>
  <si>
    <t>CAPESAÚDE</t>
  </si>
  <si>
    <t xml:space="preserve">PAULO SERGIO SANTOS MELO </t>
  </si>
  <si>
    <t>MEDSENIOR</t>
  </si>
  <si>
    <t>AMEPE CAMPE RECIFE</t>
  </si>
  <si>
    <t>TALE LUCAS VIEIRA ROLIM</t>
  </si>
  <si>
    <t>ANTONIO CARLOS CORREIA DE SOUZA</t>
  </si>
  <si>
    <t xml:space="preserve">BERNARDO FREITAS DE CASTRO CHAVES </t>
  </si>
  <si>
    <t>06/05/2025 11:10:41</t>
  </si>
  <si>
    <t>05/05/2025 17:28:52</t>
  </si>
  <si>
    <t>IACYRA TAVARES DA SILVA NASCIMENTO</t>
  </si>
  <si>
    <t>8193359161</t>
  </si>
  <si>
    <t>09/05/2025 09:02:26</t>
  </si>
  <si>
    <t>LUCAS CABRAL CAVALCANTI FELIX</t>
  </si>
  <si>
    <t>81991268007</t>
  </si>
  <si>
    <t>06/05/2025 16:56:08</t>
  </si>
  <si>
    <t>VANESSA HISSA COELHO MARQUES</t>
  </si>
  <si>
    <t>81999299229</t>
  </si>
  <si>
    <t>13/05/2025 11:43:59</t>
  </si>
  <si>
    <t>JULIANY BARBOSA DE FREITAS NASCIMENTO</t>
  </si>
  <si>
    <t>81999643380</t>
  </si>
  <si>
    <t>13/05/2025 09:29:31</t>
  </si>
  <si>
    <t>ANA CAROLINA XAVIER GONÇALVES DA SILVA</t>
  </si>
  <si>
    <t>81986861324</t>
  </si>
  <si>
    <t>27/05/2025 10:17:35</t>
  </si>
  <si>
    <t>LUIZ CARLOS CARVALHO BASTOS</t>
  </si>
  <si>
    <t>81997604159</t>
  </si>
  <si>
    <t>12/05/2025 15:53:26</t>
  </si>
  <si>
    <t>SILVANA MARIA OLIVEIRA</t>
  </si>
  <si>
    <t>8191522702</t>
  </si>
  <si>
    <t>23/05/2025 10:06:17</t>
  </si>
  <si>
    <t>LUCIA MARIA MACIEL CORDEIRO</t>
  </si>
  <si>
    <t>81986037334</t>
  </si>
  <si>
    <t>13/05/2025 10:05:06</t>
  </si>
  <si>
    <t>LEVINO MARCELO FRIAS  DA  MOTA</t>
  </si>
  <si>
    <t>81999245535</t>
  </si>
  <si>
    <t>27/05/2025 09:44:27</t>
  </si>
  <si>
    <t>FABIOLA LEITE SERRANO DE MENDONCA</t>
  </si>
  <si>
    <t>81987453144</t>
  </si>
  <si>
    <t>07/05/2025 17:09:30</t>
  </si>
  <si>
    <t>VANDERCI JOSE NOGUEIRA LIMA</t>
  </si>
  <si>
    <t>27/05/2025 10:58:24</t>
  </si>
  <si>
    <t>ROBERTA CLAUDIA SARAIVA DOS SANTOS</t>
  </si>
  <si>
    <t>81998955910</t>
  </si>
  <si>
    <t>13/05/2025 11:03:34</t>
  </si>
  <si>
    <t>RAQUEL CRISTINA MIGUEL PIRAPAMA</t>
  </si>
  <si>
    <t>81984960405</t>
  </si>
  <si>
    <t>13/05/2025 09:38:54</t>
  </si>
  <si>
    <t>MARIA ENEIDA GONÇALVES NETO</t>
  </si>
  <si>
    <t>81995035623</t>
  </si>
  <si>
    <t>20/05/2025 09:29:51</t>
  </si>
  <si>
    <t>CICERA MARIA DUARTE DE MELO</t>
  </si>
  <si>
    <t>8197001057</t>
  </si>
  <si>
    <t>27/05/2025 09:24:38</t>
  </si>
  <si>
    <t>FERNANDO BARRADAS PEREGRINO</t>
  </si>
  <si>
    <t>81992996214</t>
  </si>
  <si>
    <t>27/05/2025 10:29:21</t>
  </si>
  <si>
    <t>AMARO DIAS DE ARAUJO</t>
  </si>
  <si>
    <t>81997987973</t>
  </si>
  <si>
    <t>26/05/2025 14:31:21</t>
  </si>
  <si>
    <t>27/05/2025 11:36:52</t>
  </si>
  <si>
    <t>YAN MATOS TEIXEIRA MIRANDA</t>
  </si>
  <si>
    <t>27/05/2025 11:20:57</t>
  </si>
  <si>
    <t>27/05/2025 10:44:19</t>
  </si>
  <si>
    <t>PALOMA MACHADO FARIAS SOUSA CYSNEIROS</t>
  </si>
  <si>
    <t>81981709056</t>
  </si>
  <si>
    <t>12/05/2025 14:51:31</t>
  </si>
  <si>
    <t>MARCIA DE MELO SILVA</t>
  </si>
  <si>
    <t>29/05/2025 12:07:54</t>
  </si>
  <si>
    <t>LUCIO LUIZ LOPES DE ALMEIDA</t>
  </si>
  <si>
    <t>8198696890</t>
  </si>
  <si>
    <t>05/05/2025 14:58:19</t>
  </si>
  <si>
    <t>MAISA  FERREIRA DE SANTANA</t>
  </si>
  <si>
    <t>81987926414</t>
  </si>
  <si>
    <t>27/05/2025 08:57:27</t>
  </si>
  <si>
    <t>AMANDA ARAÚJO DA SILVA</t>
  </si>
  <si>
    <t>81987037865</t>
  </si>
  <si>
    <t>22/05/2025 09:12:24</t>
  </si>
  <si>
    <t>ROGERIO FERREIRA DO NASCIMENTO</t>
  </si>
  <si>
    <t>19/05/2025 16:24:12</t>
  </si>
  <si>
    <t>VIVIANE MARIA DO NASCIMENTO</t>
  </si>
  <si>
    <t>81987002767</t>
  </si>
  <si>
    <t>15/05/2025 08:44:31</t>
  </si>
  <si>
    <t>MIZAEL DE LEMOS VASCONCELOS</t>
  </si>
  <si>
    <t>81999085439</t>
  </si>
  <si>
    <t>09/05/2025 16:42:45</t>
  </si>
  <si>
    <t>VERONICA ALBUQUERQUE VERED</t>
  </si>
  <si>
    <t>8183914452</t>
  </si>
  <si>
    <t>12/05/2025 14:30:07</t>
  </si>
  <si>
    <t>20/05/2025 12:12:14</t>
  </si>
  <si>
    <t>MARIA DE LOURDES DINIZ DA SILVA</t>
  </si>
  <si>
    <t>81991536786</t>
  </si>
  <si>
    <t>19/05/2025 15:34:00</t>
  </si>
  <si>
    <t>MARIA APARECIDA WANDERLEY DA SILVA</t>
  </si>
  <si>
    <t>8186584756</t>
  </si>
  <si>
    <t>16/05/2025 10:09:18</t>
  </si>
  <si>
    <t>VANUSA CAVALCANTE LINS</t>
  </si>
  <si>
    <t>8134294141</t>
  </si>
  <si>
    <t>81999675925</t>
  </si>
  <si>
    <t>05/05/2025 09:46:53</t>
  </si>
  <si>
    <t>13/05/2025 08:54:44</t>
  </si>
  <si>
    <t>ADRIANA PEIXOTO LANGONE</t>
  </si>
  <si>
    <t>81997099718</t>
  </si>
  <si>
    <t>22/05/2025 08:21:22</t>
  </si>
  <si>
    <t>RAQUEL DE ASSIS PONTES RODRIGUES</t>
  </si>
  <si>
    <t>13/05/2025 11:08:24</t>
  </si>
  <si>
    <t>SENHORINHA ALVES DE MEDEIROS</t>
  </si>
  <si>
    <t>81986550752</t>
  </si>
  <si>
    <t>06/05/2025 10:04:35</t>
  </si>
  <si>
    <t>MIQUEAS EUSTAQUIO DE OLIVEIRA FILHO</t>
  </si>
  <si>
    <t>81987931295</t>
  </si>
  <si>
    <t>05/05/2025 11:08:56</t>
  </si>
  <si>
    <t>05/05/2025 10:45:06</t>
  </si>
  <si>
    <t>ANDREIA BARBOSA DE ARAUJO SILVA</t>
  </si>
  <si>
    <t>81995169215</t>
  </si>
  <si>
    <t>22/05/2025 09:00:35</t>
  </si>
  <si>
    <t>12/05/2025 15:14:06</t>
  </si>
  <si>
    <t>DANIEL MANOEL DE ALBUQUERQUE SILVA</t>
  </si>
  <si>
    <t>81998140468</t>
  </si>
  <si>
    <t>20/05/2025 11:07:32</t>
  </si>
  <si>
    <t>MARIA DAS NEVES BARBOSA CHAGAS</t>
  </si>
  <si>
    <t>81988118977</t>
  </si>
  <si>
    <t>20/05/2025 08:46:03</t>
  </si>
  <si>
    <t>09/05/2025 10:29:46</t>
  </si>
  <si>
    <t>05/05/2025 12:01:38</t>
  </si>
  <si>
    <t>MARIANE SANTANA DE SOUZA</t>
  </si>
  <si>
    <t>8199708818</t>
  </si>
  <si>
    <t>09/05/2025 09:58:35</t>
  </si>
  <si>
    <t>JOANA DARC NERY DE ALBUQUERQUE</t>
  </si>
  <si>
    <t>81996584880</t>
  </si>
  <si>
    <t>02/05/2025 12:16:09</t>
  </si>
  <si>
    <t>JURAY LUCENA DE SANTANA</t>
  </si>
  <si>
    <t>03679422407</t>
  </si>
  <si>
    <t>81998085399</t>
  </si>
  <si>
    <t>81999808539</t>
  </si>
  <si>
    <t>23/05/2025 09:19:23</t>
  </si>
  <si>
    <t>DANIEL PEREIRA DA SILVA NETO</t>
  </si>
  <si>
    <t>81985348761</t>
  </si>
  <si>
    <t>08/05/2025 09:17:43</t>
  </si>
  <si>
    <t>JOSE MARIA MAIA JUNIOR</t>
  </si>
  <si>
    <t>8196052234</t>
  </si>
  <si>
    <t>13/05/2025 09:07:19</t>
  </si>
  <si>
    <t>JOSE MARCELO RODRIGUES DA MOTA</t>
  </si>
  <si>
    <t>81983156603</t>
  </si>
  <si>
    <t>19/05/2025 16:00:55</t>
  </si>
  <si>
    <t>ROSANGELA TAVARES CANUTO DE MELO</t>
  </si>
  <si>
    <t>81988242202</t>
  </si>
  <si>
    <t>20/05/2025 17:27:15</t>
  </si>
  <si>
    <t>DEISE REJANE VIEIRA DE LIRA</t>
  </si>
  <si>
    <t>81997478243</t>
  </si>
  <si>
    <t>27/05/2025 16:47:44</t>
  </si>
  <si>
    <t>81986112881</t>
  </si>
  <si>
    <t>22/05/2025 12:15:11</t>
  </si>
  <si>
    <t>GISELE TEREZA COUTO SIMÕES SINTRA</t>
  </si>
  <si>
    <t>81996356075</t>
  </si>
  <si>
    <t>26/05/2025 12:12:40</t>
  </si>
  <si>
    <t>MARIA DA GLORIA SALVADOR GOMES</t>
  </si>
  <si>
    <t>8134552119</t>
  </si>
  <si>
    <t>81999466396</t>
  </si>
  <si>
    <t>26/05/2025 15:45:56</t>
  </si>
  <si>
    <t>TALITA SALETE CORREIA AMORIM</t>
  </si>
  <si>
    <t>81984023137</t>
  </si>
  <si>
    <t>29/05/2025 11:03:07</t>
  </si>
  <si>
    <t>MIRIAM MARIA DAS CANDEIAS REGO</t>
  </si>
  <si>
    <t>81987501664</t>
  </si>
  <si>
    <t>29/05/2025 11:30:38</t>
  </si>
  <si>
    <t>DALVANIRA MARIA BARROS DA SILVA</t>
  </si>
  <si>
    <t>81998020307</t>
  </si>
  <si>
    <t>29/05/2025 16:41:14</t>
  </si>
  <si>
    <t>PABLO TRANCOSO CORTEZ</t>
  </si>
  <si>
    <t>81996599661</t>
  </si>
  <si>
    <t>30/05/2025 11:44:39</t>
  </si>
  <si>
    <t>RODRIGO TOSCANO CAMINHA</t>
  </si>
  <si>
    <t>81995678643</t>
  </si>
  <si>
    <t>06/05/2025 09:44:46</t>
  </si>
  <si>
    <t>MAURA ROBERTA SOARES DE S PEREGRINO</t>
  </si>
  <si>
    <t>81984364136</t>
  </si>
  <si>
    <t>26/05/2025 11:40:44</t>
  </si>
  <si>
    <t>MARIANA MEDEIROS DE LIMA</t>
  </si>
  <si>
    <t>81995231779</t>
  </si>
  <si>
    <t>27/05/2025 16:58:26</t>
  </si>
  <si>
    <t>29/05/2025 09:07:20</t>
  </si>
  <si>
    <t>DULCINEIA FERREIRA SANTOS</t>
  </si>
  <si>
    <t>8181288543</t>
  </si>
  <si>
    <t>22/05/2025 12:02:25</t>
  </si>
  <si>
    <t>LUZINETE CELESTINO DA SILVA</t>
  </si>
  <si>
    <t>8188391333</t>
  </si>
  <si>
    <t>22/05/2025 10:46:21</t>
  </si>
  <si>
    <t>22/05/2025 16:51:57</t>
  </si>
  <si>
    <t>KATIA MARIA DA SILVA</t>
  </si>
  <si>
    <t>8198368627</t>
  </si>
  <si>
    <t>29/05/2025 09:48:27</t>
  </si>
  <si>
    <t>SILVIA ROSANGELA ALMEDA OLIVEIRA</t>
  </si>
  <si>
    <t>81986149173</t>
  </si>
  <si>
    <t>22/05/2025 12:17:00</t>
  </si>
  <si>
    <t>ROBERTO CERQUEIRA DA VEIGA PESSOA</t>
  </si>
  <si>
    <t>81991117857</t>
  </si>
  <si>
    <t>19/05/2025 14:05:53</t>
  </si>
  <si>
    <t>ANA ROSA FERREIRA LIMA DE VASCONCELOS</t>
  </si>
  <si>
    <t>81982278361</t>
  </si>
  <si>
    <t>28/05/2025 09:17:03</t>
  </si>
  <si>
    <t>NOEMIA BACELAR CAVALCANTI MONTEIRO</t>
  </si>
  <si>
    <t>81988155256</t>
  </si>
  <si>
    <t>28/05/2025 09:21:36</t>
  </si>
  <si>
    <t>28/05/2025 09:26:28</t>
  </si>
  <si>
    <t>30/05/2025 15:48:49</t>
  </si>
  <si>
    <t>DANIEL FLAVIO DA SILVA MELO</t>
  </si>
  <si>
    <t>8186627855</t>
  </si>
  <si>
    <t>27/05/2025 16:20:47</t>
  </si>
  <si>
    <t>27/05/2025 10:35:23</t>
  </si>
  <si>
    <t>JOSIAS ELIAS DE SOUZA</t>
  </si>
  <si>
    <t>81973344392</t>
  </si>
  <si>
    <t>16/05/2025 10:31:44</t>
  </si>
  <si>
    <t>ANTONIO HENRIQUE DA SILVA</t>
  </si>
  <si>
    <t>81986310293</t>
  </si>
  <si>
    <t>23/05/2025 15:16:38</t>
  </si>
  <si>
    <t>05/05/2025 11:00:04</t>
  </si>
  <si>
    <t>29/05/2025 14:45:08</t>
  </si>
  <si>
    <t>ARLETE PEREIRA DE SIQUEIRA</t>
  </si>
  <si>
    <t>81987286491</t>
  </si>
  <si>
    <t>30/05/2025 16:44:29</t>
  </si>
  <si>
    <t>PAULO ROBERTO ARALDI BRANDOLI</t>
  </si>
  <si>
    <t>27/05/2025 16:43:56</t>
  </si>
  <si>
    <t>05/05/2025 10:19:39</t>
  </si>
  <si>
    <t>RAFAEL VARELO DE OLIVEIRA</t>
  </si>
  <si>
    <t>81994551498</t>
  </si>
  <si>
    <t>22/05/2025 09:34:08</t>
  </si>
  <si>
    <t>PEDRO HENRIQUE BRANDÃO PAULO MALDONADO</t>
  </si>
  <si>
    <t>81999598060</t>
  </si>
  <si>
    <t>30/05/2025 15:29:45</t>
  </si>
  <si>
    <t>AKLA  MARIA DA SILVA FERREIRA</t>
  </si>
  <si>
    <t>11963156615</t>
  </si>
  <si>
    <t>28/05/2025 10:18:27</t>
  </si>
  <si>
    <t>EDSON HENRIQUE ALVES DA SILVA</t>
  </si>
  <si>
    <t>23/05/2025 10:12:26</t>
  </si>
  <si>
    <t>SIMONE DA SILVA GALDINO LINS</t>
  </si>
  <si>
    <t>81988727183</t>
  </si>
  <si>
    <t>26/05/2025 11:18:19</t>
  </si>
  <si>
    <t>DEBORA GOMES FERRAZ SILVA</t>
  </si>
  <si>
    <t>81999985577</t>
  </si>
  <si>
    <t>29/05/2025 09:29:01</t>
  </si>
  <si>
    <t>MARIA ELIANE DA SILVA MUNIZ</t>
  </si>
  <si>
    <t>81999696471</t>
  </si>
  <si>
    <t>14/05/2025 14:14:07</t>
  </si>
  <si>
    <t>28/05/2025 09:41:01</t>
  </si>
  <si>
    <t>ELIANA LINS NEVES</t>
  </si>
  <si>
    <t>22/05/2025 10:06:02</t>
  </si>
  <si>
    <t>81973471233</t>
  </si>
  <si>
    <t>30/05/2025 16:57:40</t>
  </si>
  <si>
    <t>27/05/2025 16:54:29</t>
  </si>
  <si>
    <t>27/05/2025 16:32:20</t>
  </si>
  <si>
    <t>27/05/2025 17:01:00</t>
  </si>
  <si>
    <t>27/05/2025 16:41:26</t>
  </si>
  <si>
    <t>27/05/2025 16:25:19</t>
  </si>
  <si>
    <t>30/05/2025 11:05:22</t>
  </si>
  <si>
    <t>MARIA APARECIDA ANSELMO SANTANA SA</t>
  </si>
  <si>
    <t>81995679759</t>
  </si>
  <si>
    <t>19/05/2025 14:18:09</t>
  </si>
  <si>
    <t>MAGALY LAGO CORDEIRO DA COSTA</t>
  </si>
  <si>
    <t>81986218791</t>
  </si>
  <si>
    <t>16/05/2025 10:33:04</t>
  </si>
  <si>
    <t>GABRIEL LINS DE FRANCA</t>
  </si>
  <si>
    <t>07640540402</t>
  </si>
  <si>
    <t>81993643322</t>
  </si>
  <si>
    <t>27/05/2025 17:11:44</t>
  </si>
  <si>
    <t>27/05/2025 17:04:12</t>
  </si>
  <si>
    <t>22/05/2025 17:16:58</t>
  </si>
  <si>
    <t>CLARICE LAMENHA LUNA</t>
  </si>
  <si>
    <t>81988152210</t>
  </si>
  <si>
    <t>14/05/2025 13:44:14</t>
  </si>
  <si>
    <t>JOSEFA SEVERINA DE OLIVEIRA</t>
  </si>
  <si>
    <t>81996829931</t>
  </si>
  <si>
    <t>19/05/2025 10:33:21</t>
  </si>
  <si>
    <t>MARIA PATRICIA MELO DOS SANTOS</t>
  </si>
  <si>
    <t>81988043235</t>
  </si>
  <si>
    <t>21/05/2025 10:04:49</t>
  </si>
  <si>
    <t>13/05/2025 10:51:39</t>
  </si>
  <si>
    <t>16/05/2025 11:00:17</t>
  </si>
  <si>
    <t>SAMUEL VIANA CORDEIRO</t>
  </si>
  <si>
    <t>81985185025</t>
  </si>
  <si>
    <t>15/05/2025 09:52:41</t>
  </si>
  <si>
    <t>LUCIA DOS SANTOS NASCIMENTO</t>
  </si>
  <si>
    <t>81986718645</t>
  </si>
  <si>
    <t>02/05/2025 12:29:07</t>
  </si>
  <si>
    <t>HELTON MIRANDA SANTIAGO</t>
  </si>
  <si>
    <t>23/05/2025 10:14:56</t>
  </si>
  <si>
    <t>VILMA DE FRANCA SOUZA</t>
  </si>
  <si>
    <t>81997612333</t>
  </si>
  <si>
    <t>16/05/2025 09:10:29</t>
  </si>
  <si>
    <t>ANTONIO JOSE CAVALCANTE</t>
  </si>
  <si>
    <t>81981485425</t>
  </si>
  <si>
    <t>06/05/2025 16:05:41</t>
  </si>
  <si>
    <t>VERIDIANA DOS SANTOS SILVA MEDEIROS</t>
  </si>
  <si>
    <t>19/05/2025 11:29:33</t>
  </si>
  <si>
    <t>PACIFICO ALEXANDRE DE LIMA PINHO</t>
  </si>
  <si>
    <t>81998052314</t>
  </si>
  <si>
    <t>08/05/2025 10:11:24</t>
  </si>
  <si>
    <t>14/05/2025 14:11:10</t>
  </si>
  <si>
    <t>GISELE BATISTA DA SILVA</t>
  </si>
  <si>
    <t>81987488688</t>
  </si>
  <si>
    <t>12/05/2025 14:20:15</t>
  </si>
  <si>
    <t>JAQUELINE MOURA E SILVA</t>
  </si>
  <si>
    <t>81991735434</t>
  </si>
  <si>
    <t>12/05/2025 16:12:38</t>
  </si>
  <si>
    <t>SOLANGE MARIA E FRANCA</t>
  </si>
  <si>
    <t>81986944868</t>
  </si>
  <si>
    <t>15/05/2025 09:58:47</t>
  </si>
  <si>
    <t>MARIANA CAROLINA SILVA VIEIRA DOS ANJOS</t>
  </si>
  <si>
    <t>81986557921</t>
  </si>
  <si>
    <t>15/05/2025 09:33:57</t>
  </si>
  <si>
    <t>19/05/2025 16:20:44</t>
  </si>
  <si>
    <t>ADNA CRISTINA OLIVEIRA DA SILVA</t>
  </si>
  <si>
    <t>81996424990</t>
  </si>
  <si>
    <t>20/05/2025 14:53:49</t>
  </si>
  <si>
    <t>20/05/2025 16:04:02</t>
  </si>
  <si>
    <t>81996323631</t>
  </si>
  <si>
    <t>20/05/2025 16:02:32</t>
  </si>
  <si>
    <t>21/05/2025 08:25:32</t>
  </si>
  <si>
    <t>SANDRA SANTANA DE ANDRADE</t>
  </si>
  <si>
    <t>81986246712</t>
  </si>
  <si>
    <t>20/05/2025 17:22:56</t>
  </si>
  <si>
    <t>05/05/2025 15:32:05</t>
  </si>
  <si>
    <t>13/05/2025 16:00:34</t>
  </si>
  <si>
    <t>GERMANA DAMASCENO LUNA DE SANTANA</t>
  </si>
  <si>
    <t>81981745675</t>
  </si>
  <si>
    <t>08/05/2025 10:21:10</t>
  </si>
  <si>
    <t>8197468183</t>
  </si>
  <si>
    <t>09/05/2025 16:48:57</t>
  </si>
  <si>
    <t>26/05/2025 08:56:48</t>
  </si>
  <si>
    <t>21/05/2025 17:44:16</t>
  </si>
  <si>
    <t>NORMA MELO DE ARAUJO FERREIRA</t>
  </si>
  <si>
    <t>8134656682</t>
  </si>
  <si>
    <t>81994915333</t>
  </si>
  <si>
    <t>08/05/2025 16:20:58</t>
  </si>
  <si>
    <t>EVERSON JOSE GOMES TAVARES</t>
  </si>
  <si>
    <t>81979108315</t>
  </si>
  <si>
    <t>27/05/2025 17:26:52</t>
  </si>
  <si>
    <t>8199173990</t>
  </si>
  <si>
    <t>21/05/2025 16:06:43</t>
  </si>
  <si>
    <t>ARION SANTOS LINHARES</t>
  </si>
  <si>
    <t>8130311259</t>
  </si>
  <si>
    <t>81997894352</t>
  </si>
  <si>
    <t>02/05/2025 12:00:36</t>
  </si>
  <si>
    <t>02/05/2025 12:19:21</t>
  </si>
  <si>
    <t>02/05/2025 12:08:11</t>
  </si>
  <si>
    <t>19/05/2025 08:28:12</t>
  </si>
  <si>
    <t>RICARDO SALVADOR DA SILVA SANTOS</t>
  </si>
  <si>
    <t>81997379636</t>
  </si>
  <si>
    <t>16/05/2025 10:35:20</t>
  </si>
  <si>
    <t>ANA PAULA ULISSES SERPA</t>
  </si>
  <si>
    <t>81997312864</t>
  </si>
  <si>
    <t>08/05/2025 10:02:16</t>
  </si>
  <si>
    <t>JOSEFA AUCIDIO PEREIRA</t>
  </si>
  <si>
    <t>8133040511</t>
  </si>
  <si>
    <t>81997576232</t>
  </si>
  <si>
    <t>13/05/2025 15:45:51</t>
  </si>
  <si>
    <t>ROBERTA CORREIA ROMAGUERA</t>
  </si>
  <si>
    <t>81986144892</t>
  </si>
  <si>
    <t>81986135121</t>
  </si>
  <si>
    <t>19/05/2025 09:44:49</t>
  </si>
  <si>
    <t>REGINALDO FERREIRA DE LIMA</t>
  </si>
  <si>
    <t>15/05/2025 10:26:48</t>
  </si>
  <si>
    <t>IRACEMA LUCIANO DA SILVA CAVALCANTI</t>
  </si>
  <si>
    <t>05733427418</t>
  </si>
  <si>
    <t>81999110248</t>
  </si>
  <si>
    <t>12/05/2025 12:12:56</t>
  </si>
  <si>
    <t>DAYSE COELHO CAMPELO</t>
  </si>
  <si>
    <t>81997474073</t>
  </si>
  <si>
    <t>20/05/2025 14:22:02</t>
  </si>
  <si>
    <t>SANDRA VALERIA BARBOSA AZEVEDO DA SILVA</t>
  </si>
  <si>
    <t>8134633113</t>
  </si>
  <si>
    <t>81996955272</t>
  </si>
  <si>
    <t>12/05/2025 13:50:45</t>
  </si>
  <si>
    <t>JOAO VIANEY BARBOSA</t>
  </si>
  <si>
    <t>81988035557</t>
  </si>
  <si>
    <t>81989377227</t>
  </si>
  <si>
    <t>30/05/2025 10:38:57</t>
  </si>
  <si>
    <t>RAQUEL BORGES BERTUZZI</t>
  </si>
  <si>
    <t>81999701127</t>
  </si>
  <si>
    <t>08/05/2025 12:17:28</t>
  </si>
  <si>
    <t>JUAREZ LINS DE MELO FILHO</t>
  </si>
  <si>
    <t>8198305758</t>
  </si>
  <si>
    <t>08/05/2025 11:11:23</t>
  </si>
  <si>
    <t>FELIPE VALERIO DE ANDRADE ALVES</t>
  </si>
  <si>
    <t>81988845373</t>
  </si>
  <si>
    <t>12/05/2025 12:07:03</t>
  </si>
  <si>
    <t>MARIA DE LOURDES SOUZA</t>
  </si>
  <si>
    <t>81986465273</t>
  </si>
  <si>
    <t>23/05/2025 11:24:09</t>
  </si>
  <si>
    <t>GABRIEL JOSE DOS SANTOS SILVA</t>
  </si>
  <si>
    <t>81992062934</t>
  </si>
  <si>
    <t>20/05/2025 16:48:00</t>
  </si>
  <si>
    <t>81998368627</t>
  </si>
  <si>
    <t>13/05/2025 12:13:47</t>
  </si>
  <si>
    <t>08/05/2025 18:13:29</t>
  </si>
  <si>
    <t>EMILIA MARIA DA SILVA TRINDADE</t>
  </si>
  <si>
    <t>81995626619</t>
  </si>
  <si>
    <t>29/05/2025 10:34:32</t>
  </si>
  <si>
    <t>ISAAC WESLEY OLIVEIRA SILVA</t>
  </si>
  <si>
    <t>81991911706</t>
  </si>
  <si>
    <t>27/05/2025 14:15:53</t>
  </si>
  <si>
    <t>SERGIO DE CASTRO SATO BUARQUE</t>
  </si>
  <si>
    <t>8196898789</t>
  </si>
  <si>
    <t>13/05/2025 15:38:34</t>
  </si>
  <si>
    <t>SAMUEL FARIAS DA SILVA</t>
  </si>
  <si>
    <t>12/05/2025 19:41:01</t>
  </si>
  <si>
    <t>HELLEN DE ALBUQUERQUE DE ARAUJO</t>
  </si>
  <si>
    <t>81998165309</t>
  </si>
  <si>
    <t>12/05/2025 19:46:42</t>
  </si>
  <si>
    <t>08/05/2025 16:16:43</t>
  </si>
  <si>
    <t>MARIA DA CONCEICAO VALENCA DA SILVA</t>
  </si>
  <si>
    <t>81998600250</t>
  </si>
  <si>
    <t>06/05/2025 16:42:51</t>
  </si>
  <si>
    <t>MARIA JOSE CAVALCANTI</t>
  </si>
  <si>
    <t>81999740348</t>
  </si>
  <si>
    <t>09/05/2025 14:54:44</t>
  </si>
  <si>
    <t>CRISTINA SOBRAL DE LIMA</t>
  </si>
  <si>
    <t>8799526712</t>
  </si>
  <si>
    <t>14/05/2025 10:08:34</t>
  </si>
  <si>
    <t>LUCIENE DEMÉTRIO DE FREITAS</t>
  </si>
  <si>
    <t>81987390271</t>
  </si>
  <si>
    <t>19/05/2025 11:23:30</t>
  </si>
  <si>
    <t>THIAGO CHARLES LIMA DA SILVA</t>
  </si>
  <si>
    <t>81987933268</t>
  </si>
  <si>
    <t>16/05/2025 17:50:00</t>
  </si>
  <si>
    <t>ULISSES FELINTO FILHO</t>
  </si>
  <si>
    <t>81999842896</t>
  </si>
  <si>
    <t>15/05/2025 10:49:11</t>
  </si>
  <si>
    <t>07/05/2025 09:56:37</t>
  </si>
  <si>
    <t>20/05/2025 17:06:59</t>
  </si>
  <si>
    <t>ZULEIDE NUNES DA SILVA</t>
  </si>
  <si>
    <t>81992969277</t>
  </si>
  <si>
    <t>21/05/2025 08:20:13</t>
  </si>
  <si>
    <t>16/05/2025 09:53:39</t>
  </si>
  <si>
    <t>ROBSON LUIZ SANTOS FIGUEREDO</t>
  </si>
  <si>
    <t>81998941702</t>
  </si>
  <si>
    <t>20/05/2025 17:41:00</t>
  </si>
  <si>
    <t>20/05/2025 11:39:48</t>
  </si>
  <si>
    <t>LUCIANA MARIA OLIVEIRA DE ASSIS</t>
  </si>
  <si>
    <t>81996987948</t>
  </si>
  <si>
    <t>13/05/2025 11:20:53</t>
  </si>
  <si>
    <t>06/05/2025 15:56:48</t>
  </si>
  <si>
    <t>VERA LUCIA OLIVEIRA DE ALBUQUERQUE</t>
  </si>
  <si>
    <t>8198618341</t>
  </si>
  <si>
    <t>06/05/2025 17:04:02</t>
  </si>
  <si>
    <t>06/05/2025 17:04:16</t>
  </si>
  <si>
    <t>06/05/2025 11:42:28</t>
  </si>
  <si>
    <t>SONIA MARIA DE ALBUQUERQUE BORGES</t>
  </si>
  <si>
    <t>81991111470</t>
  </si>
  <si>
    <t>27/05/2025 15:44:00</t>
  </si>
  <si>
    <t>NOEMIA REGINA AURICCHIO</t>
  </si>
  <si>
    <t>11995227232</t>
  </si>
  <si>
    <t>19/05/2025 14:28:28</t>
  </si>
  <si>
    <t>LUCAS NUNES DA COSTA VERAS</t>
  </si>
  <si>
    <t>81996097789</t>
  </si>
  <si>
    <t>08/05/2025 15:12:49</t>
  </si>
  <si>
    <t>MARIA LUCIA MUNIZ PIMENTEL PERNAMBUCANO</t>
  </si>
  <si>
    <t>8192697208</t>
  </si>
  <si>
    <t>20/05/2025 15:15:33</t>
  </si>
  <si>
    <t>MARIA DA CONCEIÇÃO FILGUEIRA  CAMPOS</t>
  </si>
  <si>
    <t>8198941905</t>
  </si>
  <si>
    <t>06/05/2025 14:31:27</t>
  </si>
  <si>
    <t>ANTONIO VICTOR MACHADO ANNES</t>
  </si>
  <si>
    <t>81991095143</t>
  </si>
  <si>
    <t>21/05/2025 08:42:31</t>
  </si>
  <si>
    <t>ROSANA PAULA DA SILVA</t>
  </si>
  <si>
    <t>81984205912</t>
  </si>
  <si>
    <t>27/05/2025 17:24:42</t>
  </si>
  <si>
    <t>LEANDRO JOSÉ DA SILVA</t>
  </si>
  <si>
    <t>8188486201</t>
  </si>
  <si>
    <t>09/05/2025 13:44:53</t>
  </si>
  <si>
    <t>CELIA MARIA RIBEIRO LIMA MONTEIRO</t>
  </si>
  <si>
    <t>8197721628</t>
  </si>
  <si>
    <t>06/05/2025 14:02:31</t>
  </si>
  <si>
    <t>ERLANE BOMFIM DE OLIVEIRA</t>
  </si>
  <si>
    <t>8184621714</t>
  </si>
  <si>
    <t>21/05/2025 08:57:42</t>
  </si>
  <si>
    <t>SANDRA MARIA DE MENEZES MOTA</t>
  </si>
  <si>
    <t>81997922543</t>
  </si>
  <si>
    <t>27/05/2025 14:50:19</t>
  </si>
  <si>
    <t>FLÁVIA SOARES DA SILVA</t>
  </si>
  <si>
    <t>81987874559</t>
  </si>
  <si>
    <t>20/05/2025 08:35:46</t>
  </si>
  <si>
    <t>15/05/2025 17:26:19</t>
  </si>
  <si>
    <t>ROBERTO DANTAS DE VASCONCELOS JUNIOR</t>
  </si>
  <si>
    <t>81988083233</t>
  </si>
  <si>
    <t>09/05/2025 15:24:19</t>
  </si>
  <si>
    <t>08/05/2025 09:49:51</t>
  </si>
  <si>
    <t>MARIA EMILIA RODRIGUES DE OLIVEIRA</t>
  </si>
  <si>
    <t>87999221383</t>
  </si>
  <si>
    <t>28/05/2025 10:05:16</t>
  </si>
  <si>
    <t>EDSON  IRINEU DA SILVA</t>
  </si>
  <si>
    <t>8194538409</t>
  </si>
  <si>
    <t>06/05/2025 09:38:50</t>
  </si>
  <si>
    <t>13/05/2025 15:00:44</t>
  </si>
  <si>
    <t>08/05/2025 15:44:40</t>
  </si>
  <si>
    <t>08/05/2025 16:09:28</t>
  </si>
  <si>
    <t>15/05/2025 10:52:27</t>
  </si>
  <si>
    <t>07/05/2025 10:50:51</t>
  </si>
  <si>
    <t>16/05/2025 10:29:12</t>
  </si>
  <si>
    <t>13/05/2025 14:39:56</t>
  </si>
  <si>
    <t>MARCOS RIBEIRO DA SILVA</t>
  </si>
  <si>
    <t>11998836343</t>
  </si>
  <si>
    <t>13/05/2025 08:42:10</t>
  </si>
  <si>
    <t>HEITOR MARANHAO DE SOUZA</t>
  </si>
  <si>
    <t>8188553757</t>
  </si>
  <si>
    <t>19/05/2025 12:28:25</t>
  </si>
  <si>
    <t>NUBIA ERICA MARTINS E SILVA</t>
  </si>
  <si>
    <t>87981023275</t>
  </si>
  <si>
    <t>20/05/2025 12:12:16</t>
  </si>
  <si>
    <t>07/05/2025 16:05:42</t>
  </si>
  <si>
    <t>ANDERSON EMMANUEL SILVA SANTOS</t>
  </si>
  <si>
    <t>81997232367</t>
  </si>
  <si>
    <t>27/05/2025 16:34:18</t>
  </si>
  <si>
    <t>JAMERSON JOSE DE SIQUEIRA BARROS</t>
  </si>
  <si>
    <t>8187095448</t>
  </si>
  <si>
    <t>07/05/2025 09:16:45</t>
  </si>
  <si>
    <t>JAIR PEREIRA DA SILVA</t>
  </si>
  <si>
    <t>81989161185</t>
  </si>
  <si>
    <t>19/05/2025 09:51:34</t>
  </si>
  <si>
    <t>ALEXANDRE GOMES RAMOS</t>
  </si>
  <si>
    <t>81997493447</t>
  </si>
  <si>
    <t>06/05/2025 13:48:46</t>
  </si>
  <si>
    <t>FABRICIO FRANCISCO DE LIMA</t>
  </si>
  <si>
    <t>81996895327</t>
  </si>
  <si>
    <t>07/05/2025 17:11:40</t>
  </si>
  <si>
    <t>DIOGENES NUNES GOMES</t>
  </si>
  <si>
    <t>81981288576</t>
  </si>
  <si>
    <t>15/05/2025 17:30:17</t>
  </si>
  <si>
    <t>CLAUDIO FERREIRA DE OLIVEIRA</t>
  </si>
  <si>
    <t>81986936337</t>
  </si>
  <si>
    <t>07/05/2025 17:51:30</t>
  </si>
  <si>
    <t>08/05/2025 12:44:03</t>
  </si>
  <si>
    <t>SEVERINA MARIA CONCEIÇAO DA SILVA</t>
  </si>
  <si>
    <t>81988427141</t>
  </si>
  <si>
    <t>27/05/2025 16:27:07</t>
  </si>
  <si>
    <t>MARIA MARLENE DA CONCEIÇÃO</t>
  </si>
  <si>
    <t>81992047389</t>
  </si>
  <si>
    <t>06/05/2025 15:39:12</t>
  </si>
  <si>
    <t>ANDRE FELIPE DE LIMA BARBOSA</t>
  </si>
  <si>
    <t>81987158181</t>
  </si>
  <si>
    <t>13/05/2025 16:09:37</t>
  </si>
  <si>
    <t>TERESA CRISTINA DE LIRA RAPOSO</t>
  </si>
  <si>
    <t>81995639176</t>
  </si>
  <si>
    <t>07/05/2025 10:37:38</t>
  </si>
  <si>
    <t>VALDEMIR SILVA FERREIRA</t>
  </si>
  <si>
    <t>81983544134</t>
  </si>
  <si>
    <t>19/05/2025 08:51:09</t>
  </si>
  <si>
    <t>MÁRIO SALIBE BAPTISTELLA</t>
  </si>
  <si>
    <t>8199764054</t>
  </si>
  <si>
    <t>27/05/2025 10:40:57</t>
  </si>
  <si>
    <t>MARIA ZELIA DOURADO DE MELO</t>
  </si>
  <si>
    <t>81991132006</t>
  </si>
  <si>
    <t>20/05/2025 14:55:22</t>
  </si>
  <si>
    <t>KARINE SOUZA DOS SANTOS CUNHA</t>
  </si>
  <si>
    <t>81983875118</t>
  </si>
  <si>
    <t>20/05/2025 16:29:52</t>
  </si>
  <si>
    <t>EDNA MARIA ALVES DA SILVA</t>
  </si>
  <si>
    <t>81988936198</t>
  </si>
  <si>
    <t>20/05/2025 16:31:55</t>
  </si>
  <si>
    <t>14/05/2025 09:00:22</t>
  </si>
  <si>
    <t>LUCIANA CAVALCANTE DE OLIVEIRA</t>
  </si>
  <si>
    <t>81981920363</t>
  </si>
  <si>
    <t>02/05/2025 12:38:02</t>
  </si>
  <si>
    <t>JOSEFA MARTA DA SILVA</t>
  </si>
  <si>
    <t>05/05/2025 09:48:11</t>
  </si>
  <si>
    <t>JOSE GOMES DA SILVA NETO</t>
  </si>
  <si>
    <t>81997149662</t>
  </si>
  <si>
    <t>14/05/2025 17:12:12</t>
  </si>
  <si>
    <t>KATARINA SANTIAGO CORDEIRO DE ARAUJO</t>
  </si>
  <si>
    <t>81981096880</t>
  </si>
  <si>
    <t>27/05/2025 14:59:00</t>
  </si>
  <si>
    <t>TANIA REGINA CALDEIRA BUENO FORMIGA</t>
  </si>
  <si>
    <t>81987642168</t>
  </si>
  <si>
    <t>23/05/2025 10:47:07</t>
  </si>
  <si>
    <t>IAGO ALBUQUERQUE BOTELHO</t>
  </si>
  <si>
    <t>81998922583</t>
  </si>
  <si>
    <t>23/05/2025 10:51:29</t>
  </si>
  <si>
    <t>08/05/2025 08:54:57</t>
  </si>
  <si>
    <t>LENILDO BERNARDO DA SILVA</t>
  </si>
  <si>
    <t>81991988701</t>
  </si>
  <si>
    <t>06/05/2025 18:41:54</t>
  </si>
  <si>
    <t>RAVENA LUANA SANTOS LUZ</t>
  </si>
  <si>
    <t>81997900034</t>
  </si>
  <si>
    <t>07/05/2025 09:43:45</t>
  </si>
  <si>
    <t>REIRISSA VALENTIM DA SILVA</t>
  </si>
  <si>
    <t>81981297614</t>
  </si>
  <si>
    <t>08/05/2025 08:38:03</t>
  </si>
  <si>
    <t>MARIA APARECIDA DA SILVA</t>
  </si>
  <si>
    <t>81992938521</t>
  </si>
  <si>
    <t>08/05/2025 11:07:31</t>
  </si>
  <si>
    <t>08/05/2025 17:52:46</t>
  </si>
  <si>
    <t>LEILIANE PEREIRA RODRIGUES</t>
  </si>
  <si>
    <t>81997713431</t>
  </si>
  <si>
    <t>08/05/2025 17:38:30</t>
  </si>
  <si>
    <t>09/05/2025 10:17:20</t>
  </si>
  <si>
    <t>ARISTON NAUTICO DA SILVA CURATO</t>
  </si>
  <si>
    <t>81985834990</t>
  </si>
  <si>
    <t>12/05/2025 11:18:10</t>
  </si>
  <si>
    <t>ADELIA DE LURDES DE LIRA</t>
  </si>
  <si>
    <t>81994207436</t>
  </si>
  <si>
    <t>12/05/2025 10:55:39</t>
  </si>
  <si>
    <t>LUCIANO ALVES DOS SANTOS</t>
  </si>
  <si>
    <t>8189934329</t>
  </si>
  <si>
    <t>13/05/2025 07:55:57</t>
  </si>
  <si>
    <t>EMYLY ADISA DO NASCIMENTO</t>
  </si>
  <si>
    <t>81986947074</t>
  </si>
  <si>
    <t>22/05/2025 19:39:43</t>
  </si>
  <si>
    <t>ANDERSON FRANCISCO DE LIMA ANDRADE</t>
  </si>
  <si>
    <t>81988049208</t>
  </si>
  <si>
    <t>13/05/2025 15:49:00</t>
  </si>
  <si>
    <t>JULIA DE SOUZA MAIA</t>
  </si>
  <si>
    <t>81986031946</t>
  </si>
  <si>
    <t>16/05/2025 17:10:35</t>
  </si>
  <si>
    <t>CARLOS F W LUCAS SIMON</t>
  </si>
  <si>
    <t>81999713443</t>
  </si>
  <si>
    <t>20/05/2025 09:37:16</t>
  </si>
  <si>
    <t>ADRIELLE FELIPE BELMIRO DOS SANTOS</t>
  </si>
  <si>
    <t>20/05/2025 14:44:13</t>
  </si>
  <si>
    <t>ROBISON FRANCISCO DA CUNHA</t>
  </si>
  <si>
    <t>81988042346</t>
  </si>
  <si>
    <t>23/05/2025 09:04:03</t>
  </si>
  <si>
    <t>ROBEVANIA MARIA BARBOSA</t>
  </si>
  <si>
    <t>81988413572</t>
  </si>
  <si>
    <t>23/05/2025 10:20:32</t>
  </si>
  <si>
    <t>GEASE COSMO PEREIRA</t>
  </si>
  <si>
    <t>81985654268</t>
  </si>
  <si>
    <t>28/05/2025 09:21:45</t>
  </si>
  <si>
    <t>JACQUELINE EVANGELISTA SILVA</t>
  </si>
  <si>
    <t>30/05/2025 10:54:10</t>
  </si>
  <si>
    <t>RODOLFO LIMA DE OLIVEIRA</t>
  </si>
  <si>
    <t>81991053894</t>
  </si>
  <si>
    <t>07/05/2025 16:50:39</t>
  </si>
  <si>
    <t>PEDRO ROBERTO AGOSTINHO</t>
  </si>
  <si>
    <t>81986774720</t>
  </si>
  <si>
    <t>81987971858</t>
  </si>
  <si>
    <t>09/05/2025 10:27:39</t>
  </si>
  <si>
    <t>MARCELO JOSE DA SILVA</t>
  </si>
  <si>
    <t>81992976377</t>
  </si>
  <si>
    <t>03/06/2025 11:10:25</t>
  </si>
  <si>
    <t>MONICA PATRICIO DA ROCHA MARQUES</t>
  </si>
  <si>
    <t>81993125986</t>
  </si>
  <si>
    <t>81986040603</t>
  </si>
  <si>
    <t>05/06/2025 08:13:26</t>
  </si>
  <si>
    <t>ILMA MARIA FERREIRA DA SILVA</t>
  </si>
  <si>
    <t>81991071811</t>
  </si>
  <si>
    <t>12/06/2025 08:15:11</t>
  </si>
  <si>
    <t>ANA LUCIA GOMES DE SANTANA</t>
  </si>
  <si>
    <t>8181606398</t>
  </si>
  <si>
    <t>81981606398</t>
  </si>
  <si>
    <t>12/06/2025 08:26:08</t>
  </si>
  <si>
    <t>81991450153</t>
  </si>
  <si>
    <t>05/06/2025 09:16:38</t>
  </si>
  <si>
    <t>RAISSA DA SILVA LINS</t>
  </si>
  <si>
    <t>81994577061</t>
  </si>
  <si>
    <t>05/06/2025 08:49:25</t>
  </si>
  <si>
    <t>FABIA TEIXEIRA LIMA</t>
  </si>
  <si>
    <t>8188352464</t>
  </si>
  <si>
    <t>26/06/2025 08:57:45</t>
  </si>
  <si>
    <t>MILENA MARIA DA SILVA</t>
  </si>
  <si>
    <t>81986718611</t>
  </si>
  <si>
    <t>12/06/2025 10:33:40</t>
  </si>
  <si>
    <t>JUNIO OLIVEIRA DA SILVA</t>
  </si>
  <si>
    <t>81988753642</t>
  </si>
  <si>
    <t>25/06/2025 17:08:54</t>
  </si>
  <si>
    <t>KATIA MARIA VITURINO LACERDA DA SILVA</t>
  </si>
  <si>
    <t>81991427403</t>
  </si>
  <si>
    <t>09/06/2025 16:22:30</t>
  </si>
  <si>
    <t>KELLY MARIA DE LIMA ALVES</t>
  </si>
  <si>
    <t>8182974768</t>
  </si>
  <si>
    <t>06/06/2025 15:49:34</t>
  </si>
  <si>
    <t>LUCIENE GONCALVES GUERRA</t>
  </si>
  <si>
    <t>81994818377</t>
  </si>
  <si>
    <t>06/06/2025 14:28:02</t>
  </si>
  <si>
    <t>CICERO MOIZES DE ARAUJO</t>
  </si>
  <si>
    <t>81992792533</t>
  </si>
  <si>
    <t>12/06/2025 08:31:08</t>
  </si>
  <si>
    <t>DILMA PEREIRA GOMES</t>
  </si>
  <si>
    <t>8185367786</t>
  </si>
  <si>
    <t>27/06/2025 11:04:32</t>
  </si>
  <si>
    <t>WILLIAM RAMON DE SANTANA ASSUNÇAO</t>
  </si>
  <si>
    <t>81982328032</t>
  </si>
  <si>
    <t>17/06/2025 09:31:00</t>
  </si>
  <si>
    <t>EMERSON GOMES DE SOUZA</t>
  </si>
  <si>
    <t>81999596164</t>
  </si>
  <si>
    <t>17/06/2025 11:09:01</t>
  </si>
  <si>
    <t>VALDIRENE GALDINO DA SILVA</t>
  </si>
  <si>
    <t>81987881493</t>
  </si>
  <si>
    <t>25/06/2025 18:08:19</t>
  </si>
  <si>
    <t>KATIA SANTOS ARAUJO</t>
  </si>
  <si>
    <t>81987056417</t>
  </si>
  <si>
    <t>30/06/2025 14:42:52</t>
  </si>
  <si>
    <t>16/06/2025 17:36:33</t>
  </si>
  <si>
    <t>MARIA IRECE DOS SANTOS</t>
  </si>
  <si>
    <t>81995560254</t>
  </si>
  <si>
    <t>26/06/2025 10:26:11</t>
  </si>
  <si>
    <t>HAMILTON DA COSTA PAIVA</t>
  </si>
  <si>
    <t>8198082244</t>
  </si>
  <si>
    <t>05/06/2025 08:55:27</t>
  </si>
  <si>
    <t>MARLUCIA SALOMAO BORBA</t>
  </si>
  <si>
    <t>81986119680</t>
  </si>
  <si>
    <t>27/06/2025 10:08:22</t>
  </si>
  <si>
    <t>GILVAN DA SILVA  MARTINS</t>
  </si>
  <si>
    <t>8186078948</t>
  </si>
  <si>
    <t>13/06/2025 10:26:42</t>
  </si>
  <si>
    <t>ROMULO MATOS CONEGUNDES</t>
  </si>
  <si>
    <t>81986933039</t>
  </si>
  <si>
    <t>04/06/2025 16:49:40</t>
  </si>
  <si>
    <t>ELIZABETH CRISTINA DE FRANÇA OLIVEIRA</t>
  </si>
  <si>
    <t>17/06/2025 09:56:18</t>
  </si>
  <si>
    <t>MARCELO ALEXANDRE COSTA</t>
  </si>
  <si>
    <t>81988684087</t>
  </si>
  <si>
    <t>19/06/2025 09:40:27</t>
  </si>
  <si>
    <t>ROSIVALDO JOSE TEIXEIRA</t>
  </si>
  <si>
    <t>81998570323</t>
  </si>
  <si>
    <t>26/06/2025 08:16:46</t>
  </si>
  <si>
    <t>GRACIETE VICENTE BARBOSA DA SILVA</t>
  </si>
  <si>
    <t>81993974517</t>
  </si>
  <si>
    <t>20/06/2025 11:28:45</t>
  </si>
  <si>
    <t>17/06/2025 10:03:35</t>
  </si>
  <si>
    <t>PATRICIA MARIA PEREIRA DA SILVA</t>
  </si>
  <si>
    <t>81989755481</t>
  </si>
  <si>
    <t>04/06/2025 16:52:44</t>
  </si>
  <si>
    <t>ELISANGELA MARGARIDA DE SANTANA</t>
  </si>
  <si>
    <t>16/06/2025 17:22:44</t>
  </si>
  <si>
    <t>ELIZEIDE PAIVA MEIRELES</t>
  </si>
  <si>
    <t>81999873099</t>
  </si>
  <si>
    <t>16/06/2025 14:59:27</t>
  </si>
  <si>
    <t>MARIA CRISTINA PEREIRA DOS SANTOS</t>
  </si>
  <si>
    <t>81996397773</t>
  </si>
  <si>
    <t>12/06/2025 08:21:54</t>
  </si>
  <si>
    <t>TESTE NASSAU NOME COMPLETO</t>
  </si>
  <si>
    <t>16/06/2025 14:43:57</t>
  </si>
  <si>
    <t>SEVERINO BARBOSA DE SOUZA</t>
  </si>
  <si>
    <t>81986974400</t>
  </si>
  <si>
    <t>19/06/2025 08:18:47</t>
  </si>
  <si>
    <t>JOSE ERNESTO CELESTINO</t>
  </si>
  <si>
    <t>81983364073</t>
  </si>
  <si>
    <t>13/06/2025 11:29:50</t>
  </si>
  <si>
    <t>JOSE BARTOLOMEU DE ALBUQUERQUE</t>
  </si>
  <si>
    <t>81995287636</t>
  </si>
  <si>
    <t>02/06/2025 15:07:56</t>
  </si>
  <si>
    <t>MARIA JOSE DA SILVA</t>
  </si>
  <si>
    <t>81984612056</t>
  </si>
  <si>
    <t>17/06/2025 08:46:44</t>
  </si>
  <si>
    <t>ALINE JOANNA ARAUJO ALBUQUERQUE</t>
  </si>
  <si>
    <t>8187063663</t>
  </si>
  <si>
    <t>17/06/2025 10:35:59</t>
  </si>
  <si>
    <t>NORMA MAGALHAES PINTANGA</t>
  </si>
  <si>
    <t>81987412405</t>
  </si>
  <si>
    <t>16/06/2025 16:50:34</t>
  </si>
  <si>
    <t>03/06/2025 14:30:14</t>
  </si>
  <si>
    <t>MIRIAM CECILIA MACHADO GOMES</t>
  </si>
  <si>
    <t>81983651801</t>
  </si>
  <si>
    <t>17/06/2025 11:25:39</t>
  </si>
  <si>
    <t>PEDRO DE ALCANTARA FERREIRA PAIVA</t>
  </si>
  <si>
    <t>81987145691</t>
  </si>
  <si>
    <t>16/06/2025 16:17:00</t>
  </si>
  <si>
    <t>MARINALVA ARAUJO DE ALBUQUERQUE</t>
  </si>
  <si>
    <t>81995721948</t>
  </si>
  <si>
    <t>81997181790</t>
  </si>
  <si>
    <t>05/06/2025 09:25:04</t>
  </si>
  <si>
    <t>CARLA DANIELLE LOPES BARBOSA</t>
  </si>
  <si>
    <t>81973233162</t>
  </si>
  <si>
    <t>26/06/2025 11:15:22</t>
  </si>
  <si>
    <t>MARIZA RODRIGUES DE SOUZA</t>
  </si>
  <si>
    <t>81987173168</t>
  </si>
  <si>
    <t>10/06/2025 09:06:37</t>
  </si>
  <si>
    <t>CARLOS AUGUSTO AFONSO BOTELHO JUNIOR</t>
  </si>
  <si>
    <t>81992529167</t>
  </si>
  <si>
    <t>02/06/2025 14:44:23</t>
  </si>
  <si>
    <t>02/06/2025 14:49:17</t>
  </si>
  <si>
    <t>02/06/2025 14:54:12</t>
  </si>
  <si>
    <t>LUCIA MARIA NEVES VILLACORTA</t>
  </si>
  <si>
    <t>81991699462</t>
  </si>
  <si>
    <t>12/06/2025 10:50:44</t>
  </si>
  <si>
    <t>SIMONE ALICE CARDOSO SIMÃO SABINO</t>
  </si>
  <si>
    <t>81985025609</t>
  </si>
  <si>
    <t>02/06/2025 10:46:13</t>
  </si>
  <si>
    <t>ELIANE ALBUQUERQUE BARROSO DO NASCIMENTO</t>
  </si>
  <si>
    <t>81996393715</t>
  </si>
  <si>
    <t>26/06/2025 10:58:40</t>
  </si>
  <si>
    <t>JOSE SEBASTIAO DE SOUZA FILHO</t>
  </si>
  <si>
    <t>81988886330</t>
  </si>
  <si>
    <t>10/06/2025 16:18:06</t>
  </si>
  <si>
    <t>CLAUDIA PATRICIA ALMEIDA DA SILVA</t>
  </si>
  <si>
    <t>81987553468</t>
  </si>
  <si>
    <t>13/06/2025 10:42:34</t>
  </si>
  <si>
    <t>ADRIANA CRUZ PENA</t>
  </si>
  <si>
    <t>81999263590</t>
  </si>
  <si>
    <t>16/06/2025 11:14:12</t>
  </si>
  <si>
    <t>BRENO MOREIRA FERNANDES</t>
  </si>
  <si>
    <t>81991289343</t>
  </si>
  <si>
    <t>20/06/2025 16:03:09</t>
  </si>
  <si>
    <t>VICTOR VIEIRA DA COSTA</t>
  </si>
  <si>
    <t>8198735946</t>
  </si>
  <si>
    <t>27/06/2025 15:34:00</t>
  </si>
  <si>
    <t>CHARLES DIAS DA SILVA</t>
  </si>
  <si>
    <t>92994141055</t>
  </si>
  <si>
    <t>30/06/2025 08:33:56</t>
  </si>
  <si>
    <t>SEVERINA NASCIMENTO DA SILVA</t>
  </si>
  <si>
    <t>81998573625</t>
  </si>
  <si>
    <t>30/06/2025 12:45:22</t>
  </si>
  <si>
    <t>ANA CRISTINA DA SILVA</t>
  </si>
  <si>
    <t>81996895445</t>
  </si>
  <si>
    <t>27/06/2025 10:23:00</t>
  </si>
  <si>
    <t>JACKELINE GOMES PENA SILVA</t>
  </si>
  <si>
    <t>98987935492</t>
  </si>
  <si>
    <t>81987935492</t>
  </si>
  <si>
    <t>26/06/2025 12:01:03</t>
  </si>
  <si>
    <t>SHEILA MARIA LEITE LIRA MONTEIRO</t>
  </si>
  <si>
    <t>81999227598</t>
  </si>
  <si>
    <t>16/06/2025 10:45:06</t>
  </si>
  <si>
    <t>19/06/2025 11:13:51</t>
  </si>
  <si>
    <t>19/06/2025 15:15:51</t>
  </si>
  <si>
    <t>ANA LUCIA DE OLIVEIRA</t>
  </si>
  <si>
    <t>8197945009</t>
  </si>
  <si>
    <t>30/06/2025 14:14:20</t>
  </si>
  <si>
    <t>FERNANDA MELO DOS SANTOS</t>
  </si>
  <si>
    <t>81999627610</t>
  </si>
  <si>
    <t>09/06/2025 14:45:55</t>
  </si>
  <si>
    <t>30/06/2025 16:30:54</t>
  </si>
  <si>
    <t>JOSE ALBERTO SOARES</t>
  </si>
  <si>
    <t>81999061304</t>
  </si>
  <si>
    <t>12/06/2025 11:21:19</t>
  </si>
  <si>
    <t>30/06/2025 11:43:17</t>
  </si>
  <si>
    <t>JOAS JOSE DE LIMA</t>
  </si>
  <si>
    <t>81987644775</t>
  </si>
  <si>
    <t>30/06/2025 12:37:35</t>
  </si>
  <si>
    <t>JOSEFA GONCALVES DE LIMA SANTOS</t>
  </si>
  <si>
    <t>8199296891</t>
  </si>
  <si>
    <t>17/06/2025 11:02:44</t>
  </si>
  <si>
    <t>JUSINEIDE PEIXOTO DE VASCONCELOS SILVA</t>
  </si>
  <si>
    <t>81997611246</t>
  </si>
  <si>
    <t>11/06/2025 09:32:52</t>
  </si>
  <si>
    <t>MARIA AMELIA DA SILVA ALBUQUERQUE</t>
  </si>
  <si>
    <t>81986815755</t>
  </si>
  <si>
    <t>27/06/2025 11:24:41</t>
  </si>
  <si>
    <t>RAFAEL MARQUES PROTA</t>
  </si>
  <si>
    <t>81999959958</t>
  </si>
  <si>
    <t>17/06/2025 11:00:51</t>
  </si>
  <si>
    <t>MARIA CONCEICAO DA SILVA</t>
  </si>
  <si>
    <t>81987765609</t>
  </si>
  <si>
    <t>16/06/2025 11:47:21</t>
  </si>
  <si>
    <t>ROBEVALDO NUNES BESERRA</t>
  </si>
  <si>
    <t>8191331207</t>
  </si>
  <si>
    <t>13/06/2025 10:57:12</t>
  </si>
  <si>
    <t>ALANA PORFIRIO SOARES NASCIMENTO</t>
  </si>
  <si>
    <t>81988847239</t>
  </si>
  <si>
    <t>26/06/2025 12:38:21</t>
  </si>
  <si>
    <t>ANA DULCE DE MORAIS COUTINHO</t>
  </si>
  <si>
    <t>8199760247</t>
  </si>
  <si>
    <t>26/06/2025 12:21:34</t>
  </si>
  <si>
    <t>26/06/2025 12:24:54</t>
  </si>
  <si>
    <t>20/06/2025 11:45:09</t>
  </si>
  <si>
    <t>WANDERSON BRUNO DOS SANTOS</t>
  </si>
  <si>
    <t>8197346608</t>
  </si>
  <si>
    <t>12/06/2025 10:31:07</t>
  </si>
  <si>
    <t>TANIA MARIA DOS SANTOS GOMES</t>
  </si>
  <si>
    <t>81991354510</t>
  </si>
  <si>
    <t>19/06/2025 10:35:28</t>
  </si>
  <si>
    <t>BRUNA RAFAELA ALVES DE SANTANA</t>
  </si>
  <si>
    <t>81983688810</t>
  </si>
  <si>
    <t>12/06/2025 11:24:33</t>
  </si>
  <si>
    <t>JOSÉ AMÂNCIO DE SENA</t>
  </si>
  <si>
    <t>81988154291</t>
  </si>
  <si>
    <t>26/06/2025 10:51:02</t>
  </si>
  <si>
    <t>30/06/2025 14:50:44</t>
  </si>
  <si>
    <t>RAUL FERREIRA COSTA DE FRANÇA</t>
  </si>
  <si>
    <t>81987099549</t>
  </si>
  <si>
    <t>27/06/2025 10:48:11</t>
  </si>
  <si>
    <t>25/06/2025 12:53:10</t>
  </si>
  <si>
    <t>DEBORA CRISTINA CAVALCANTI DA SILVA</t>
  </si>
  <si>
    <t>81992311141</t>
  </si>
  <si>
    <t>20/06/2025 10:33:11</t>
  </si>
  <si>
    <t>BARTOLOMEU JOSE DE SANTANA</t>
  </si>
  <si>
    <t>81999243005</t>
  </si>
  <si>
    <t>13/06/2025 10:32:04</t>
  </si>
  <si>
    <t>ALYSSON BERNANDO SANTOS CORREIA</t>
  </si>
  <si>
    <t>81997505237</t>
  </si>
  <si>
    <t>13/06/2025 13:11:56</t>
  </si>
  <si>
    <t>ELIAS VIEIRA DA SILVA</t>
  </si>
  <si>
    <t>87999329162</t>
  </si>
  <si>
    <t>17/06/2025 09:29:29</t>
  </si>
  <si>
    <t>GABRYELLA ESTEVAO DE SANTANA RODRIGUES</t>
  </si>
  <si>
    <t>81988905896</t>
  </si>
  <si>
    <t>05/06/2025 11:09:09</t>
  </si>
  <si>
    <t>25/06/2025 14:44:13</t>
  </si>
  <si>
    <t>FABIO FEITOSA DA SILVA</t>
  </si>
  <si>
    <t>81992364993</t>
  </si>
  <si>
    <t>81999092233</t>
  </si>
  <si>
    <t>12/06/2025 15:30:22</t>
  </si>
  <si>
    <t>VANESSA FERREIRA GOMES DE MELO</t>
  </si>
  <si>
    <t>81999935561</t>
  </si>
  <si>
    <t>10/06/2025 16:39:53</t>
  </si>
  <si>
    <t>ZUQUERLAN LIMA MINHAQUI DOS SANTOS</t>
  </si>
  <si>
    <t>81997026730</t>
  </si>
  <si>
    <t>25/06/2025 13:06:59</t>
  </si>
  <si>
    <t>MARIA DE FATIMA SILVA ALBUQUERQUE BARBOSA</t>
  </si>
  <si>
    <t>81989787609</t>
  </si>
  <si>
    <t>81988499889</t>
  </si>
  <si>
    <t>18/06/2025 09:57:39</t>
  </si>
  <si>
    <t>RANIELLY MONIQUE DA SILVA</t>
  </si>
  <si>
    <t>19/06/2025 16:10:54</t>
  </si>
  <si>
    <t>ROGERIA GLADYS SALES GUERRA</t>
  </si>
  <si>
    <t>81995139708</t>
  </si>
  <si>
    <t>27/06/2025 09:53:33</t>
  </si>
  <si>
    <t>ANA CARLINDA PEREIRA DA SILVA LIRA</t>
  </si>
  <si>
    <t>81992047428</t>
  </si>
  <si>
    <t>17/06/2025 09:31:13</t>
  </si>
  <si>
    <t>27/06/2025 10:51:17</t>
  </si>
  <si>
    <t>NEREIDE MARIA DO NASCIMENTO</t>
  </si>
  <si>
    <t>81998809027</t>
  </si>
  <si>
    <t>17/06/2025 17:57:07</t>
  </si>
  <si>
    <t>ANDREZA CINTIA MONTE DA SILVA</t>
  </si>
  <si>
    <t>81987734876</t>
  </si>
  <si>
    <t>20/06/2025 15:17:04</t>
  </si>
  <si>
    <t>MARIA HELENA RIBEIRO CABRAL SILVA</t>
  </si>
  <si>
    <t>81994653173</t>
  </si>
  <si>
    <t>16/06/2025 11:26:51</t>
  </si>
  <si>
    <t>DOLORES PIMENTA CAMPOLONGO</t>
  </si>
  <si>
    <t>11985169601</t>
  </si>
  <si>
    <t>11971751937</t>
  </si>
  <si>
    <t>16/06/2025 12:15:56</t>
  </si>
  <si>
    <t>CALINE SILVA GONCALVES</t>
  </si>
  <si>
    <t>81994052036</t>
  </si>
  <si>
    <t>19/06/2025 12:41:55</t>
  </si>
  <si>
    <t>MARIA DE FATIMA CORREIA DE LIMA SOUZA</t>
  </si>
  <si>
    <t>81991842076</t>
  </si>
  <si>
    <t>16/06/2025 10:24:21</t>
  </si>
  <si>
    <t>MARIA DO CARMO FERRAO SANTOS</t>
  </si>
  <si>
    <t>81920014514</t>
  </si>
  <si>
    <t>10/06/2025 15:33:10</t>
  </si>
  <si>
    <t>ALEXANDRE AZEVEDO DA SILVA</t>
  </si>
  <si>
    <t>81987906291</t>
  </si>
  <si>
    <t>11/06/2025 08:48:40</t>
  </si>
  <si>
    <t>ANA CARLA PANTALEAO DE OLIVEIRA</t>
  </si>
  <si>
    <t>8194326729</t>
  </si>
  <si>
    <t>09/06/2025 10:44:11</t>
  </si>
  <si>
    <t>QUEZIANNE DE SANTANA RIBEIRO LIMA</t>
  </si>
  <si>
    <t>81988899584</t>
  </si>
  <si>
    <t>26/06/2025 11:27:25</t>
  </si>
  <si>
    <t>MARIA AUXILIADORA FERREIRA ALBUQUERQUE</t>
  </si>
  <si>
    <t>81996408810</t>
  </si>
  <si>
    <t>12/06/2025 10:53:15</t>
  </si>
  <si>
    <t>MATHEUS VENICIO LIMA COSTA</t>
  </si>
  <si>
    <t>81998952692</t>
  </si>
  <si>
    <t>19/06/2025 16:38:52</t>
  </si>
  <si>
    <t>LUCIANA BARBOSA DE SOUZA SANTOS</t>
  </si>
  <si>
    <t>81985329966</t>
  </si>
  <si>
    <t>05/06/2025 15:13:18</t>
  </si>
  <si>
    <t>ANDRE FELIPE CANDIDO DA SILVA</t>
  </si>
  <si>
    <t>81999393111</t>
  </si>
  <si>
    <t xml:space="preserve">FERNANDO BARROCA </t>
  </si>
  <si>
    <t>25/06/2025 09:54:58</t>
  </si>
  <si>
    <t>WESLLEY CESAR GOMES FERREIRA DA SILVA</t>
  </si>
  <si>
    <t>93375565453</t>
  </si>
  <si>
    <t>81996768056</t>
  </si>
  <si>
    <t>12/06/2025 10:15:52</t>
  </si>
  <si>
    <t>HEZANDRA FAGUNDES MENDONÇA</t>
  </si>
  <si>
    <t>81994578441</t>
  </si>
  <si>
    <t>16/06/2025 11:56:47</t>
  </si>
  <si>
    <t>LUAN HENRIQUE ARAUJO DA SILVA CARVALHO</t>
  </si>
  <si>
    <t>81979002638</t>
  </si>
  <si>
    <t>16/06/2025 11:53:25</t>
  </si>
  <si>
    <t>LAILLA GABRIELLA CAPEZZERA FERRER DE CARVALHO</t>
  </si>
  <si>
    <t>81995317675</t>
  </si>
  <si>
    <t>27/06/2025 10:01:58</t>
  </si>
  <si>
    <t>MARIA DO SOCORRO RAIMUNDO</t>
  </si>
  <si>
    <t>81991040938</t>
  </si>
  <si>
    <t>20/06/2025 09:26:35</t>
  </si>
  <si>
    <t>11/06/2025 18:01:24</t>
  </si>
  <si>
    <t>SHEILA REGINA SILVA</t>
  </si>
  <si>
    <t>81993055834</t>
  </si>
  <si>
    <t>26/06/2025 09:39:31</t>
  </si>
  <si>
    <t>SOLANGE CABRAL DOS SANTOS</t>
  </si>
  <si>
    <t>81995078545</t>
  </si>
  <si>
    <t>17/06/2025 10:00:49</t>
  </si>
  <si>
    <t>JESSICA CAROLINA DE ALMEIDA ANDRADE</t>
  </si>
  <si>
    <t>81997708871</t>
  </si>
  <si>
    <t>05/06/2025 10:06:00</t>
  </si>
  <si>
    <t>RENATA DE MELO LOURENTINO GOMES</t>
  </si>
  <si>
    <t>81997838642</t>
  </si>
  <si>
    <t>10/06/2025 17:57:47</t>
  </si>
  <si>
    <t>MARCIA REGINA ANDRADE PEREIRA</t>
  </si>
  <si>
    <t>8134715140</t>
  </si>
  <si>
    <t>81987184322</t>
  </si>
  <si>
    <t>10/06/2025 16:49:47</t>
  </si>
  <si>
    <t>10/06/2025 10:27:41</t>
  </si>
  <si>
    <t>19/06/2025 19:31:44</t>
  </si>
  <si>
    <t>16/06/2025 11:23:40</t>
  </si>
  <si>
    <t>ANA MARIA CURSINO BENEVIDES</t>
  </si>
  <si>
    <t>8198529975</t>
  </si>
  <si>
    <t>81998529975</t>
  </si>
  <si>
    <t>27/06/2025 16:33:08</t>
  </si>
  <si>
    <t>HENRIQUE CORREA DE OLIVEIRA FARIA</t>
  </si>
  <si>
    <t>8132414113</t>
  </si>
  <si>
    <t>81991325230</t>
  </si>
  <si>
    <t>12/06/2025 08:57:25</t>
  </si>
  <si>
    <t>MARIA DAS GRACAS NASCIMENTO DOS SANTOS</t>
  </si>
  <si>
    <t>81985446468</t>
  </si>
  <si>
    <t>12/06/2025 10:03:28</t>
  </si>
  <si>
    <t>AMARO ANTONIO BARBOSA NETO</t>
  </si>
  <si>
    <t>81993458378</t>
  </si>
  <si>
    <t>18/06/2025 10:39:05</t>
  </si>
  <si>
    <t>FELIPE DA SILVA</t>
  </si>
  <si>
    <t>8195947397</t>
  </si>
  <si>
    <t>16/06/2025 20:24:27</t>
  </si>
  <si>
    <t>20/06/2025 10:17:25</t>
  </si>
  <si>
    <t>ALINE TORRES SILVA</t>
  </si>
  <si>
    <t>81995046704</t>
  </si>
  <si>
    <t>05/06/2025 15:12:09</t>
  </si>
  <si>
    <t>JOSE ROBERTO PEREIRA DA SILVA</t>
  </si>
  <si>
    <t>81997123567</t>
  </si>
  <si>
    <t>03/06/2025 11:55:10</t>
  </si>
  <si>
    <t>MARIA CLEONEIDE ADOLFO BRITO</t>
  </si>
  <si>
    <t>81998541730</t>
  </si>
  <si>
    <t>05/06/2025 14:12:36</t>
  </si>
  <si>
    <t>MARIA INALDA PEREIRA LAFAYETTE</t>
  </si>
  <si>
    <t>81999131960</t>
  </si>
  <si>
    <t>17/06/2025 10:54:56</t>
  </si>
  <si>
    <t>10/06/2025 10:16:18</t>
  </si>
  <si>
    <t>MORGANA SOUZA E SILVA VILELA</t>
  </si>
  <si>
    <t>81982889158</t>
  </si>
  <si>
    <t>25/06/2025 10:38:40</t>
  </si>
  <si>
    <t>81986401464</t>
  </si>
  <si>
    <t>06/06/2025 11:28:13</t>
  </si>
  <si>
    <t>ARTUR JORGE PEREIRA SA</t>
  </si>
  <si>
    <t>81996422080</t>
  </si>
  <si>
    <t>NOTREDAME/INTER. - RECIFE</t>
  </si>
  <si>
    <t>10/06/2025 16:08:01</t>
  </si>
  <si>
    <t>8197794205</t>
  </si>
  <si>
    <t>26/06/2025 10:42:33</t>
  </si>
  <si>
    <t>27/06/2025 10:12:17</t>
  </si>
  <si>
    <t>81994345625</t>
  </si>
  <si>
    <t>13/06/2025 10:33:03</t>
  </si>
  <si>
    <t>MARIA DA CONCEICAO NOLACIO DE SOUSA</t>
  </si>
  <si>
    <t>81996804360</t>
  </si>
  <si>
    <t>17/06/2025 14:36:55</t>
  </si>
  <si>
    <t>GEANNE ADAUTA BEZERRA DE CARVALHO</t>
  </si>
  <si>
    <t>16/06/2025 09:47:15</t>
  </si>
  <si>
    <t>JADILSON UCHOA BEZERRA</t>
  </si>
  <si>
    <t>81988672044</t>
  </si>
  <si>
    <t>10/06/2025 14:42:21</t>
  </si>
  <si>
    <t>JOSE MARQUES DA SILVA FILHO</t>
  </si>
  <si>
    <t>81987551583</t>
  </si>
  <si>
    <t>04/06/2025 11:12:01</t>
  </si>
  <si>
    <t>ELZA FRUTUOSO BARBOSA</t>
  </si>
  <si>
    <t>81920007240</t>
  </si>
  <si>
    <t>16/06/2025 09:07:59</t>
  </si>
  <si>
    <t>JOSÉ EDSON DOS SANTOS DE MEDEIROS FURTADO</t>
  </si>
  <si>
    <t>8184875550</t>
  </si>
  <si>
    <t>16/06/2025 09:10:29</t>
  </si>
  <si>
    <t>13/06/2025 10:59:21</t>
  </si>
  <si>
    <t>ISABELA DE QUEIROZ GONCALVES</t>
  </si>
  <si>
    <t>81991327527</t>
  </si>
  <si>
    <t>13/06/2025 11:06:35</t>
  </si>
  <si>
    <t>12/06/2025 20:10:51</t>
  </si>
  <si>
    <t>JOSEFA LIRA FERREIRA SILVA</t>
  </si>
  <si>
    <t>81992729103</t>
  </si>
  <si>
    <t>8191255057</t>
  </si>
  <si>
    <t>10/06/2025 11:57:03</t>
  </si>
  <si>
    <t>JOSE LUIZ FELIPE SILVA</t>
  </si>
  <si>
    <t>81991929179</t>
  </si>
  <si>
    <t>10/06/2025 09:14:33</t>
  </si>
  <si>
    <t>SALITA CARDOSO SILVA</t>
  </si>
  <si>
    <t>81991428367</t>
  </si>
  <si>
    <t>03/06/2025 16:47:06</t>
  </si>
  <si>
    <t>03/06/2025 14:35:38</t>
  </si>
  <si>
    <t>CARLOS FERREIRA LEAL JUNIOR</t>
  </si>
  <si>
    <t>81999201404</t>
  </si>
  <si>
    <t>09/06/2025 15:04:47</t>
  </si>
  <si>
    <t>INALDA FRANCISCA DE SILVA</t>
  </si>
  <si>
    <t>81987437476</t>
  </si>
  <si>
    <t>10/06/2025 14:55:33</t>
  </si>
  <si>
    <t>05/06/2025 10:48:55</t>
  </si>
  <si>
    <t>JOYCE LAYANNY FELINTO BORGES</t>
  </si>
  <si>
    <t>81987127160</t>
  </si>
  <si>
    <t>11/06/2025 08:32:00</t>
  </si>
  <si>
    <t>81987613550</t>
  </si>
  <si>
    <t>18/06/2025 16:37:25</t>
  </si>
  <si>
    <t>JULIANA DE CASSIA MACIEL SILVA</t>
  </si>
  <si>
    <t>81992361529</t>
  </si>
  <si>
    <t>03/06/2025 10:44:10</t>
  </si>
  <si>
    <t>11/06/2025 09:07:31</t>
  </si>
  <si>
    <t>MARIA ISRAELA DE OLIVEIRA BEZERRA</t>
  </si>
  <si>
    <t>8186000356</t>
  </si>
  <si>
    <t>04/06/2025 18:29:08</t>
  </si>
  <si>
    <t>RICARDO DOS ANJOS PEREIRA</t>
  </si>
  <si>
    <t>03/06/2025 15:53:10</t>
  </si>
  <si>
    <t>VITORIA MARIA DE JESUS VIEIRA</t>
  </si>
  <si>
    <t>81973396777</t>
  </si>
  <si>
    <t>13/06/2025 10:03:20</t>
  </si>
  <si>
    <t>MATHEUS WILHELMS TAVARES</t>
  </si>
  <si>
    <t>61982022683</t>
  </si>
  <si>
    <t>04/06/2025 14:08:25</t>
  </si>
  <si>
    <t>EDUARDO FRANCISCO DE LIMA</t>
  </si>
  <si>
    <t>81994271340</t>
  </si>
  <si>
    <t>04/06/2025 14:00:52</t>
  </si>
  <si>
    <t>05/06/2025 10:45:57</t>
  </si>
  <si>
    <t>MIRIA PEDRO DE SOUZA PEREIRA</t>
  </si>
  <si>
    <t>81985058810</t>
  </si>
  <si>
    <t>SOLB - ESPERANCA RECIFE</t>
  </si>
  <si>
    <t>04/06/2025 10:10:31</t>
  </si>
  <si>
    <t>ADRYAN AUGUSTO FIGUEIREDO DA SILVA</t>
  </si>
  <si>
    <t>81994375055</t>
  </si>
  <si>
    <t>10/06/2025 15:39:44</t>
  </si>
  <si>
    <t>09/06/2025 10:16:49</t>
  </si>
  <si>
    <t>JOAO EDUARDO SIMOES DE SIQUEIRA</t>
  </si>
  <si>
    <t>8134668944</t>
  </si>
  <si>
    <t>81998828532</t>
  </si>
  <si>
    <t>09/06/2025 10:29:29</t>
  </si>
  <si>
    <t>02/06/2025 09:54:30</t>
  </si>
  <si>
    <t>MARCELA BEZERRA DE ALBUQUERQUE BROTHERHOOD</t>
  </si>
  <si>
    <t>81999001575</t>
  </si>
  <si>
    <t>10/06/2025 11:06:42</t>
  </si>
  <si>
    <t>ELIZABETE DA PAZ COSTA MATIAS</t>
  </si>
  <si>
    <t>81994407180</t>
  </si>
  <si>
    <t>10/06/2025 14:35:11</t>
  </si>
  <si>
    <t>JOSELANY DE FATIMA FRANCA FERREIRA</t>
  </si>
  <si>
    <t>81996773180</t>
  </si>
  <si>
    <t>03/06/2025 14:50:47</t>
  </si>
  <si>
    <t>ISRAEL MONTEIRO DIAS FILHO</t>
  </si>
  <si>
    <t>81991570892</t>
  </si>
  <si>
    <t>26/06/2025 18:57:36</t>
  </si>
  <si>
    <t>ADRIANA LOPES DE OLIVEIRA SILVA</t>
  </si>
  <si>
    <t>8199139509</t>
  </si>
  <si>
    <t>03/06/2025 12:22:15</t>
  </si>
  <si>
    <t>ANDREA MARIA COUTINHO SOUTO</t>
  </si>
  <si>
    <t>81988996010</t>
  </si>
  <si>
    <t>13/06/2025 11:27:13</t>
  </si>
  <si>
    <t>JOSE RICARDO LINS DE ANDRADE</t>
  </si>
  <si>
    <t>81999216160</t>
  </si>
  <si>
    <t>13/06/2025 10:25:54</t>
  </si>
  <si>
    <t>10/06/2025 15:20:16</t>
  </si>
  <si>
    <t>ELIZABETE CORREIA DE AMORIM AZEVEDO</t>
  </si>
  <si>
    <t>81985210168</t>
  </si>
  <si>
    <t>26/06/2025 19:49:04</t>
  </si>
  <si>
    <t>FLAVIO ESTEVES DE OLIVEIRA</t>
  </si>
  <si>
    <t>81992436326</t>
  </si>
  <si>
    <t>10/06/2025 15:07:56</t>
  </si>
  <si>
    <t>BRUNNA DE ANDRADE LIMA PONTES CAVALCANTI</t>
  </si>
  <si>
    <t>8197088214</t>
  </si>
  <si>
    <t>03/06/2025 16:44:29</t>
  </si>
  <si>
    <t>EDILMA DA SILVA SANTOS</t>
  </si>
  <si>
    <t>8398180081</t>
  </si>
  <si>
    <t>05/06/2025 10:37:24</t>
  </si>
  <si>
    <t>FABRICIO MARTINIANO ZACARIAS</t>
  </si>
  <si>
    <t>81995516177</t>
  </si>
  <si>
    <t>06/06/2025 11:39:06</t>
  </si>
  <si>
    <t>DELVSON ALMEIDA DA SILVA</t>
  </si>
  <si>
    <t>81997383033</t>
  </si>
  <si>
    <t>BRADESCO OPERADORA - RECIFE</t>
  </si>
  <si>
    <t>05/06/2025 19:55:55</t>
  </si>
  <si>
    <t>BRIANNE PAOLA MOCHEL MOREIRA</t>
  </si>
  <si>
    <t>81992426234</t>
  </si>
  <si>
    <t>06/06/2025 11:13:03</t>
  </si>
  <si>
    <t>ANDREZA DE LIRA ABREU</t>
  </si>
  <si>
    <t>09/06/2025 14:13:27</t>
  </si>
  <si>
    <t>WELMA FATIMA DE ARAUJO SOUZA</t>
  </si>
  <si>
    <t>81997462272</t>
  </si>
  <si>
    <t>09/06/2025 14:20:26</t>
  </si>
  <si>
    <t>CLEONEIDE DE SOUZA MAGALHÃES</t>
  </si>
  <si>
    <t>30/06/2025 17:33:32</t>
  </si>
  <si>
    <t>BERNARDO DE ALBUQUERQUE MARANHAO</t>
  </si>
  <si>
    <t>81999899657</t>
  </si>
  <si>
    <t>10/06/2025 10:50:22</t>
  </si>
  <si>
    <t>ANGELA MARIA SANTOS DO NASCIMENTO</t>
  </si>
  <si>
    <t>81988803070</t>
  </si>
  <si>
    <t>10/06/2025 14:41:40</t>
  </si>
  <si>
    <t>ANA CRISTINA PEREIRA DA SILVA</t>
  </si>
  <si>
    <t>81986353985</t>
  </si>
  <si>
    <t>10/06/2025 14:35:08</t>
  </si>
  <si>
    <t>LUIZ ALBERTO DA SILVA NASCIMENTO</t>
  </si>
  <si>
    <t>8187378867</t>
  </si>
  <si>
    <t>10/06/2025 15:20:21</t>
  </si>
  <si>
    <t>RAPHAEL JOSE ALBUQUERQUE DE OLIVEIRA</t>
  </si>
  <si>
    <t>81997925618</t>
  </si>
  <si>
    <t>27/06/2025 10:15:03</t>
  </si>
  <si>
    <t>ANA SOPHIA TORREAO DE OLIVEIRA</t>
  </si>
  <si>
    <t>81988975615</t>
  </si>
  <si>
    <t>12/06/2025 17:01:05</t>
  </si>
  <si>
    <t>DULCINEIA MARIA DA SILVA</t>
  </si>
  <si>
    <t>81987954666</t>
  </si>
  <si>
    <t>13/06/2025 10:12:33</t>
  </si>
  <si>
    <t>LAURA VIEIRA GOMES DA SILVA</t>
  </si>
  <si>
    <t>81995968960</t>
  </si>
  <si>
    <t>13/06/2025 11:49:36</t>
  </si>
  <si>
    <t>ANDERSON DIEGO NOVOLETO</t>
  </si>
  <si>
    <t>81998688125</t>
  </si>
  <si>
    <t>13/06/2025 11:22:07</t>
  </si>
  <si>
    <t>SONALLY MILLENA FERREIRA DA SILVA</t>
  </si>
  <si>
    <t>81988099377</t>
  </si>
  <si>
    <t>17/06/2025 14:41:11</t>
  </si>
  <si>
    <t>ANGELA MARIA DE AZEVEDO LEAL</t>
  </si>
  <si>
    <t>8187661914</t>
  </si>
  <si>
    <t>17/06/2025 15:50:44</t>
  </si>
  <si>
    <t>ALDEMIR SEVERINO DOS SANTOS JUNIOR</t>
  </si>
  <si>
    <t>81996756069</t>
  </si>
  <si>
    <t>17/06/2025 18:01:55</t>
  </si>
  <si>
    <t>EDESIO GOMES DOS SANTOS</t>
  </si>
  <si>
    <t>81987407044</t>
  </si>
  <si>
    <t>17/06/2025 18:06:39</t>
  </si>
  <si>
    <t>17/06/2025 17:56:56</t>
  </si>
  <si>
    <t>20/06/2025 11:03:14</t>
  </si>
  <si>
    <t>SÉRGIO PAULO DE LIMA LYRA</t>
  </si>
  <si>
    <t>81988780800</t>
  </si>
  <si>
    <t>SULAMÉRICA EMPRESARIAL OLINDA</t>
  </si>
  <si>
    <t>07/07/2025 15:26:47</t>
  </si>
  <si>
    <t>LUCIA MARIA TAVARES DA SILVA</t>
  </si>
  <si>
    <t>81985964800</t>
  </si>
  <si>
    <t>SULAMÉRICA EMPRESARIAL RECIFE</t>
  </si>
  <si>
    <t>81981026266</t>
  </si>
  <si>
    <t>14/07/2025 15:05:35</t>
  </si>
  <si>
    <t>NEUSA COSTA PORTO DE ARAUJO</t>
  </si>
  <si>
    <t>8188455564</t>
  </si>
  <si>
    <t>22/07/2025 08:50:01</t>
  </si>
  <si>
    <t>DULCE MARIA DE ATAIDE LINS</t>
  </si>
  <si>
    <t>81985867382</t>
  </si>
  <si>
    <t>8188760399</t>
  </si>
  <si>
    <t>17/07/2025 12:06:23</t>
  </si>
  <si>
    <t>SEVERINA ALVES GOMES</t>
  </si>
  <si>
    <t>8134295168</t>
  </si>
  <si>
    <t>81996510373</t>
  </si>
  <si>
    <t>07/07/2025 14:54:19</t>
  </si>
  <si>
    <t>ALCELIA VILA NOVA CAMPOS</t>
  </si>
  <si>
    <t>81988416921</t>
  </si>
  <si>
    <t>8192482863</t>
  </si>
  <si>
    <t>25/07/2025 08:23:11</t>
  </si>
  <si>
    <t>GISELDA AMARAL BARBOSA</t>
  </si>
  <si>
    <t>81998925348</t>
  </si>
  <si>
    <t>81979051096</t>
  </si>
  <si>
    <t>04/07/2025 09:24:54</t>
  </si>
  <si>
    <t>ZORAIA CRISTINA FÉLIX DOS ANJOS</t>
  </si>
  <si>
    <t>8196797865</t>
  </si>
  <si>
    <t>MARIA DAS GRAÇAS FRAGOSO DE LUNA</t>
  </si>
  <si>
    <t>81988152477</t>
  </si>
  <si>
    <t>28/07/2025 15:04:26</t>
  </si>
  <si>
    <t>MERCIA MARIA DA SILVA</t>
  </si>
  <si>
    <t>81981476159</t>
  </si>
  <si>
    <t>29/07/2025 08:40:46</t>
  </si>
  <si>
    <t>NEIZE PATRICIO DE SOUSA ALMEIDA</t>
  </si>
  <si>
    <t>81988114470</t>
  </si>
  <si>
    <t>81995138022</t>
  </si>
  <si>
    <t>29/07/2025 10:35:14</t>
  </si>
  <si>
    <t>ZORAIDE CASTRO BARBOSA DE ALBUQUERQUE MA</t>
  </si>
  <si>
    <t>81987614047</t>
  </si>
  <si>
    <t>03/07/2025 08:41:23</t>
  </si>
  <si>
    <t>03/07/2025 11:22:56</t>
  </si>
  <si>
    <t>VANIA MATTOS CORREA</t>
  </si>
  <si>
    <t>8195273119</t>
  </si>
  <si>
    <t>19/03/2025 10:19:50</t>
  </si>
  <si>
    <t>8199241825</t>
  </si>
  <si>
    <t>19/03/2025 12:04:58</t>
  </si>
  <si>
    <t>07/07/2025 09:50:49</t>
  </si>
  <si>
    <t>18/07/2025 13:57:45</t>
  </si>
  <si>
    <t>JANE MARIA CORREIA PESSOA</t>
  </si>
  <si>
    <t>81995253857</t>
  </si>
  <si>
    <t>17/07/2025 11:58:44</t>
  </si>
  <si>
    <t>FLAVIA FELINTO DA SILVA</t>
  </si>
  <si>
    <t>81986439131</t>
  </si>
  <si>
    <t>29/07/2025 10:20:22</t>
  </si>
  <si>
    <t>LENILSON GOMES FERREIRA</t>
  </si>
  <si>
    <t>81999066913</t>
  </si>
  <si>
    <t>MARCELO FIGUEIREDO MENELAU</t>
  </si>
  <si>
    <t>17/07/2025 13:15:10</t>
  </si>
  <si>
    <t>JONARA LUCAS</t>
  </si>
  <si>
    <t>81981218552</t>
  </si>
  <si>
    <t>15/07/2025 15:51:13</t>
  </si>
  <si>
    <t>ANDERSON JOSE DE BARROS E SILVA</t>
  </si>
  <si>
    <t>81981198946</t>
  </si>
  <si>
    <t>8191920918</t>
  </si>
  <si>
    <t>8191783462</t>
  </si>
  <si>
    <t>08/07/2025 10:18:11</t>
  </si>
  <si>
    <t>EMANUELLE CRISTINA DE LUNA</t>
  </si>
  <si>
    <t>8132656484</t>
  </si>
  <si>
    <t>8196661634</t>
  </si>
  <si>
    <t>31/07/2025 11:36:14</t>
  </si>
  <si>
    <t>UBIRAJARA BARBOSA CARNEIRO DA CUNHA</t>
  </si>
  <si>
    <t>81988973977</t>
  </si>
  <si>
    <t>08/07/2025 17:15:13</t>
  </si>
  <si>
    <t>MANIBA CALIXTO MICELI</t>
  </si>
  <si>
    <t>81997457656</t>
  </si>
  <si>
    <t>29/07/2025 15:20:09</t>
  </si>
  <si>
    <t>OLGA LIMA COSTA DA CUNHA</t>
  </si>
  <si>
    <t>8196006251</t>
  </si>
  <si>
    <t>29/07/2025 15:17:08</t>
  </si>
  <si>
    <t>17/07/2025 09:21:29</t>
  </si>
  <si>
    <t>EUNICE DO NASCIMENTO OLIVEIRA</t>
  </si>
  <si>
    <t>81991131156</t>
  </si>
  <si>
    <t>18/07/2025 11:38:57</t>
  </si>
  <si>
    <t>MARCIO ANDRE AMORIM DE CAMPOS</t>
  </si>
  <si>
    <t>8198873118</t>
  </si>
  <si>
    <t>81991927606</t>
  </si>
  <si>
    <t>15/07/2025 14:32:27</t>
  </si>
  <si>
    <t>CLAUDIA PATRICIA BARRETO ARAUJO</t>
  </si>
  <si>
    <t>8134678084</t>
  </si>
  <si>
    <t>81992018093</t>
  </si>
  <si>
    <t>8192852438</t>
  </si>
  <si>
    <t>8199653815</t>
  </si>
  <si>
    <t>15/07/2025 14:08:56</t>
  </si>
  <si>
    <t>NIVANIA CRISTINA FRANCA ELIAS DA SILVA</t>
  </si>
  <si>
    <t>81994612191</t>
  </si>
  <si>
    <t>03/07/2025 09:20:00</t>
  </si>
  <si>
    <t>MARIA HERCILIA DA CUNHA SOARES</t>
  </si>
  <si>
    <t>81998476501</t>
  </si>
  <si>
    <t>24/07/2025 08:31:06</t>
  </si>
  <si>
    <t>01/07/2025 15:51:46</t>
  </si>
  <si>
    <t>8196069343</t>
  </si>
  <si>
    <t>07/07/2025 10:05:22</t>
  </si>
  <si>
    <t>MARIA DE FATIMA CAVALCANTI DE MOURA</t>
  </si>
  <si>
    <t>8199457760</t>
  </si>
  <si>
    <t>81997114269</t>
  </si>
  <si>
    <t>22/07/2025 09:02:03</t>
  </si>
  <si>
    <t>81997001057</t>
  </si>
  <si>
    <t>01/07/2025 09:11:04</t>
  </si>
  <si>
    <t>PATRICIA CARLA DE ANDRADE AMANCIO ANDRADE IMNATIVO</t>
  </si>
  <si>
    <t>81987995099</t>
  </si>
  <si>
    <t>81998106201</t>
  </si>
  <si>
    <t>01/07/2025 09:12:51</t>
  </si>
  <si>
    <t>8199115915</t>
  </si>
  <si>
    <t>81996216134</t>
  </si>
  <si>
    <t>8187290851</t>
  </si>
  <si>
    <t>8188229004</t>
  </si>
  <si>
    <t>23/07/2025 11:48:48</t>
  </si>
  <si>
    <t>EUNICE OLIVEIRA DA SILVA LIMA</t>
  </si>
  <si>
    <t>8134782767</t>
  </si>
  <si>
    <t>81991471738</t>
  </si>
  <si>
    <t>23/07/2025 11:52:47</t>
  </si>
  <si>
    <t>SIMONE CRISTINA DA SILVA</t>
  </si>
  <si>
    <t>31/07/2025 14:25:05</t>
  </si>
  <si>
    <t>CLEIDE CORREIA DE MELO</t>
  </si>
  <si>
    <t>05668799484</t>
  </si>
  <si>
    <t>81988410089</t>
  </si>
  <si>
    <t>01/07/2025 15:09:07</t>
  </si>
  <si>
    <t>RITA TORRES CARVALHO</t>
  </si>
  <si>
    <t>8194023179</t>
  </si>
  <si>
    <t>14/07/2025 16:35:59</t>
  </si>
  <si>
    <t>JOSE ALBERTO LOPES DE SOUZA</t>
  </si>
  <si>
    <t>81999186905</t>
  </si>
  <si>
    <t>07/07/2025 11:53:45</t>
  </si>
  <si>
    <t>MARIA DO SOCORRO DE OLIVEIRA</t>
  </si>
  <si>
    <t>8186596177</t>
  </si>
  <si>
    <t>24/07/2025 08:57:08</t>
  </si>
  <si>
    <t>RUBENS JORGE ROCHA BARRETO FILHO</t>
  </si>
  <si>
    <t>81992331055</t>
  </si>
  <si>
    <t>15/07/2025 10:19:28</t>
  </si>
  <si>
    <t>JOCEDIR DE LIMA SANTANA</t>
  </si>
  <si>
    <t>8181873275</t>
  </si>
  <si>
    <t>28/07/2025 15:35:22</t>
  </si>
  <si>
    <t>MONICA SILVA DE OLIVEIRA</t>
  </si>
  <si>
    <t>81981761975</t>
  </si>
  <si>
    <t>8188360876</t>
  </si>
  <si>
    <t>8199680612</t>
  </si>
  <si>
    <t>28/07/2025 11:48:24</t>
  </si>
  <si>
    <t>REJANE COSMO PEREIRA</t>
  </si>
  <si>
    <t>81993759111</t>
  </si>
  <si>
    <t>28/07/2025 10:39:57</t>
  </si>
  <si>
    <t>28/07/2025 11:50:45</t>
  </si>
  <si>
    <t>14/07/2025 09:12:16</t>
  </si>
  <si>
    <t>EDITE PEREIRA ALVES</t>
  </si>
  <si>
    <t>8184391817</t>
  </si>
  <si>
    <t>08/07/2025 16:16:05</t>
  </si>
  <si>
    <t>17/07/2025 08:27:25</t>
  </si>
  <si>
    <t>JOSE RICARDO CAVALCANTI DOS SANTOS</t>
  </si>
  <si>
    <t>81988561963</t>
  </si>
  <si>
    <t>28/07/2025 13:44:52</t>
  </si>
  <si>
    <t>ANA PAULA BATISTA DA SILVA</t>
  </si>
  <si>
    <t>81991740959</t>
  </si>
  <si>
    <t>22/07/2025 09:48:38</t>
  </si>
  <si>
    <t>04/07/2025 11:45:16</t>
  </si>
  <si>
    <t>RAFAELA WIKIONE SANTOS DE OLIVEIRA</t>
  </si>
  <si>
    <t>81999909549</t>
  </si>
  <si>
    <t>29/07/2025 15:27:42</t>
  </si>
  <si>
    <t>SINVAL MALTA PESSOA</t>
  </si>
  <si>
    <t>8181184228</t>
  </si>
  <si>
    <t>8186833155</t>
  </si>
  <si>
    <t>09/07/2025 17:26:36</t>
  </si>
  <si>
    <t>ESTER LIMA RIBEIRO</t>
  </si>
  <si>
    <t>8199951071</t>
  </si>
  <si>
    <t>31/07/2025 08:57:26</t>
  </si>
  <si>
    <t>ILIETE DA SILVA MACEDO</t>
  </si>
  <si>
    <t>81998280340</t>
  </si>
  <si>
    <t>21/07/2025 15:10:29</t>
  </si>
  <si>
    <t>CAMILLE BATISTA BRANDAO DOS SANTOS</t>
  </si>
  <si>
    <t>81997276281</t>
  </si>
  <si>
    <t>8194228450</t>
  </si>
  <si>
    <t>ELENEIDE MENEZES ALVES</t>
  </si>
  <si>
    <t>01/07/2025 09:07:08</t>
  </si>
  <si>
    <t>17/07/2025 10:36:16</t>
  </si>
  <si>
    <t>MANOEL ANTONIO LINS DA CRUZ</t>
  </si>
  <si>
    <t>8199083763</t>
  </si>
  <si>
    <t>81987795677</t>
  </si>
  <si>
    <t>21/07/2025 14:43:42</t>
  </si>
  <si>
    <t>MAGDA SILVA DE LACERDA SANTOS</t>
  </si>
  <si>
    <t>81997582226</t>
  </si>
  <si>
    <t>09/07/2025 13:28:30</t>
  </si>
  <si>
    <t>FERNANDA WALLESKA MOURA BARBOSA MENEZES</t>
  </si>
  <si>
    <t>81982543678</t>
  </si>
  <si>
    <t>01/07/2025 15:58:57</t>
  </si>
  <si>
    <t>31/07/2025 09:05:18</t>
  </si>
  <si>
    <t>IRIS MARIA PADILHA ADVINCULA</t>
  </si>
  <si>
    <t>8198833009</t>
  </si>
  <si>
    <t>81981235829</t>
  </si>
  <si>
    <t>04/07/2025 09:14:57</t>
  </si>
  <si>
    <t>JOSIMAR ELIAS DE MORAES FREITAS JUNIOR</t>
  </si>
  <si>
    <t>81999934813</t>
  </si>
  <si>
    <t>29/07/2025 09:03:30</t>
  </si>
  <si>
    <t>RONNY ILEANDRO FERREIRA DA MOTA</t>
  </si>
  <si>
    <t>8199107340</t>
  </si>
  <si>
    <t>03/07/2025 12:02:18</t>
  </si>
  <si>
    <t>ELZANIRA DE ALBUQUERQUE CAVALCANTE DE MOURA</t>
  </si>
  <si>
    <t>8198146850</t>
  </si>
  <si>
    <t>81999503410</t>
  </si>
  <si>
    <t>8198928549</t>
  </si>
  <si>
    <t>02/07/2025 09:48:49</t>
  </si>
  <si>
    <t>ANDRE FELIPE SOARES INOCENCIO DA SILVA</t>
  </si>
  <si>
    <t>81988180159</t>
  </si>
  <si>
    <t>15/07/2025 13:51:42</t>
  </si>
  <si>
    <t>09/07/2025 11:29:04</t>
  </si>
  <si>
    <t>MARIA CLARA RENAUX SEABRA DA SILVA</t>
  </si>
  <si>
    <t>8185020974</t>
  </si>
  <si>
    <t>07/07/2025 19:17:43</t>
  </si>
  <si>
    <t>81985438638</t>
  </si>
  <si>
    <t>10/07/2025 09:10:18</t>
  </si>
  <si>
    <t>LENIRA DA SILVA MOURA</t>
  </si>
  <si>
    <t>81997791313</t>
  </si>
  <si>
    <t>8183575931</t>
  </si>
  <si>
    <t>22/07/2025 09:58:09</t>
  </si>
  <si>
    <t>FERNANDO SILVESTRE DA SILVA</t>
  </si>
  <si>
    <t>81998346035</t>
  </si>
  <si>
    <t>03/07/2025 20:06:42</t>
  </si>
  <si>
    <t>KAUANNY MILLENE PEREIRA DA SILVA</t>
  </si>
  <si>
    <t>81994173323</t>
  </si>
  <si>
    <t>31/07/2025 12:01:45</t>
  </si>
  <si>
    <t>RAIMUNDA GOMES DA SILVA</t>
  </si>
  <si>
    <t>81998373232</t>
  </si>
  <si>
    <t>15/07/2025 10:41:28</t>
  </si>
  <si>
    <t>MARIA LUIZA LIMA DE SOUZA</t>
  </si>
  <si>
    <t>8197167526</t>
  </si>
  <si>
    <t>AMANDA BRANDAO SOUTO</t>
  </si>
  <si>
    <t>18/07/2025 10:28:55</t>
  </si>
  <si>
    <t>DIZIAN DA SILVA SANTOS</t>
  </si>
  <si>
    <t>8181065363</t>
  </si>
  <si>
    <t>28/07/2025 17:02:04</t>
  </si>
  <si>
    <t>SANDRA MARIA TOSCANO PINHEIRO</t>
  </si>
  <si>
    <t>8189560364</t>
  </si>
  <si>
    <t>SOLANGE MARIA DE FRANÇA TRINDADE</t>
  </si>
  <si>
    <t>81999376869</t>
  </si>
  <si>
    <t>8191311311</t>
  </si>
  <si>
    <t>31/07/2025 11:52:45</t>
  </si>
  <si>
    <t>NICOLAS ALMEIDA SILVA DOS SANTOS</t>
  </si>
  <si>
    <t>81986805550</t>
  </si>
  <si>
    <t>29/07/2025 08:38:48</t>
  </si>
  <si>
    <t>31/07/2025 17:11:00</t>
  </si>
  <si>
    <t>PEDRO JOSE PIRES</t>
  </si>
  <si>
    <t>81991747793</t>
  </si>
  <si>
    <t>22/07/2025 08:19:07</t>
  </si>
  <si>
    <t>BERTRAND ROGER GUILLAUME COZIC</t>
  </si>
  <si>
    <t>81997277000</t>
  </si>
  <si>
    <t>11/07/2025 10:01:11</t>
  </si>
  <si>
    <t>08/07/2025 09:49:48</t>
  </si>
  <si>
    <t>RENATA BEZERRA DO NASCIMENTO</t>
  </si>
  <si>
    <t>81987461419</t>
  </si>
  <si>
    <t>81988625786</t>
  </si>
  <si>
    <t>15/07/2025 09:35:13</t>
  </si>
  <si>
    <t>ANA DO NASCIMENTO SILVA</t>
  </si>
  <si>
    <t>81988969139</t>
  </si>
  <si>
    <t>22/07/2025 09:40:55</t>
  </si>
  <si>
    <t>17/07/2025 09:27:00</t>
  </si>
  <si>
    <t>ERIVELTON CORREIA DA SILVA</t>
  </si>
  <si>
    <t>8181388980</t>
  </si>
  <si>
    <t>30/07/2025 12:16:34</t>
  </si>
  <si>
    <t>ALINE IRINEU TIMOTEO</t>
  </si>
  <si>
    <t>81985617414</t>
  </si>
  <si>
    <t>30/07/2025 16:34:05</t>
  </si>
  <si>
    <t>24/07/2025 18:45:56</t>
  </si>
  <si>
    <t>IVANIRA NADJA DO NASCIMENTO</t>
  </si>
  <si>
    <t>81996770029</t>
  </si>
  <si>
    <t>81999291599</t>
  </si>
  <si>
    <t>11/07/2025 11:15:35</t>
  </si>
  <si>
    <t>JULIO JOSE CLIMACO DE MELO MENDONCA JUNIOR</t>
  </si>
  <si>
    <t>81998068551</t>
  </si>
  <si>
    <t>22/07/2025 09:36:39</t>
  </si>
  <si>
    <t>JOAO LUIZ GONZAGA NETO</t>
  </si>
  <si>
    <t>24/07/2025 08:19:50</t>
  </si>
  <si>
    <t>14/07/2025 12:12:26</t>
  </si>
  <si>
    <t>JULIANA CLARINDA DE SOUZA</t>
  </si>
  <si>
    <t>81985703474</t>
  </si>
  <si>
    <t>10/07/2025 09:21:43</t>
  </si>
  <si>
    <t>ROBERVAL ALEXADRE RAMALHO DOS SANTOS</t>
  </si>
  <si>
    <t>81987559569</t>
  </si>
  <si>
    <t>14/07/2025 09:27:55</t>
  </si>
  <si>
    <t>LIGIA CATARI COSTA TORRES</t>
  </si>
  <si>
    <t>81999682310</t>
  </si>
  <si>
    <t>8187071106</t>
  </si>
  <si>
    <t>8192263593</t>
  </si>
  <si>
    <t>09/07/2025 10:37:31</t>
  </si>
  <si>
    <t>MANOEL HENRIQUE GOMES</t>
  </si>
  <si>
    <t>81987629894</t>
  </si>
  <si>
    <t>17/07/2025 08:33:51</t>
  </si>
  <si>
    <t>LUAN JOSE SOUZA DA SILVA</t>
  </si>
  <si>
    <t>81989057868</t>
  </si>
  <si>
    <t>81997281267</t>
  </si>
  <si>
    <t>31/07/2025 10:57:11</t>
  </si>
  <si>
    <t>MARLEIDE SILVA RODRIGUES</t>
  </si>
  <si>
    <t>8199229823</t>
  </si>
  <si>
    <t>CLAUDIA DE MELO PEREIRA DA SILVA</t>
  </si>
  <si>
    <t>8188145218</t>
  </si>
  <si>
    <t>8186771204</t>
  </si>
  <si>
    <t>81995175412</t>
  </si>
  <si>
    <t>04/07/2025 10:33:29</t>
  </si>
  <si>
    <t>8186588966</t>
  </si>
  <si>
    <t>8197215945</t>
  </si>
  <si>
    <t>03/07/2025 11:07:44</t>
  </si>
  <si>
    <t>LENORMY FARIAS DE OLIVEIRA</t>
  </si>
  <si>
    <t>81996471668</t>
  </si>
  <si>
    <t>08/07/2025 10:20:53</t>
  </si>
  <si>
    <t>DEUSIMAR COELHO RODRIGUES</t>
  </si>
  <si>
    <t>81986180052</t>
  </si>
  <si>
    <t>15/07/2025 15:47:19</t>
  </si>
  <si>
    <t>GEIDNO SANTOS DA SILVA</t>
  </si>
  <si>
    <t>81986071002</t>
  </si>
  <si>
    <t>10/07/2025 11:17:54</t>
  </si>
  <si>
    <t>DOUGLAS FELIX CELESTINO</t>
  </si>
  <si>
    <t>81998482156</t>
  </si>
  <si>
    <t>8197808199</t>
  </si>
  <si>
    <t>23/07/2025 15:44:57</t>
  </si>
  <si>
    <t>DAVIDSON CABRAL MENDONÇA</t>
  </si>
  <si>
    <t>81998608579</t>
  </si>
  <si>
    <t>18/07/2025 10:43:49</t>
  </si>
  <si>
    <t>TASSIO JOSE ALBUQUERQUE CARNEIRO</t>
  </si>
  <si>
    <t>81984322356</t>
  </si>
  <si>
    <t>10/07/2025 10:45:05</t>
  </si>
  <si>
    <t>BRUNO HENRIQUE BARBOSA MONTARROYOS</t>
  </si>
  <si>
    <t>81998653023</t>
  </si>
  <si>
    <t>02/07/2025 11:43:08</t>
  </si>
  <si>
    <t>ANDERSON DE OLIVEIRA VIEIRA</t>
  </si>
  <si>
    <t>81997720507</t>
  </si>
  <si>
    <t>8187894477</t>
  </si>
  <si>
    <t>03/07/2025 11:52:37</t>
  </si>
  <si>
    <t>03/07/2025 11:54:59</t>
  </si>
  <si>
    <t>81973354850</t>
  </si>
  <si>
    <t>07/07/2025 11:18:50</t>
  </si>
  <si>
    <t>MARIA OZANETE SILVA DE OLIVEIRA</t>
  </si>
  <si>
    <t>81985613284</t>
  </si>
  <si>
    <t>08/07/2025 10:39:06</t>
  </si>
  <si>
    <t>RENATA MARIA DE OLIVEIRA MOTA</t>
  </si>
  <si>
    <t>81986022235</t>
  </si>
  <si>
    <t>8186441527</t>
  </si>
  <si>
    <t>8198696870</t>
  </si>
  <si>
    <t>KATIA SIMONE NUNES DE SIQUEIRA</t>
  </si>
  <si>
    <t>8198005209</t>
  </si>
  <si>
    <t>25/02/2025 12:04:13</t>
  </si>
  <si>
    <t>25/02/2025 12:13:00</t>
  </si>
  <si>
    <t>25/02/2025 11:56:34</t>
  </si>
  <si>
    <t>25/02/2025 12:33:43</t>
  </si>
  <si>
    <t>25/02/2025 12:34:56</t>
  </si>
  <si>
    <t>03/07/2025 10:38:24</t>
  </si>
  <si>
    <t>ANA GLÓRIA SOUZA SILVA</t>
  </si>
  <si>
    <t>81992245281</t>
  </si>
  <si>
    <t>21/07/2025 09:39:34</t>
  </si>
  <si>
    <t>LUAN HENRIQUE BARBOSA DO NASCIMENTO</t>
  </si>
  <si>
    <t>81999640722</t>
  </si>
  <si>
    <t>81998501842</t>
  </si>
  <si>
    <t>01/07/2025 14:24:39</t>
  </si>
  <si>
    <t>JOSE LUCIANO DA SILVA</t>
  </si>
  <si>
    <t>81994699262</t>
  </si>
  <si>
    <t>83974008506</t>
  </si>
  <si>
    <t>21/07/2025 08:22:23</t>
  </si>
  <si>
    <t>23/07/2025 08:54:31</t>
  </si>
  <si>
    <t>WILDJA SOUZA DE BRITO</t>
  </si>
  <si>
    <t>81998072558</t>
  </si>
  <si>
    <t>14/07/2025 15:41:10</t>
  </si>
  <si>
    <t>AUSTRICLINIO ANDRE VIEIRA</t>
  </si>
  <si>
    <t>81987979671</t>
  </si>
  <si>
    <t>08/07/2025 13:21:29</t>
  </si>
  <si>
    <t>PAULO TORRES DOS SANTOS JUNIOR</t>
  </si>
  <si>
    <t>8189412552</t>
  </si>
  <si>
    <t>03/07/2025 09:38:37</t>
  </si>
  <si>
    <t>OCIANE ALVES BRILHANTE</t>
  </si>
  <si>
    <t>8194083687</t>
  </si>
  <si>
    <t>8196782614</t>
  </si>
  <si>
    <t>8197966504</t>
  </si>
  <si>
    <t>18/07/2025 10:51:06</t>
  </si>
  <si>
    <t>SHEILA APARECIDA SILVA DA COSTA</t>
  </si>
  <si>
    <t>8183065422</t>
  </si>
  <si>
    <t>81999648128</t>
  </si>
  <si>
    <t>81992270058</t>
  </si>
  <si>
    <t>29/07/2025 10:41:51</t>
  </si>
  <si>
    <t>MATHEUS JOSE SOUZA SILVA</t>
  </si>
  <si>
    <t>8191429860</t>
  </si>
  <si>
    <t>81988389131</t>
  </si>
  <si>
    <t>81985503501</t>
  </si>
  <si>
    <t>23/07/2025 15:12:09</t>
  </si>
  <si>
    <t>POLLYANNA DE OLIVEIRA VIDAL MELO</t>
  </si>
  <si>
    <t>81985456164</t>
  </si>
  <si>
    <t>10/07/2025 09:46:48</t>
  </si>
  <si>
    <t>MARIA ESTER GONÇALVES DE SOUSA</t>
  </si>
  <si>
    <t>96910150519</t>
  </si>
  <si>
    <t>81989792313</t>
  </si>
  <si>
    <t>30/07/2025 18:56:45</t>
  </si>
  <si>
    <t>MARIA THAIS LARANJEIRA CUNHA</t>
  </si>
  <si>
    <t>81999124676</t>
  </si>
  <si>
    <t>8197855124</t>
  </si>
  <si>
    <t>NEIDE MARIA RODRIGUES DIAS GONÇALVES</t>
  </si>
  <si>
    <t>09/07/2025 09:27:20</t>
  </si>
  <si>
    <t>03/07/2025 10:50:33</t>
  </si>
  <si>
    <t>MARIA DE FATIMA SANTOS LOPES</t>
  </si>
  <si>
    <t>81996461923</t>
  </si>
  <si>
    <t>81996349470</t>
  </si>
  <si>
    <t>81985228063</t>
  </si>
  <si>
    <t>02/07/2025 10:40:30</t>
  </si>
  <si>
    <t>DIVA FONSECA GUERRA</t>
  </si>
  <si>
    <t>81992430595</t>
  </si>
  <si>
    <t>8181795028</t>
  </si>
  <si>
    <t>31/07/2025 19:13:37</t>
  </si>
  <si>
    <t>LUNA ISABEL CACERE LESSA</t>
  </si>
  <si>
    <t>8199882688</t>
  </si>
  <si>
    <t>81986080436</t>
  </si>
  <si>
    <t>JOSE MAYCON MATIAS DE SOUSA</t>
  </si>
  <si>
    <t>81999754722</t>
  </si>
  <si>
    <t>81991147214</t>
  </si>
  <si>
    <t>81983076571</t>
  </si>
  <si>
    <t>LUCIANA DOS  SANTOS FERREIRA</t>
  </si>
  <si>
    <t>8196799890</t>
  </si>
  <si>
    <t>81986060744</t>
  </si>
  <si>
    <t>14/07/2025 09:30:55</t>
  </si>
  <si>
    <t>ALANA NOEMI COSTA NASCIMENTO</t>
  </si>
  <si>
    <t>8191130951</t>
  </si>
  <si>
    <t>14/07/2025 09:36:11</t>
  </si>
  <si>
    <t>08/07/2025 13:59:50</t>
  </si>
  <si>
    <t>8197791100</t>
  </si>
  <si>
    <t>8192265614</t>
  </si>
  <si>
    <t>25/07/2025 10:05:33</t>
  </si>
  <si>
    <t>EVERALDO FERREIRA DODÔ</t>
  </si>
  <si>
    <t>81987029610</t>
  </si>
  <si>
    <t>30/07/2025 18:44:44</t>
  </si>
  <si>
    <t>8186292384</t>
  </si>
  <si>
    <t>07/07/2025 11:38:40</t>
  </si>
  <si>
    <t>ANUZIA DE SOUZA TORRES</t>
  </si>
  <si>
    <t>81996023062</t>
  </si>
  <si>
    <t>02/07/2025 12:01:01</t>
  </si>
  <si>
    <t>02/07/2025 15:49:48</t>
  </si>
  <si>
    <t>THAMIRES PRISCILA FERREIRA DA SILVA</t>
  </si>
  <si>
    <t>81987290629</t>
  </si>
  <si>
    <t>15/07/2025 15:32:59</t>
  </si>
  <si>
    <t>TERESINHA DE JESUS RABELO MARTINS</t>
  </si>
  <si>
    <t>8132410529</t>
  </si>
  <si>
    <t>8199948379</t>
  </si>
  <si>
    <t>02/07/2025 09:26:51</t>
  </si>
  <si>
    <t>BRUNO BARBOSA DE SOUZA</t>
  </si>
  <si>
    <t>81985216719</t>
  </si>
  <si>
    <t>15/07/2025 11:05:07</t>
  </si>
  <si>
    <t>SEVERINO RAMOS DE SANTANA CAVALCANTI</t>
  </si>
  <si>
    <t>8199104190</t>
  </si>
  <si>
    <t>25/07/2025 13:48:02</t>
  </si>
  <si>
    <t>RAQUEL SUELE FERREIRA DE LIMA MESQUITA</t>
  </si>
  <si>
    <t>81986715529</t>
  </si>
  <si>
    <t>81988213669</t>
  </si>
  <si>
    <t>8185880456</t>
  </si>
  <si>
    <t>8191523232</t>
  </si>
  <si>
    <t>07/07/2025 19:39:19</t>
  </si>
  <si>
    <t>LUANNA SABRINNA DA SILVA BARBOSA</t>
  </si>
  <si>
    <t>81981969169</t>
  </si>
  <si>
    <t>14/07/2025 20:19:04</t>
  </si>
  <si>
    <t>RAFAEL HENRIQUE GOUVEIA LEMOS</t>
  </si>
  <si>
    <t>81986904798</t>
  </si>
  <si>
    <t>8191270124</t>
  </si>
  <si>
    <t>04/07/2025 10:01:00</t>
  </si>
  <si>
    <t>8189771739</t>
  </si>
  <si>
    <t>8183679842</t>
  </si>
  <si>
    <t>31/07/2025 14:16:16</t>
  </si>
  <si>
    <t>FERNANDO JOSE FONSECA DE CARVALHO</t>
  </si>
  <si>
    <t>81998209401</t>
  </si>
  <si>
    <t>8196431390</t>
  </si>
  <si>
    <t>8185947497</t>
  </si>
  <si>
    <t>JOÃO MARCOS PESSOA BANDEIRA</t>
  </si>
  <si>
    <t>81988929510</t>
  </si>
  <si>
    <t>8184332854</t>
  </si>
  <si>
    <t>22/07/2025 09:21:32</t>
  </si>
  <si>
    <t>DANIEL CORRÊA DE OLIVEIRA E SILVA</t>
  </si>
  <si>
    <t>81986005014</t>
  </si>
  <si>
    <t>01/07/2025 15:17:21</t>
  </si>
  <si>
    <t>04/07/2025 12:59:38</t>
  </si>
  <si>
    <t>MARCIO SOARES DA SILVA</t>
  </si>
  <si>
    <t>81998639600</t>
  </si>
  <si>
    <t>04/07/2025 10:56:55</t>
  </si>
  <si>
    <t>ELAINE PATRICIA SOARES DA FONSECA</t>
  </si>
  <si>
    <t>81995333305</t>
  </si>
  <si>
    <t>8185092783</t>
  </si>
  <si>
    <t>30/07/2025 16:46:55</t>
  </si>
  <si>
    <t>RAQUEL CAMARGO DE OLIVEIRA DIAS</t>
  </si>
  <si>
    <t>81989998243</t>
  </si>
  <si>
    <t>29/07/2025 15:44:06</t>
  </si>
  <si>
    <t>MARIA DE FATIMA FERREIRA MENDES</t>
  </si>
  <si>
    <t>81988098780</t>
  </si>
  <si>
    <t>04/07/2025 10:38:49</t>
  </si>
  <si>
    <t>ANA PAULA RODRIGUES DE LUCENA</t>
  </si>
  <si>
    <t>81985624889</t>
  </si>
  <si>
    <t>02/07/2025 10:33:12</t>
  </si>
  <si>
    <t>LUIZ CARLOS DE MOURA FILHO</t>
  </si>
  <si>
    <t>81985730536</t>
  </si>
  <si>
    <t>17/07/2025 20:10:17</t>
  </si>
  <si>
    <t>02/07/2025 14:30:39</t>
  </si>
  <si>
    <t>ELIANE DE LIMA SILVA</t>
  </si>
  <si>
    <t>81994199212</t>
  </si>
  <si>
    <t>81992972466</t>
  </si>
  <si>
    <t>24/07/2025 16:20:16</t>
  </si>
  <si>
    <t>WENCLEY CORDEIRO DOS SANTOS</t>
  </si>
  <si>
    <t>81993870677</t>
  </si>
  <si>
    <t>81986448850</t>
  </si>
  <si>
    <t>10/07/2025 14:52:27</t>
  </si>
  <si>
    <t>ELAINE MARTINS RODRIGUES FERRO</t>
  </si>
  <si>
    <t>64999558344</t>
  </si>
  <si>
    <t>03/07/2025 15:12:49</t>
  </si>
  <si>
    <t>PRISCILA AMANDA FERREIRA DA PAZ</t>
  </si>
  <si>
    <t>81992755818</t>
  </si>
  <si>
    <t>17/07/2025 11:45:06</t>
  </si>
  <si>
    <t>01/07/2025 09:57:00</t>
  </si>
  <si>
    <t>CLOVIS DAVID SOARES</t>
  </si>
  <si>
    <t>81987595101</t>
  </si>
  <si>
    <t>81981961212</t>
  </si>
  <si>
    <t>24/07/2025 16:55:47</t>
  </si>
  <si>
    <t>MARIA DE LOURDES FALCAO DE SOUZA</t>
  </si>
  <si>
    <t>81997049405</t>
  </si>
  <si>
    <t>8196707484</t>
  </si>
  <si>
    <t>04/07/2025 11:33:30</t>
  </si>
  <si>
    <t>LUIZ HENRIQUE FERREIRA DE ARRUDA ALMEIDA</t>
  </si>
  <si>
    <t>81981372784</t>
  </si>
  <si>
    <t>31/07/2025 10:32:05</t>
  </si>
  <si>
    <t>MARIA LUIZA ABREU LUNA</t>
  </si>
  <si>
    <t>81987044386</t>
  </si>
  <si>
    <t>08/07/2025 11:48:40</t>
  </si>
  <si>
    <t>ROSELANE SOARES WANDERLEY DE ARAUJO</t>
  </si>
  <si>
    <t>8198580141</t>
  </si>
  <si>
    <t>22/07/2025 10:43:03</t>
  </si>
  <si>
    <t>ESMERALDA DE AZEVEDO CAVALCANTI</t>
  </si>
  <si>
    <t>8188941001</t>
  </si>
  <si>
    <t>28/07/2025 12:07:54</t>
  </si>
  <si>
    <t>SAULO DE LIMA TORRES FILHO</t>
  </si>
  <si>
    <t>81983056560</t>
  </si>
  <si>
    <t>28/07/2025 10:40:04</t>
  </si>
  <si>
    <t>TERCINA LEITE DE LIMA</t>
  </si>
  <si>
    <t>87999203311</t>
  </si>
  <si>
    <t>17/07/2025 14:53:30</t>
  </si>
  <si>
    <t>28/07/2025 10:10:47</t>
  </si>
  <si>
    <t>RAFAEL BARBOSA DA SILVA</t>
  </si>
  <si>
    <t>21975902646</t>
  </si>
  <si>
    <t>04/07/2025 10:31:36</t>
  </si>
  <si>
    <t>ADRYEL DO NASCIMENTO TORRES SILVA</t>
  </si>
  <si>
    <t>81993068048</t>
  </si>
  <si>
    <t>LAURO NOGUEIRA LOPES</t>
  </si>
  <si>
    <t>21/07/2025 10:38:19</t>
  </si>
  <si>
    <t>CRISTINA BARBOSA DA PENHA TEIXEIRA</t>
  </si>
  <si>
    <t>04603862636</t>
  </si>
  <si>
    <t>81986200636</t>
  </si>
  <si>
    <t>08/07/2025 16:09:42</t>
  </si>
  <si>
    <t>GABRIEL DE MELO FERREIRA</t>
  </si>
  <si>
    <t>81996074297</t>
  </si>
  <si>
    <t>18/07/2025 12:07:27</t>
  </si>
  <si>
    <t>ROSIANE LEANDRO DA SILVA</t>
  </si>
  <si>
    <t>81997821731</t>
  </si>
  <si>
    <t>81984379503</t>
  </si>
  <si>
    <t>09/07/2025 17:05:18</t>
  </si>
  <si>
    <t>MARIA HELENA  MENDONÇA TORRES</t>
  </si>
  <si>
    <t>81999268259</t>
  </si>
  <si>
    <t>15/07/2025 16:02:26</t>
  </si>
  <si>
    <t>81988037613</t>
  </si>
  <si>
    <t>31/07/2025 10:17:27</t>
  </si>
  <si>
    <t>SEVERINA JESUINA BARROS</t>
  </si>
  <si>
    <t>8199945273</t>
  </si>
  <si>
    <t>10/07/2025 15:53:19</t>
  </si>
  <si>
    <t>LEONICE BEZERRA MENDES</t>
  </si>
  <si>
    <t>81987285553</t>
  </si>
  <si>
    <t>10/07/2025 10:46:18</t>
  </si>
  <si>
    <t>24/07/2025 11:21:49</t>
  </si>
  <si>
    <t>CLEYSON FERNANDES OLIVEIRA DO NASCIMENTO</t>
  </si>
  <si>
    <t>81984217905</t>
  </si>
  <si>
    <t>14/07/2025 09:32:16</t>
  </si>
  <si>
    <t>ANA PAULA OLIVEIRA SILVA</t>
  </si>
  <si>
    <t>81985724944</t>
  </si>
  <si>
    <t>14/07/2025 09:22:08</t>
  </si>
  <si>
    <t>DALADIANA CARLA DA SILVA T DE ANDRADE LIMA</t>
  </si>
  <si>
    <t>81985242267</t>
  </si>
  <si>
    <t>11/07/2025 10:16:38</t>
  </si>
  <si>
    <t>CLAUDIO MARIANO DA SILVA</t>
  </si>
  <si>
    <t>81995748023</t>
  </si>
  <si>
    <t>ANDRE ALMEIDA PINHEIRO TELES</t>
  </si>
  <si>
    <t>22/07/2025 16:27:21</t>
  </si>
  <si>
    <t>CLEIDE REIS DO SSANTOS</t>
  </si>
  <si>
    <t>03023773440</t>
  </si>
  <si>
    <t>81988207665</t>
  </si>
  <si>
    <t>28/07/2025 12:09:26</t>
  </si>
  <si>
    <t>NANCI OLIVEIRA TOLEDO</t>
  </si>
  <si>
    <t>81989237731</t>
  </si>
  <si>
    <t>08/07/2025 08:55:56</t>
  </si>
  <si>
    <t>VITOR MAGALHAES DE BARROS E SILVA</t>
  </si>
  <si>
    <t>01/07/2025 08:40:42</t>
  </si>
  <si>
    <t>LUIZ MARCOS FERREIRA</t>
  </si>
  <si>
    <t>81989486931</t>
  </si>
  <si>
    <t>02/07/2025 10:43:04</t>
  </si>
  <si>
    <t>ADRIANA MONTEIRO BRITO</t>
  </si>
  <si>
    <t>85997833091</t>
  </si>
  <si>
    <t>17/07/2025 08:55:26</t>
  </si>
  <si>
    <t>LEVI LUIZ DA SILVA FRANCA</t>
  </si>
  <si>
    <t>8199457066</t>
  </si>
  <si>
    <t>01/07/2025 15:32:57</t>
  </si>
  <si>
    <t>RUBEM XAVIER VIEIRA BARBOSA</t>
  </si>
  <si>
    <t>81996948221</t>
  </si>
  <si>
    <t>02/07/2025 10:31:45</t>
  </si>
  <si>
    <t>JOSE ARMANDO DA SILVA JUNIOR</t>
  </si>
  <si>
    <t>81997604377</t>
  </si>
  <si>
    <t>02/07/2025 10:37:52</t>
  </si>
  <si>
    <t>02/07/2025 13:51:27</t>
  </si>
  <si>
    <t>PONCIANO LUIZ DE SOUZA</t>
  </si>
  <si>
    <t>81984001673</t>
  </si>
  <si>
    <t>02/07/2025 14:39:12</t>
  </si>
  <si>
    <t>GIOVANNA VICTORIA FIGUEIROA LIMA</t>
  </si>
  <si>
    <t>8187832510</t>
  </si>
  <si>
    <t>04/07/2025 09:18:48</t>
  </si>
  <si>
    <t>MAYSE CRISTINA SANTANA VIEIRA</t>
  </si>
  <si>
    <t>81981170676</t>
  </si>
  <si>
    <t>02/07/2025 17:50:43</t>
  </si>
  <si>
    <t>MARIA DE FATIMA RABELO LIMA</t>
  </si>
  <si>
    <t>87996229750</t>
  </si>
  <si>
    <t>03/07/2025 09:18:36</t>
  </si>
  <si>
    <t>ROMILDA DA SILVA LIMA</t>
  </si>
  <si>
    <t>81986686659</t>
  </si>
  <si>
    <t>03/07/2025 12:13:05</t>
  </si>
  <si>
    <t>GUSTAVO HENRIQUE MARQUES VIANNA FILHO</t>
  </si>
  <si>
    <t>81981563222</t>
  </si>
  <si>
    <t>23/07/2025 10:59:39</t>
  </si>
  <si>
    <t>HELDER MENDES BOIA ALBUQUERQUE</t>
  </si>
  <si>
    <t>81991524693</t>
  </si>
  <si>
    <t>03/07/2025 15:39:23</t>
  </si>
  <si>
    <t>ALEXANDRE BEZERRA ALVES</t>
  </si>
  <si>
    <t>81986046850</t>
  </si>
  <si>
    <t>04/07/2025 12:13:05</t>
  </si>
  <si>
    <t>SANDRA LUCIA DE FREITAS</t>
  </si>
  <si>
    <t>81997155417</t>
  </si>
  <si>
    <t>ANA LAURA RODRIGUES LAFAYETTE AURELIANO</t>
  </si>
  <si>
    <t>08/07/2025 09:07:02</t>
  </si>
  <si>
    <t>VIVIANE LOURENCO LINS</t>
  </si>
  <si>
    <t>06944959488</t>
  </si>
  <si>
    <t>81983650868</t>
  </si>
  <si>
    <t>31/07/2025 10:28:33</t>
  </si>
  <si>
    <t>ROBERTO PESSOA DOS SANTOS</t>
  </si>
  <si>
    <t>81995432526</t>
  </si>
  <si>
    <t>08/07/2025 10:50:00</t>
  </si>
  <si>
    <t>MARCELO BARBOSA DE SOUZA</t>
  </si>
  <si>
    <t>81991515531</t>
  </si>
  <si>
    <t>08/07/2025 10:58:38</t>
  </si>
  <si>
    <t>ADRIANA DO CARMO GOMES</t>
  </si>
  <si>
    <t>8191168372</t>
  </si>
  <si>
    <t>15/07/2025 14:38:37</t>
  </si>
  <si>
    <t>MARIA DE FATIMA RODRIGUES CUNHA LIMA</t>
  </si>
  <si>
    <t>81999962947</t>
  </si>
  <si>
    <t>08/07/2025 15:23:01</t>
  </si>
  <si>
    <t>ALDECY  ALVES DE FREITAS</t>
  </si>
  <si>
    <t>81982667024</t>
  </si>
  <si>
    <t>08/07/2025 16:28:56</t>
  </si>
  <si>
    <t>JOSÉ AUDISIO COSTA LUNA</t>
  </si>
  <si>
    <t>10/07/2025 15:17:44</t>
  </si>
  <si>
    <t>09/07/2025 10:50:16</t>
  </si>
  <si>
    <t>CAMILA DA SILVA PEREIRA</t>
  </si>
  <si>
    <t>81996185161</t>
  </si>
  <si>
    <t>10/07/2025 10:24:04</t>
  </si>
  <si>
    <t>ALBERT DE LIMA SILVA DO NASCIMENTO</t>
  </si>
  <si>
    <t>81997307468</t>
  </si>
  <si>
    <t>10/07/2025 11:54:22</t>
  </si>
  <si>
    <t>MANOELLA MARIA DOS SANTOS BARBOSA</t>
  </si>
  <si>
    <t>81985327543</t>
  </si>
  <si>
    <t>17/07/2025 11:16:37</t>
  </si>
  <si>
    <t>DEONILA FERNANDES DE OLIVEIRA</t>
  </si>
  <si>
    <t>81992462851</t>
  </si>
  <si>
    <t>11/07/2025 10:06:58</t>
  </si>
  <si>
    <t>ELIEGE GUEDES DOS SANTOS DA SILVA PEREIRA</t>
  </si>
  <si>
    <t>8192742734</t>
  </si>
  <si>
    <t>11/07/2025 11:20:02</t>
  </si>
  <si>
    <t>LINDINALVA FAUSTINO PEREIRA</t>
  </si>
  <si>
    <t>81996682072</t>
  </si>
  <si>
    <t>11/07/2025 16:31:23</t>
  </si>
  <si>
    <t>MARCINA PEREIRA PONTUAL</t>
  </si>
  <si>
    <t>8192193671</t>
  </si>
  <si>
    <t>31/07/2025 10:21:43</t>
  </si>
  <si>
    <t>CAMILA DE CARVALHO DA SILVA</t>
  </si>
  <si>
    <t>81989598965</t>
  </si>
  <si>
    <t>15/07/2025 09:48:52</t>
  </si>
  <si>
    <t>MARIA JOSEFA OLIVEIRA DA PAIXÃO</t>
  </si>
  <si>
    <t>15/07/2025 15:16:45</t>
  </si>
  <si>
    <t>PATRÍCIA FRANÇA ALVES DE SOUZA</t>
  </si>
  <si>
    <t>81982662222</t>
  </si>
  <si>
    <t>29/07/2025 16:51:37</t>
  </si>
  <si>
    <t>LUCIA HELENA BELTÃO GUERRA</t>
  </si>
  <si>
    <t>81985942783</t>
  </si>
  <si>
    <t>22/07/2025 10:01:03</t>
  </si>
  <si>
    <t>ARTHUR BATISTA GOMES</t>
  </si>
  <si>
    <t>8194764305</t>
  </si>
  <si>
    <t>18/07/2025 10:42:10</t>
  </si>
  <si>
    <t>ALEXANDRE ALCOFORADO BARROSO BRAGA</t>
  </si>
  <si>
    <t>81994482100</t>
  </si>
  <si>
    <t>18/07/2025 11:37:52</t>
  </si>
  <si>
    <t>RENE JOSE PIO SANTA CLARA</t>
  </si>
  <si>
    <t>8196265191</t>
  </si>
  <si>
    <t>21/07/2025 09:11:49</t>
  </si>
  <si>
    <t>MARGARETE PEREIRA DA SILVA</t>
  </si>
  <si>
    <t>81982017405</t>
  </si>
  <si>
    <t>21/07/2025 11:06:22</t>
  </si>
  <si>
    <t>MARIA RITA FREIRE COSTA</t>
  </si>
  <si>
    <t>81996820593</t>
  </si>
  <si>
    <t>23/07/2025 11:38:12</t>
  </si>
  <si>
    <t>ANA CRISTINA DE FARIAS</t>
  </si>
  <si>
    <t>81965897452</t>
  </si>
  <si>
    <t>23/07/2025 11:34:01</t>
  </si>
  <si>
    <t>23/07/2025 11:41:41</t>
  </si>
  <si>
    <t>23/07/2025 15:52:14</t>
  </si>
  <si>
    <t>DIDIMO SANTOS LINS JUNIOR</t>
  </si>
  <si>
    <t>81995100807</t>
  </si>
  <si>
    <t>24/07/2025 11:48:18</t>
  </si>
  <si>
    <t>ROSANGELA MARIA CARNEIRO PEREIRA</t>
  </si>
  <si>
    <t>81985151525</t>
  </si>
  <si>
    <t>25/07/2025 10:31:10</t>
  </si>
  <si>
    <t>ROSEMARY RODRIGUES DA SILVA</t>
  </si>
  <si>
    <t>81987869580</t>
  </si>
  <si>
    <t>25/07/2025 15:55:41</t>
  </si>
  <si>
    <t>FÁBIO LEANDRO MELO RAMOS DOS ANJOS</t>
  </si>
  <si>
    <t>81991069481</t>
  </si>
  <si>
    <t>28/07/2025 10:18:04</t>
  </si>
  <si>
    <t>IGOR MATHEUS ALVES MAGALHÃES</t>
  </si>
  <si>
    <t>81996975818</t>
  </si>
  <si>
    <t>28/07/2025 12:14:28</t>
  </si>
  <si>
    <t>FLAVIO LEITE DE LIMA</t>
  </si>
  <si>
    <t>81999203311</t>
  </si>
  <si>
    <t>28/07/2025 14:32:18</t>
  </si>
  <si>
    <t>FELIPE ROBERTO COSTA ANTUNES</t>
  </si>
  <si>
    <t>81994754014</t>
  </si>
  <si>
    <t>28/07/2025 14:21:05</t>
  </si>
  <si>
    <t>ANDERSON ROBERTO COSTA ANTUNES</t>
  </si>
  <si>
    <t>81994117957</t>
  </si>
  <si>
    <t>30/07/2025 09:43:57</t>
  </si>
  <si>
    <t>SANDRO JOSÉ SILVA DE BRITO</t>
  </si>
  <si>
    <t>81987808076</t>
  </si>
  <si>
    <t>30/07/2025 18:05:38</t>
  </si>
  <si>
    <t>LETICIA SOARES DA SILVA</t>
  </si>
  <si>
    <t>81987714650</t>
  </si>
  <si>
    <t>31/07/2025 14:12:08</t>
  </si>
  <si>
    <t>BRUNO LEONARDO DA SILVA BEZERRA</t>
  </si>
  <si>
    <t>81981881602</t>
  </si>
  <si>
    <t>31/07/2025 14:48:20</t>
  </si>
  <si>
    <t>DANIELY MARIA DA SILVA RODRIGUES</t>
  </si>
  <si>
    <t>81988670474</t>
  </si>
  <si>
    <t>31/07/2025 20:07:56</t>
  </si>
  <si>
    <t>DULCINEA HENRIQUE  MIRANDA</t>
  </si>
  <si>
    <t>8187703501</t>
  </si>
  <si>
    <t>CONVENIO NÃO ESPECIFICADO</t>
  </si>
  <si>
    <t>01/08/2025 14:48:02</t>
  </si>
  <si>
    <t>MARIA DA CONCEICAO VIANA CORAGEM DA SILVA</t>
  </si>
  <si>
    <t>8187508705</t>
  </si>
  <si>
    <t>04/08/2025 15:11:16</t>
  </si>
  <si>
    <t>OGUIMERON GITAI SANTOS</t>
  </si>
  <si>
    <t>81995168080</t>
  </si>
  <si>
    <t>07/08/2025 09:15:23</t>
  </si>
  <si>
    <t>JONAS DO NASCIMENTO ALVES</t>
  </si>
  <si>
    <t>81985060328</t>
  </si>
  <si>
    <t>05/08/2025 09:22:38</t>
  </si>
  <si>
    <t>04/08/2025 18:35:24</t>
  </si>
  <si>
    <t>CRISTIANO NASSAU</t>
  </si>
  <si>
    <t>81993081252</t>
  </si>
  <si>
    <t>28/08/2025 10:10:43</t>
  </si>
  <si>
    <t>ISMAEL SANTANA DE ARAUJO</t>
  </si>
  <si>
    <t>81992731280</t>
  </si>
  <si>
    <t>28/08/2025 12:22:07</t>
  </si>
  <si>
    <t>29/08/2025 11:09:16</t>
  </si>
  <si>
    <t>81998184194</t>
  </si>
  <si>
    <t>11/08/2025 15:26:36</t>
  </si>
  <si>
    <t>BÁRBARA DAS CHAGAS SILVA</t>
  </si>
  <si>
    <t>81988003553</t>
  </si>
  <si>
    <t>13/08/2025 17:12:59</t>
  </si>
  <si>
    <t>21/08/2025 09:23:51</t>
  </si>
  <si>
    <t>ANGELA MARIA PEREIRA DE MOTA</t>
  </si>
  <si>
    <t>81987121419</t>
  </si>
  <si>
    <t>29/08/2025 12:43:05</t>
  </si>
  <si>
    <t>28/08/2025 09:16:15</t>
  </si>
  <si>
    <t>HIGHLANDER LEON DOS SANTOS SILVA</t>
  </si>
  <si>
    <t>81999025232</t>
  </si>
  <si>
    <t>12/08/2025 11:39:45</t>
  </si>
  <si>
    <t>GABRIEL DE AGUIAR TORRES FEITOSA</t>
  </si>
  <si>
    <t>81996838302</t>
  </si>
  <si>
    <t>12/08/2025 10:53:31</t>
  </si>
  <si>
    <t>MARIA DAS DORES DE OLIVEIRA</t>
  </si>
  <si>
    <t>81991051472</t>
  </si>
  <si>
    <t>27/08/2025 18:16:54</t>
  </si>
  <si>
    <t>MARIA RODRIGUES BARBOSA</t>
  </si>
  <si>
    <t>81998282123</t>
  </si>
  <si>
    <t>81986639048</t>
  </si>
  <si>
    <t>28/08/2025 09:01:57</t>
  </si>
  <si>
    <t>81988229004</t>
  </si>
  <si>
    <t>26/08/2025 09:18:24</t>
  </si>
  <si>
    <t>MARIA APARECIDA SILVA SIQUEIRA</t>
  </si>
  <si>
    <t>81984543741</t>
  </si>
  <si>
    <t>26/08/2025 09:47:53</t>
  </si>
  <si>
    <t>ISRAEL FERREIRA DA SILVA</t>
  </si>
  <si>
    <t>81991852076</t>
  </si>
  <si>
    <t>26/08/2025 08:37:56</t>
  </si>
  <si>
    <t>ANDERSON BOTELHO MAGALHAES</t>
  </si>
  <si>
    <t>81988555282</t>
  </si>
  <si>
    <t>21/08/2025 12:01:22</t>
  </si>
  <si>
    <t>MARINALVA MARIA DA SILVA</t>
  </si>
  <si>
    <t>81992086873</t>
  </si>
  <si>
    <t>29/08/2025 10:33:25</t>
  </si>
  <si>
    <t>ANDRE ALEXANDRE DA SILVA</t>
  </si>
  <si>
    <t>81985837708</t>
  </si>
  <si>
    <t>14/08/2025 12:10:56</t>
  </si>
  <si>
    <t>MARIA EDUARDA DE SOUZA BARRETO</t>
  </si>
  <si>
    <t>81986664692</t>
  </si>
  <si>
    <t>12/08/2025 09:58:00</t>
  </si>
  <si>
    <t>11/08/2025 15:05:41</t>
  </si>
  <si>
    <t>JOSE LUCENA DE OLIVEIRA FILHO</t>
  </si>
  <si>
    <t>81991117746</t>
  </si>
  <si>
    <t>08/08/2025 11:14:29</t>
  </si>
  <si>
    <t>FABIO EDIAS DA SILVA</t>
  </si>
  <si>
    <t>81985021656</t>
  </si>
  <si>
    <t>13/08/2025 10:44:42</t>
  </si>
  <si>
    <t>THIAGO HENRIQUE DA SILVA ALBUQUERQUE</t>
  </si>
  <si>
    <t>81971024422</t>
  </si>
  <si>
    <t>18/08/2025 15:34:11</t>
  </si>
  <si>
    <t>BRUNO DA SILVA SANTOS</t>
  </si>
  <si>
    <t>81994034249</t>
  </si>
  <si>
    <t>21/08/2025 10:02:49</t>
  </si>
  <si>
    <t>JONATHAN GUSTAVO DE BIANOR FERREIRA</t>
  </si>
  <si>
    <t>81981949031</t>
  </si>
  <si>
    <t>12/08/2025 11:10:33</t>
  </si>
  <si>
    <t>LORENA ROCHA LEITE</t>
  </si>
  <si>
    <t>81988032404</t>
  </si>
  <si>
    <t>11/08/2025 15:39:08</t>
  </si>
  <si>
    <t>AUREA RODRIGUES DE ALMEIDA SILVA</t>
  </si>
  <si>
    <t>81992111659</t>
  </si>
  <si>
    <t>11/08/2025 14:34:04</t>
  </si>
  <si>
    <t>MARIA LUCIA FERREIRA DA SILVA</t>
  </si>
  <si>
    <t>81999294645</t>
  </si>
  <si>
    <t>28/08/2025 08:42:07</t>
  </si>
  <si>
    <t>ELIETE DA SILVA BARROS</t>
  </si>
  <si>
    <t>81987217398</t>
  </si>
  <si>
    <t>22/08/2025 11:03:05</t>
  </si>
  <si>
    <t>81986627855</t>
  </si>
  <si>
    <t>01/08/2025 10:14:38</t>
  </si>
  <si>
    <t>YASMIN DE ARAÚJO PEREIRA</t>
  </si>
  <si>
    <t>81986131405</t>
  </si>
  <si>
    <t>05/08/2025 10:07:15</t>
  </si>
  <si>
    <t>GIUSEPPE ALEXANDRE  MASTELLARI</t>
  </si>
  <si>
    <t>81998276504</t>
  </si>
  <si>
    <t>01/08/2025 10:31:55</t>
  </si>
  <si>
    <t>MARIA ZENAIDE FERREIRA LIMA</t>
  </si>
  <si>
    <t>8199227228</t>
  </si>
  <si>
    <t>11/08/2025 16:08:48</t>
  </si>
  <si>
    <t>IGOR JOSE DA SILVA FERREIRA</t>
  </si>
  <si>
    <t>81992563214</t>
  </si>
  <si>
    <t>SELECT - OLINDA</t>
  </si>
  <si>
    <t>07/08/2025 11:02:07</t>
  </si>
  <si>
    <t>IRACILDA NASCIMENTO DOS SANTOS</t>
  </si>
  <si>
    <t>8186854547</t>
  </si>
  <si>
    <t>20/08/2025 16:38:17</t>
  </si>
  <si>
    <t>DIOGENES JOSE REIS DA SILVA</t>
  </si>
  <si>
    <t>81984992357</t>
  </si>
  <si>
    <t>11/08/2025 16:36:51</t>
  </si>
  <si>
    <t>THIAGO LOBO GONDIM</t>
  </si>
  <si>
    <t>01/08/2025 08:56:24</t>
  </si>
  <si>
    <t>RAQUEL DE ALMEIDA FERREIRA</t>
  </si>
  <si>
    <t>81987430293</t>
  </si>
  <si>
    <t>08/08/2025 11:53:19</t>
  </si>
  <si>
    <t>WILTON  HUDSON  CAVALCANTI DA SILVA</t>
  </si>
  <si>
    <t>81999302736</t>
  </si>
  <si>
    <t>07/08/2025 10:14:03</t>
  </si>
  <si>
    <t>JOSE MARCIO FELIX DOS SANTOS</t>
  </si>
  <si>
    <t>81989371860</t>
  </si>
  <si>
    <t>07/08/2025 10:06:23</t>
  </si>
  <si>
    <t>TERESA BORGES DE BARROS VIEIRA</t>
  </si>
  <si>
    <t>83981301950</t>
  </si>
  <si>
    <t>21/08/2025 09:46:13</t>
  </si>
  <si>
    <t>MARIA DANIELY DA SILVA</t>
  </si>
  <si>
    <t>81988033898</t>
  </si>
  <si>
    <t>22/08/2025 11:04:05</t>
  </si>
  <si>
    <t>26/08/2025 11:04:46</t>
  </si>
  <si>
    <t>JACIRA ELAINE MARIA GOMES</t>
  </si>
  <si>
    <t>81988993578</t>
  </si>
  <si>
    <t>19/08/2025 13:10:07</t>
  </si>
  <si>
    <t>NICODEMOS SILVA MACIEL</t>
  </si>
  <si>
    <t>81981747612</t>
  </si>
  <si>
    <t>28/08/2025 09:43:07</t>
  </si>
  <si>
    <t>CLAUDINEIDE SANTANA DA SILVA</t>
  </si>
  <si>
    <t>81984528372</t>
  </si>
  <si>
    <t>07/08/2025 10:47:48</t>
  </si>
  <si>
    <t>MARIA CRISTIANE DA SILVA FELIPE</t>
  </si>
  <si>
    <t>81988617832</t>
  </si>
  <si>
    <t>28/08/2025 10:31:09</t>
  </si>
  <si>
    <t>VANESSA PASSOS MENESCAL</t>
  </si>
  <si>
    <t>81991829420</t>
  </si>
  <si>
    <t>28/08/2025 09:07:58</t>
  </si>
  <si>
    <t>LUCIETE GRACIETE DE MELO SILVA</t>
  </si>
  <si>
    <t>81987585862</t>
  </si>
  <si>
    <t>04/08/2025 12:08:41</t>
  </si>
  <si>
    <t>ROSALIA MARIA DA SILVA</t>
  </si>
  <si>
    <t>81994240371</t>
  </si>
  <si>
    <t>20/08/2025 15:53:23</t>
  </si>
  <si>
    <t>JOSAFA DOMINGOS DE LIMA</t>
  </si>
  <si>
    <t>81988757963</t>
  </si>
  <si>
    <t>18/08/2025 12:29:00</t>
  </si>
  <si>
    <t>ELAINE PIMENTEL DE ANDRADE</t>
  </si>
  <si>
    <t>81991127064</t>
  </si>
  <si>
    <t>08/08/2025 10:28:26</t>
  </si>
  <si>
    <t>DOUGLAS SOARES DA SILVA</t>
  </si>
  <si>
    <t>81984854900</t>
  </si>
  <si>
    <t>28/08/2025 11:04:26</t>
  </si>
  <si>
    <t>ANNA CAROLINA DOS SANTOS RIBEIRO</t>
  </si>
  <si>
    <t>81999889736</t>
  </si>
  <si>
    <t>14/08/2025 10:48:58</t>
  </si>
  <si>
    <t>MARIA JOSE SANTANA DA LUZ</t>
  </si>
  <si>
    <t>81984183880</t>
  </si>
  <si>
    <t>19/08/2025 09:30:55</t>
  </si>
  <si>
    <t>ROSILDA LINO CARNEIRO</t>
  </si>
  <si>
    <t>81987642939</t>
  </si>
  <si>
    <t>28/08/2025 09:32:09</t>
  </si>
  <si>
    <t>MARLENE DE MELO COSTA</t>
  </si>
  <si>
    <t>81984044848</t>
  </si>
  <si>
    <t>28/08/2025 10:49:14</t>
  </si>
  <si>
    <t>UBIRATAN FERNANDES DE OLIVEIRA</t>
  </si>
  <si>
    <t>81986872513</t>
  </si>
  <si>
    <t>81997392112</t>
  </si>
  <si>
    <t>28/08/2025 10:41:45</t>
  </si>
  <si>
    <t>ZENAIDE VIEIRA</t>
  </si>
  <si>
    <t>81981944455</t>
  </si>
  <si>
    <t>28/08/2025 10:44:11</t>
  </si>
  <si>
    <t>11/08/2025 10:46:47</t>
  </si>
  <si>
    <t>MARIA DA CONCEIÇÃO FREIRE DA SILVA OLIVEIRA</t>
  </si>
  <si>
    <t>8187444734</t>
  </si>
  <si>
    <t>28/08/2025 11:25:29</t>
  </si>
  <si>
    <t>SILVIO CESAR SANTANA DA LUZ</t>
  </si>
  <si>
    <t>81974012191</t>
  </si>
  <si>
    <t>14/08/2025 09:14:58</t>
  </si>
  <si>
    <t>MARIA CIRLENE DE MELO</t>
  </si>
  <si>
    <t>81985866449</t>
  </si>
  <si>
    <t>81999053816</t>
  </si>
  <si>
    <t>13/08/2025 15:12:24</t>
  </si>
  <si>
    <t>ANA BEATRIZ MARINHO DOS PASSOS</t>
  </si>
  <si>
    <t>8130768763</t>
  </si>
  <si>
    <t>81998829611</t>
  </si>
  <si>
    <t>28/08/2025 15:33:43</t>
  </si>
  <si>
    <t>MARIA DA CONCEICAO LOPES DA SILVA</t>
  </si>
  <si>
    <t>81985643572</t>
  </si>
  <si>
    <t>14/08/2025 13:08:57</t>
  </si>
  <si>
    <t>18/08/2025 17:09:26</t>
  </si>
  <si>
    <t>MARIO GOMES DOS SANTOS</t>
  </si>
  <si>
    <t>8121372993</t>
  </si>
  <si>
    <t>81981804750</t>
  </si>
  <si>
    <t>18/08/2025 17:12:39</t>
  </si>
  <si>
    <t>21/08/2025 10:59:28</t>
  </si>
  <si>
    <t>EDNA INACIA DOS SANTOS</t>
  </si>
  <si>
    <t>81997730207</t>
  </si>
  <si>
    <t>8197176749</t>
  </si>
  <si>
    <t>28/08/2025 10:20:38</t>
  </si>
  <si>
    <t>FERNANDO ANTONIO DE SA DANTAS</t>
  </si>
  <si>
    <t>8199864354</t>
  </si>
  <si>
    <t>19/08/2025 11:32:29</t>
  </si>
  <si>
    <t>RUAN CELIO FROIS SANTOS</t>
  </si>
  <si>
    <t>11912470463</t>
  </si>
  <si>
    <t>22/08/2025 11:06:59</t>
  </si>
  <si>
    <t>ILDILANES GOMES SOARES DE SOUZA</t>
  </si>
  <si>
    <t>8186157212</t>
  </si>
  <si>
    <t>15/08/2025 10:45:16</t>
  </si>
  <si>
    <t>MARIA DA CONCEICAO FREIRE DA SILVA OLIVEIRA</t>
  </si>
  <si>
    <t>81987444734</t>
  </si>
  <si>
    <t>07/08/2025 12:13:37</t>
  </si>
  <si>
    <t>19/08/2025 12:26:16</t>
  </si>
  <si>
    <t>ROZANI MARIA ARAGAO MELO</t>
  </si>
  <si>
    <t>81998876927</t>
  </si>
  <si>
    <t>26/08/2025 10:01:55</t>
  </si>
  <si>
    <t>ANTONIO ALVES DE LIMA</t>
  </si>
  <si>
    <t>81986721811</t>
  </si>
  <si>
    <t>28/08/2025 11:41:44</t>
  </si>
  <si>
    <t>ANA CRISTINA DE LIMA CANTO</t>
  </si>
  <si>
    <t>81984908906</t>
  </si>
  <si>
    <t>15/08/2025 15:49:08</t>
  </si>
  <si>
    <t>DORIS IDELVITA FERREIRA LESSA DOS SANTOS</t>
  </si>
  <si>
    <t>81985100764</t>
  </si>
  <si>
    <t>11/08/2025 10:03:22</t>
  </si>
  <si>
    <t>VIVIANE CRISTINA DE FRANCA LOPES</t>
  </si>
  <si>
    <t>81987406942</t>
  </si>
  <si>
    <t>28/08/2025 18:17:32</t>
  </si>
  <si>
    <t>MARCOS ANDRE XIMENES SALES DA PAZ</t>
  </si>
  <si>
    <t>81999886601</t>
  </si>
  <si>
    <t>28/08/2025 11:05:12</t>
  </si>
  <si>
    <t>AUGUSTO AZEVEDO DE HOLANDA</t>
  </si>
  <si>
    <t>87991125445</t>
  </si>
  <si>
    <t>26/08/2025 10:46:41</t>
  </si>
  <si>
    <t>WALTER EUCLIDES DA SILVA</t>
  </si>
  <si>
    <t>81984673202</t>
  </si>
  <si>
    <t>15/08/2025 16:23:55</t>
  </si>
  <si>
    <t>JULIO CESAR PESSOA MIGNAC</t>
  </si>
  <si>
    <t>81985121950</t>
  </si>
  <si>
    <t>14/08/2025 14:51:05</t>
  </si>
  <si>
    <t>28/08/2025 11:34:58</t>
  </si>
  <si>
    <t>BENILDO GONÇALVES PENA JUNIOR</t>
  </si>
  <si>
    <t>81987224812</t>
  </si>
  <si>
    <t>21/08/2025 08:40:32</t>
  </si>
  <si>
    <t>RISELDA  BARRETO DA SILVA</t>
  </si>
  <si>
    <t>81986534865</t>
  </si>
  <si>
    <t>11/08/2025 10:52:22</t>
  </si>
  <si>
    <t>MARIA AUXILIADORA RODRIGUES GODOY</t>
  </si>
  <si>
    <t>81985173271</t>
  </si>
  <si>
    <t>21/08/2025 11:36:24</t>
  </si>
  <si>
    <t>ARTHUR FERRAZ PEREIRA DE LEMOS</t>
  </si>
  <si>
    <t>81994293004</t>
  </si>
  <si>
    <t>07/08/2025 11:37:18</t>
  </si>
  <si>
    <t>MARIA CLARA MILLER DE OLIVEIRA TORRES</t>
  </si>
  <si>
    <t>81988402165</t>
  </si>
  <si>
    <t>19/08/2025 09:51:53</t>
  </si>
  <si>
    <t>LUZIA MARIA DA SILVA</t>
  </si>
  <si>
    <t>81994524626</t>
  </si>
  <si>
    <t>19/08/2025 09:10:57</t>
  </si>
  <si>
    <t>PAULO JOSE DA MOTA LINS</t>
  </si>
  <si>
    <t>8191338188</t>
  </si>
  <si>
    <t>20/08/2025 10:13:49</t>
  </si>
  <si>
    <t>PAMELA GONCALVES DE SOUZA FREITAS</t>
  </si>
  <si>
    <t>81986790674</t>
  </si>
  <si>
    <t>08/08/2025 10:24:50</t>
  </si>
  <si>
    <t>YTALO FELIPE LIMA DE SOUZA</t>
  </si>
  <si>
    <t>81994661714</t>
  </si>
  <si>
    <t>13/08/2025 15:49:40</t>
  </si>
  <si>
    <t>22/08/2025 11:16:50</t>
  </si>
  <si>
    <t>KATIUSCA MILENA TORRES FREITAS SERODIO</t>
  </si>
  <si>
    <t>8194341289</t>
  </si>
  <si>
    <t>28/08/2025 09:52:18</t>
  </si>
  <si>
    <t>15/08/2025 14:54:12</t>
  </si>
  <si>
    <t>MAIRA CAMILY BATISTA DE LIMA</t>
  </si>
  <si>
    <t>81982809477</t>
  </si>
  <si>
    <t>15/08/2025 10:42:08</t>
  </si>
  <si>
    <t>ERIC CAMPOS LINS ARAUJO</t>
  </si>
  <si>
    <t>84992291454</t>
  </si>
  <si>
    <t>20/08/2025 09:04:23</t>
  </si>
  <si>
    <t>26/08/2025 14:37:45</t>
  </si>
  <si>
    <t>DIONISIA MARIA MONTEIRO</t>
  </si>
  <si>
    <t>81999119412</t>
  </si>
  <si>
    <t>26/08/2025 09:57:23</t>
  </si>
  <si>
    <t>28/08/2025 17:31:45</t>
  </si>
  <si>
    <t>20/08/2025 12:12:45</t>
  </si>
  <si>
    <t>THELMA ANDRADE DE OLIVEIRA</t>
  </si>
  <si>
    <t>81988344722</t>
  </si>
  <si>
    <t>13/08/2025 13:26:00</t>
  </si>
  <si>
    <t>08/08/2025 16:27:02</t>
  </si>
  <si>
    <t>ALEXANDRE DE SANTANA SENA</t>
  </si>
  <si>
    <t>81988113794</t>
  </si>
  <si>
    <t>81988574452</t>
  </si>
  <si>
    <t>29/08/2025 09:22:18</t>
  </si>
  <si>
    <t>ALEXSANDRO DOS SANTOS BEZERRA</t>
  </si>
  <si>
    <t>8185597649</t>
  </si>
  <si>
    <t>18/08/2025 16:12:07</t>
  </si>
  <si>
    <t>15/08/2025 16:24:33</t>
  </si>
  <si>
    <t>GABRIEL NEVES COSTA</t>
  </si>
  <si>
    <t>8186367150</t>
  </si>
  <si>
    <t>18/08/2025 11:34:29</t>
  </si>
  <si>
    <t>AIRLANY TEALY DA SILVA PESSOA</t>
  </si>
  <si>
    <t>8191210958</t>
  </si>
  <si>
    <t>22/08/2025 11:04:20</t>
  </si>
  <si>
    <t>27/08/2025 11:10:05</t>
  </si>
  <si>
    <t>JACIANE MARTINS DA SILVA</t>
  </si>
  <si>
    <t>81981324090</t>
  </si>
  <si>
    <t>26/08/2025 09:39:21</t>
  </si>
  <si>
    <t>NAIR DE SOUZA CAVALCANTI</t>
  </si>
  <si>
    <t>81996023261</t>
  </si>
  <si>
    <t>26/08/2025 15:06:42</t>
  </si>
  <si>
    <t>MARLUCE DE ALENCAR RABELO</t>
  </si>
  <si>
    <t>81988731724</t>
  </si>
  <si>
    <t>05/08/2025 11:51:10</t>
  </si>
  <si>
    <t>26/08/2025 15:30:53</t>
  </si>
  <si>
    <t>JACKELINE ALCOFORADO VIEIRA</t>
  </si>
  <si>
    <t>81995971068</t>
  </si>
  <si>
    <t>25/08/2025 12:30:29</t>
  </si>
  <si>
    <t>ANTONIO CESAR DO NASCIMENTO</t>
  </si>
  <si>
    <t>8192458799</t>
  </si>
  <si>
    <t>11/08/2025 15:35:41</t>
  </si>
  <si>
    <t>ANIEDA MEDEIROS  SALVADOR DE ANDRADE</t>
  </si>
  <si>
    <t>81992790613</t>
  </si>
  <si>
    <t>14/08/2025 16:21:02</t>
  </si>
  <si>
    <t>MARIA HELENA PEIXOTO MONTEIRO</t>
  </si>
  <si>
    <t>81999614929</t>
  </si>
  <si>
    <t>15/08/2025 10:39:42</t>
  </si>
  <si>
    <t>JAMERSON XAVIER DE LIMA</t>
  </si>
  <si>
    <t>81992944875</t>
  </si>
  <si>
    <t>25/08/2025 10:08:15</t>
  </si>
  <si>
    <t>MIRELLY BEATRIZ DUARTE DA SILVA</t>
  </si>
  <si>
    <t>81979057542</t>
  </si>
  <si>
    <t>14/08/2025 19:19:36</t>
  </si>
  <si>
    <t>TELMA MARIA SALES LEMOS AVELINO</t>
  </si>
  <si>
    <t>81994091107</t>
  </si>
  <si>
    <t>08/08/2025 11:53:59</t>
  </si>
  <si>
    <t>MARIA SELMA DA COSTA BRITO</t>
  </si>
  <si>
    <t>81997261787</t>
  </si>
  <si>
    <t>19/08/2025 09:13:22</t>
  </si>
  <si>
    <t>MARIA DO SOCORRO TORRES SIQUEIRA</t>
  </si>
  <si>
    <t>81995769812</t>
  </si>
  <si>
    <t>20/08/2025 15:53:04</t>
  </si>
  <si>
    <t>06/08/2025 17:54:22</t>
  </si>
  <si>
    <t>JACILENE SOUZA SILVA GOMINHO</t>
  </si>
  <si>
    <t>81987802007</t>
  </si>
  <si>
    <t>12/08/2025 17:01:50</t>
  </si>
  <si>
    <t>MARYLANDE CAVALCANTI DOS SANTOS</t>
  </si>
  <si>
    <t>8187203318</t>
  </si>
  <si>
    <t>05/08/2025 14:10:29</t>
  </si>
  <si>
    <t>FABIO GOMES DE AMORIM</t>
  </si>
  <si>
    <t>81997125071</t>
  </si>
  <si>
    <t>11/08/2025 11:50:02</t>
  </si>
  <si>
    <t>AGUINALDO TEIXEIRA MIRANDA</t>
  </si>
  <si>
    <t>8197183212</t>
  </si>
  <si>
    <t>07/08/2025 10:32:51</t>
  </si>
  <si>
    <t>11/08/2025 10:46:46</t>
  </si>
  <si>
    <t>11/08/2025 11:16:03</t>
  </si>
  <si>
    <t>21/08/2025 09:38:18</t>
  </si>
  <si>
    <t>JOSEMILLE MADALENA AMARAL</t>
  </si>
  <si>
    <t>81988096469</t>
  </si>
  <si>
    <t>13/08/2025 11:28:59</t>
  </si>
  <si>
    <t>ROSANGELA DO NASCIMENTO</t>
  </si>
  <si>
    <t>8186778745</t>
  </si>
  <si>
    <t>08/08/2025 12:20:08</t>
  </si>
  <si>
    <t>LUIZ GONZAGA DE SIQUEIRA JÚNIOR</t>
  </si>
  <si>
    <t>81999265886</t>
  </si>
  <si>
    <t>12/08/2025 08:04:32</t>
  </si>
  <si>
    <t>MARIA ZELIA FERREIRA</t>
  </si>
  <si>
    <t>81997683511</t>
  </si>
  <si>
    <t>05/08/2025 15:27:05</t>
  </si>
  <si>
    <t>ADILSULA CAVALCANTE CARDOSO</t>
  </si>
  <si>
    <t>81999949745</t>
  </si>
  <si>
    <t>19/08/2025 15:18:52</t>
  </si>
  <si>
    <t>DANIELLY CASTILHO DE ALBUQUERQUE</t>
  </si>
  <si>
    <t>81999264531</t>
  </si>
  <si>
    <t>19/08/2025 14:49:55</t>
  </si>
  <si>
    <t>RALPHIANE MARCELINO GOMES DA SILVA</t>
  </si>
  <si>
    <t>81987099717</t>
  </si>
  <si>
    <t>05/08/2025 16:15:25</t>
  </si>
  <si>
    <t>MARIA ODENHEIMER COSTA</t>
  </si>
  <si>
    <t>81999620672</t>
  </si>
  <si>
    <t>28/08/2025 10:24:13</t>
  </si>
  <si>
    <t>WILSON DA CRUZ FORTUNATO</t>
  </si>
  <si>
    <t>81983260292</t>
  </si>
  <si>
    <t>12/08/2025 11:26:54</t>
  </si>
  <si>
    <t>MARILIA BATISTA DE LIMA PEQUENO</t>
  </si>
  <si>
    <t>81986055718</t>
  </si>
  <si>
    <t>13/08/2025 09:43:51</t>
  </si>
  <si>
    <t>28/08/2025 08:48:08</t>
  </si>
  <si>
    <t>ROBERTO JACQUES BEZERRA DA SILVA NETO</t>
  </si>
  <si>
    <t>81994699331</t>
  </si>
  <si>
    <t>01/08/2025 10:45:41</t>
  </si>
  <si>
    <t>RAFAEL PACHECO RODRIGUES ALMEIDA</t>
  </si>
  <si>
    <t>8195596038</t>
  </si>
  <si>
    <t>07/08/2025 09:36:24</t>
  </si>
  <si>
    <t>LUCIANA LAUDICEA LOPES DE MEDEIROS</t>
  </si>
  <si>
    <t>81987629829</t>
  </si>
  <si>
    <t>12/08/2025 09:51:25</t>
  </si>
  <si>
    <t>25/08/2025 09:41:20</t>
  </si>
  <si>
    <t>ELIANE CAVALCANTE DINIZ</t>
  </si>
  <si>
    <t>81997364795</t>
  </si>
  <si>
    <t>05/08/2025 10:09:22</t>
  </si>
  <si>
    <t>GERALDO GOMES DOS SANTOS</t>
  </si>
  <si>
    <t>81998766832</t>
  </si>
  <si>
    <t>12/08/2025 10:42:36</t>
  </si>
  <si>
    <t>FERNANDO RAUL DE ASSIS NETO</t>
  </si>
  <si>
    <t>81999730473</t>
  </si>
  <si>
    <t>12/08/2025 15:32:28</t>
  </si>
  <si>
    <t>MILENA MARIA SOARES MILET</t>
  </si>
  <si>
    <t>72978307146</t>
  </si>
  <si>
    <t>13/08/2025 10:21:49</t>
  </si>
  <si>
    <t>REGINALDO DOMINGOS DA SILVA</t>
  </si>
  <si>
    <t>81988592557</t>
  </si>
  <si>
    <t>19/08/2025 17:04:32</t>
  </si>
  <si>
    <t>19/08/2025 11:33:43</t>
  </si>
  <si>
    <t>JULLIA STHERFANY SANTANA DA SILVA</t>
  </si>
  <si>
    <t>81982600308</t>
  </si>
  <si>
    <t>29/08/2025 10:39:01</t>
  </si>
  <si>
    <t>MARIA LUCELIA FERREIRA LIMA DOS SANTOS</t>
  </si>
  <si>
    <t>81983628557</t>
  </si>
  <si>
    <t>07/08/2025 20:11:05</t>
  </si>
  <si>
    <t>VALERIA MARIA PINTO FERREIRA</t>
  </si>
  <si>
    <t>81997432097</t>
  </si>
  <si>
    <t>14/08/2025 09:24:37</t>
  </si>
  <si>
    <t>HUMBERTO DE SIQUEIRA ARAGAO NETO</t>
  </si>
  <si>
    <t>81996993106</t>
  </si>
  <si>
    <t>25/08/2025 09:17:20</t>
  </si>
  <si>
    <t>RODRIGO PRAZERES DA SILVA</t>
  </si>
  <si>
    <t>8196766875</t>
  </si>
  <si>
    <t>19/08/2025 16:39:00</t>
  </si>
  <si>
    <t>21/08/2025 19:20:11</t>
  </si>
  <si>
    <t>05/08/2025 10:40:39</t>
  </si>
  <si>
    <t>JACKSON BRUNO DA SILVA FARIAS</t>
  </si>
  <si>
    <t>05/08/2025 11:36:15</t>
  </si>
  <si>
    <t>05/08/2025 15:25:51</t>
  </si>
  <si>
    <t>CYRO HENRIQUE LIMA MAIA DE SANTANA</t>
  </si>
  <si>
    <t>81995027303</t>
  </si>
  <si>
    <t>01/08/2025 13:55:02</t>
  </si>
  <si>
    <t>01/08/2025 13:48:43</t>
  </si>
  <si>
    <t>05/08/2025 15:52:34</t>
  </si>
  <si>
    <t>ELISANDRA CARLA BARROS DA PAZ SILVA</t>
  </si>
  <si>
    <t>81996082883</t>
  </si>
  <si>
    <t>07/08/2025 09:07:30</t>
  </si>
  <si>
    <t>FERNANDA SHIRLEY CALADO</t>
  </si>
  <si>
    <t>81988274331</t>
  </si>
  <si>
    <t>12/08/2025 15:04:16</t>
  </si>
  <si>
    <t>MASSILIA MARIA ALCANTARA FEITOSA CAMPOS</t>
  </si>
  <si>
    <t>81985155597</t>
  </si>
  <si>
    <t>28/08/2025 09:42:25</t>
  </si>
  <si>
    <t>WELLIGTON LIMEIRA DA SILVA</t>
  </si>
  <si>
    <t>81988270209</t>
  </si>
  <si>
    <t>07/08/2025 17:22:59</t>
  </si>
  <si>
    <t>EDILA MARIA ROMAO DA SILVA</t>
  </si>
  <si>
    <t>8187765380</t>
  </si>
  <si>
    <t>07/08/2025 08:58:00</t>
  </si>
  <si>
    <t>ADRIELY KARINE DA SILVA DUTRA</t>
  </si>
  <si>
    <t>81997267159</t>
  </si>
  <si>
    <t>07/08/2025 09:02:20</t>
  </si>
  <si>
    <t>19/08/2025 16:01:31</t>
  </si>
  <si>
    <t>MYRELLI THAINÁ RODRIGUES DE LIMA</t>
  </si>
  <si>
    <t>81989767567</t>
  </si>
  <si>
    <t>01/08/2025 12:15:24</t>
  </si>
  <si>
    <t>MARIA APARECIDA DE SOUZA SANTOS SILVA</t>
  </si>
  <si>
    <t>8199115571</t>
  </si>
  <si>
    <t>13/08/2025 08:51:08</t>
  </si>
  <si>
    <t>MARIA KAROL DA SILVA BARROS</t>
  </si>
  <si>
    <t>81996161648</t>
  </si>
  <si>
    <t>05/08/2025 10:39:06</t>
  </si>
  <si>
    <t>12/08/2025 11:36:09</t>
  </si>
  <si>
    <t>JULIO RICARDO RODRIGUES NEVES</t>
  </si>
  <si>
    <t>81997477979</t>
  </si>
  <si>
    <t>14/08/2025 19:41:06</t>
  </si>
  <si>
    <t>JOSE BARTOLOMEU SILVEIRA CARNEIRO LEAO</t>
  </si>
  <si>
    <t>81999729292</t>
  </si>
  <si>
    <t>05/08/2025 11:41:30</t>
  </si>
  <si>
    <t>RENAN AUGUSTO ALVES DE LIMA</t>
  </si>
  <si>
    <t>81997259770</t>
  </si>
  <si>
    <t>01/08/2025 11:39:53</t>
  </si>
  <si>
    <t>OLGA MARIA DE SOUZA ACCETTI RESENDE</t>
  </si>
  <si>
    <t>81996329655</t>
  </si>
  <si>
    <t>06/08/2025 14:54:55</t>
  </si>
  <si>
    <t>13/08/2025 10:11:23</t>
  </si>
  <si>
    <t>11/08/2025 09:47:55</t>
  </si>
  <si>
    <t>BRUNO DE OLIVEIRA ALVES</t>
  </si>
  <si>
    <t>8198221225</t>
  </si>
  <si>
    <t>27/08/2025 14:56:54</t>
  </si>
  <si>
    <t>JORGE EUGENIO SOARES</t>
  </si>
  <si>
    <t>8197766960</t>
  </si>
  <si>
    <t>08/08/2025 10:39:30</t>
  </si>
  <si>
    <t>MARIA CARMEN MENEZES NOVAIS</t>
  </si>
  <si>
    <t>81997503323</t>
  </si>
  <si>
    <t>04/08/2025 14:13:19</t>
  </si>
  <si>
    <t>LUCIA HELENA BELTRÃO GUERRA</t>
  </si>
  <si>
    <t>13/08/2025 09:53:03</t>
  </si>
  <si>
    <t>DULCILENE RODRIGUES DA ROCHA</t>
  </si>
  <si>
    <t>81996141174</t>
  </si>
  <si>
    <t>12/08/2025 15:24:57</t>
  </si>
  <si>
    <t>JOSE AIRTON BEZERRA</t>
  </si>
  <si>
    <t>81984608641</t>
  </si>
  <si>
    <t>19/08/2025 13:09:19</t>
  </si>
  <si>
    <t>ALBANIZE MARIA FERREIRA</t>
  </si>
  <si>
    <t>81981513393</t>
  </si>
  <si>
    <t>05/08/2025 15:20:10</t>
  </si>
  <si>
    <t>WALQUIRIA DOMINGOS DA SILVA DANTAS</t>
  </si>
  <si>
    <t>81991245435</t>
  </si>
  <si>
    <t>20/08/2025 15:50:58</t>
  </si>
  <si>
    <t>LEONARDO TADEU ARCOVERDE RAPOSO</t>
  </si>
  <si>
    <t>81998073303</t>
  </si>
  <si>
    <t>06/08/2025 19:26:32</t>
  </si>
  <si>
    <t>MARIA DE LOURDES PARAHYBA PONZI</t>
  </si>
  <si>
    <t>81988694712</t>
  </si>
  <si>
    <t>06/08/2025 19:29:05</t>
  </si>
  <si>
    <t>07/08/2025 08:29:23</t>
  </si>
  <si>
    <t>LÍVIA CRISTINA LOPES RODRIGUES</t>
  </si>
  <si>
    <t>8196265332</t>
  </si>
  <si>
    <t>07/08/2025 10:26:57</t>
  </si>
  <si>
    <t>PAULO DE BARROS NOUGUEIRA</t>
  </si>
  <si>
    <t>87999913562</t>
  </si>
  <si>
    <t>08/08/2025 09:37:44</t>
  </si>
  <si>
    <t>LUCIENE MARIA MEDEIROS DOS SANTOS</t>
  </si>
  <si>
    <t>81985571717</t>
  </si>
  <si>
    <t>26/08/2025 14:51:44</t>
  </si>
  <si>
    <t>LEANDRO SANTOS DE LIMA</t>
  </si>
  <si>
    <t>81992012056</t>
  </si>
  <si>
    <t>11/08/2025 11:50:46</t>
  </si>
  <si>
    <t>ADAMAX</t>
  </si>
  <si>
    <t>81986853906</t>
  </si>
  <si>
    <t>11/08/2025 16:14:08</t>
  </si>
  <si>
    <t>ALEX ANDRE GOMES DA SILVA</t>
  </si>
  <si>
    <t>81999252889</t>
  </si>
  <si>
    <t>26/08/2025 16:02:55</t>
  </si>
  <si>
    <t>CAMILA DE SANTANA LIMA</t>
  </si>
  <si>
    <t>81996676300</t>
  </si>
  <si>
    <t>13/08/2025 08:40:10</t>
  </si>
  <si>
    <t>CARLINDA BATISTA DAS NEVES</t>
  </si>
  <si>
    <t>81986062849</t>
  </si>
  <si>
    <t>19/08/2025 16:14:33</t>
  </si>
  <si>
    <t>DEMETRO LOPES LIMA</t>
  </si>
  <si>
    <t>81999632122</t>
  </si>
  <si>
    <t>26/08/2025 11:12:51</t>
  </si>
  <si>
    <t>VALDEMAR JOSE REGUEIRA NETO</t>
  </si>
  <si>
    <t>81997553038</t>
  </si>
  <si>
    <t>26/08/2025 12:04:37</t>
  </si>
  <si>
    <t>ANA CARLA EIRAS CAHU MACHADO</t>
  </si>
  <si>
    <t>8188071274</t>
  </si>
  <si>
    <t>27/08/2025 19:04:16</t>
  </si>
  <si>
    <t>EDMILSON MARQUES MATIAS</t>
  </si>
  <si>
    <t>81985983304</t>
  </si>
  <si>
    <t>22/09/2025 19:39:07</t>
  </si>
  <si>
    <t>IVANA PAULA DE OLIVEIRA CORDEIRO COIMBRA</t>
  </si>
  <si>
    <t>81997674251</t>
  </si>
  <si>
    <t>04/09/2025 11:47:14</t>
  </si>
  <si>
    <t>SEVERINO ARRUDA DE MOURA</t>
  </si>
  <si>
    <t>81997213102</t>
  </si>
  <si>
    <t>04/09/2025 10:50:03</t>
  </si>
  <si>
    <t>JOSEFA ARRUDA DE MOURA SILVA</t>
  </si>
  <si>
    <t>81997670038</t>
  </si>
  <si>
    <t>81997807422</t>
  </si>
  <si>
    <t>04/09/2025 09:02:11</t>
  </si>
  <si>
    <t>KARINA DE OLIVEIRA COUTINHO</t>
  </si>
  <si>
    <t>81992788488</t>
  </si>
  <si>
    <t>24/09/2025 16:14:05</t>
  </si>
  <si>
    <t>LEONARDO HENRIQUE COELHO DE OLIVEIRA</t>
  </si>
  <si>
    <t>81994093737</t>
  </si>
  <si>
    <t>24/09/2025 16:11:34</t>
  </si>
  <si>
    <t>15/09/2025 14:27:06</t>
  </si>
  <si>
    <t>17/09/2025 14:29:09</t>
  </si>
  <si>
    <t>LENILDA MARIA DA SILVA</t>
  </si>
  <si>
    <t>8187467070</t>
  </si>
  <si>
    <t>03/09/2025 14:16:48</t>
  </si>
  <si>
    <t>29/09/2025 15:19:06</t>
  </si>
  <si>
    <t>24/09/2025 17:25:24</t>
  </si>
  <si>
    <t>16/09/2025 11:50:37</t>
  </si>
  <si>
    <t>19/09/2025 12:22:19</t>
  </si>
  <si>
    <t>GUSTAVO GUIMARAES MARQUES DA FONSECA</t>
  </si>
  <si>
    <t>81999868640</t>
  </si>
  <si>
    <t>16/09/2025 15:24:11</t>
  </si>
  <si>
    <t>LEON MARINHO TOROVIC</t>
  </si>
  <si>
    <t>81998780008</t>
  </si>
  <si>
    <t>10/09/2025 17:53:06</t>
  </si>
  <si>
    <t>RAYNIO MARKFA ROCHA SILVA</t>
  </si>
  <si>
    <t>08/09/2025 13:50:20</t>
  </si>
  <si>
    <t>SONIA MARIA DE FREITAS</t>
  </si>
  <si>
    <t>06071807301</t>
  </si>
  <si>
    <t>8191350208</t>
  </si>
  <si>
    <t>16/09/2025 10:54:05</t>
  </si>
  <si>
    <t>RAFAELA CASTRO DE VASCONCELOS</t>
  </si>
  <si>
    <t>81982598597</t>
  </si>
  <si>
    <t>05/09/2025 16:03:57</t>
  </si>
  <si>
    <t>81988515458</t>
  </si>
  <si>
    <t>17/09/2025 17:50:46</t>
  </si>
  <si>
    <t>DANIELLE AMARAL DE PAIVA</t>
  </si>
  <si>
    <t>81971129220</t>
  </si>
  <si>
    <t>09/09/2025 11:05:46</t>
  </si>
  <si>
    <t>HUGO CESAR DE LIMA E SILVA</t>
  </si>
  <si>
    <t>81997419933</t>
  </si>
  <si>
    <t>23/09/2025 10:14:38</t>
  </si>
  <si>
    <t>18/09/2025 10:45:38</t>
  </si>
  <si>
    <t>MARIA ELISANGELA FERREIRA</t>
  </si>
  <si>
    <t>8132729243</t>
  </si>
  <si>
    <t>81986434310</t>
  </si>
  <si>
    <t>16/09/2025 09:24:23</t>
  </si>
  <si>
    <t>MARIA MARCIA ALVES DE OLIVEIRA</t>
  </si>
  <si>
    <t>8134310759</t>
  </si>
  <si>
    <t>81986465532</t>
  </si>
  <si>
    <t>16/09/2025 14:39:59</t>
  </si>
  <si>
    <t>MARIA LUZINETE RABELO DA SILVA</t>
  </si>
  <si>
    <t>81996329055</t>
  </si>
  <si>
    <t>25/09/2025 08:28:44</t>
  </si>
  <si>
    <t>LUIS CARLOS RAMOS</t>
  </si>
  <si>
    <t>81988925349</t>
  </si>
  <si>
    <t>12/09/2025 16:02:31</t>
  </si>
  <si>
    <t>WALTER MARTINS DE OLIVEIRA</t>
  </si>
  <si>
    <t>8199599819</t>
  </si>
  <si>
    <t>02/09/2025 10:58:30</t>
  </si>
  <si>
    <t>JOSE ALVES DE SIQUEIRA FILHO</t>
  </si>
  <si>
    <t>81993450249</t>
  </si>
  <si>
    <t>09/09/2025 15:35:30</t>
  </si>
  <si>
    <t>CLOVIS ROBERTO MONTEIRO RAMOS</t>
  </si>
  <si>
    <t>81999735626</t>
  </si>
  <si>
    <t>02/09/2025 15:15:39</t>
  </si>
  <si>
    <t>ANNY KAROLINE TRINDADE DA SILVA GOMES</t>
  </si>
  <si>
    <t>81997054918</t>
  </si>
  <si>
    <t>03/09/2025 10:08:05</t>
  </si>
  <si>
    <t>CESAR LUIS LIBORIO CORREIA</t>
  </si>
  <si>
    <t>81988255216</t>
  </si>
  <si>
    <t>01/09/2025 12:30:08</t>
  </si>
  <si>
    <t>CLAYTON SAATANANS VIEIRA</t>
  </si>
  <si>
    <t>81999199625</t>
  </si>
  <si>
    <t>81982999728</t>
  </si>
  <si>
    <t>09/09/2025 14:25:52</t>
  </si>
  <si>
    <t>ARLETE DE LIMA CARNEIRO</t>
  </si>
  <si>
    <t>8199467550</t>
  </si>
  <si>
    <t>11/09/2025 11:07:10</t>
  </si>
  <si>
    <t>JOAO VICTOR ANTONIO SILVA DE LIMA</t>
  </si>
  <si>
    <t>8199407982</t>
  </si>
  <si>
    <t>25/09/2025 19:58:39</t>
  </si>
  <si>
    <t>YTALO YVENS FEITOSA DE FARIAS</t>
  </si>
  <si>
    <t>81999595771</t>
  </si>
  <si>
    <t>16/09/2025 14:25:38</t>
  </si>
  <si>
    <t>JOSENI RABELO DA SILVA</t>
  </si>
  <si>
    <t>17/09/2025 17:45:05</t>
  </si>
  <si>
    <t>THEO VITOR TAVARES DO REGO VALDIVINO</t>
  </si>
  <si>
    <t>81999643876</t>
  </si>
  <si>
    <t>30/09/2025 09:37:41</t>
  </si>
  <si>
    <t>IZETE DUARTE CESAR</t>
  </si>
  <si>
    <t>81986523874</t>
  </si>
  <si>
    <t>09/09/2025 15:06:09</t>
  </si>
  <si>
    <t>MIRIAN MARIA DE SANTANA DAS CHAGAS RODRIGUES</t>
  </si>
  <si>
    <t>81996705187</t>
  </si>
  <si>
    <t>19/09/2025 09:30:45</t>
  </si>
  <si>
    <t>30/09/2025 13:16:43</t>
  </si>
  <si>
    <t>WILIA ELOY DA SILVA CAVALVANTE</t>
  </si>
  <si>
    <t>81988897888</t>
  </si>
  <si>
    <t>03/09/2025 10:04:21</t>
  </si>
  <si>
    <t>GLEYDSON ALVES DE FIGUEREDO</t>
  </si>
  <si>
    <t>81994536842</t>
  </si>
  <si>
    <t>02/09/2025 09:55:58</t>
  </si>
  <si>
    <t>GEORGINA ANDRADE DA SILVA</t>
  </si>
  <si>
    <t>81996157549</t>
  </si>
  <si>
    <t>19/09/2025 09:59:59</t>
  </si>
  <si>
    <t>HAECKEL ALMEIDA NETO</t>
  </si>
  <si>
    <t>81988756620</t>
  </si>
  <si>
    <t>11/09/2025 12:08:51</t>
  </si>
  <si>
    <t>10/09/2025 17:40:22</t>
  </si>
  <si>
    <t>30/09/2025 09:35:14</t>
  </si>
  <si>
    <t>CYNTHIA DE LIMA NOGUEIRA</t>
  </si>
  <si>
    <t>81996717627</t>
  </si>
  <si>
    <t>25/09/2025 10:22:11</t>
  </si>
  <si>
    <t>ANTONIO JOSE DE SANTANA FILHO</t>
  </si>
  <si>
    <t>81981873275</t>
  </si>
  <si>
    <t>15/09/2025 15:38:31</t>
  </si>
  <si>
    <t>LEONARDO DAVID RODRIGUES PEREIRA FILHO</t>
  </si>
  <si>
    <t>81995717676</t>
  </si>
  <si>
    <t>18/09/2025 11:23:04</t>
  </si>
  <si>
    <t>ANE AIECHAR DA SILVA SANTOS</t>
  </si>
  <si>
    <t>81991324329</t>
  </si>
  <si>
    <t>25/09/2025 08:18:31</t>
  </si>
  <si>
    <t>KATIA REJANE GOMES DE LIMA</t>
  </si>
  <si>
    <t>81992796004</t>
  </si>
  <si>
    <t>18/09/2025 09:50:07</t>
  </si>
  <si>
    <t>26/09/2025 10:43:53</t>
  </si>
  <si>
    <t>11/09/2025 10:43:51</t>
  </si>
  <si>
    <t>16/09/2025 10:10:42</t>
  </si>
  <si>
    <t>JOSEANE MARIA CORREIA DE CARVALHO</t>
  </si>
  <si>
    <t>81984673429</t>
  </si>
  <si>
    <t>03/09/2025 13:54:26</t>
  </si>
  <si>
    <t>24/09/2025 23:56:02</t>
  </si>
  <si>
    <t>24/09/2025 15:02:46</t>
  </si>
  <si>
    <t>24/09/2025 10:46:37</t>
  </si>
  <si>
    <t>TEREZINHA DE JESUS VASCONCELOS ARAGAO DO VALE</t>
  </si>
  <si>
    <t>8188647075</t>
  </si>
  <si>
    <t>16/09/2025 15:21:49</t>
  </si>
  <si>
    <t>18/09/2025 09:36:21</t>
  </si>
  <si>
    <t>MENDSON BATISTA DO NASCIMENTO</t>
  </si>
  <si>
    <t>81988450263</t>
  </si>
  <si>
    <t>16/09/2025 15:27:57</t>
  </si>
  <si>
    <t>PETRONIO DE MOURA BARBOSA</t>
  </si>
  <si>
    <t>8192265221</t>
  </si>
  <si>
    <t>01/09/2025 12:09:44</t>
  </si>
  <si>
    <t>SEVERINA MARIA DE SOUZA</t>
  </si>
  <si>
    <t>81999457708</t>
  </si>
  <si>
    <t>MICHELLE SOARES MAFRA</t>
  </si>
  <si>
    <t>17/09/2025 09:50:12</t>
  </si>
  <si>
    <t>RAFAELA BLAVATSKY MORAIS RODRIGUES DE SOUZA</t>
  </si>
  <si>
    <t>03700288484</t>
  </si>
  <si>
    <t>8185680588</t>
  </si>
  <si>
    <t>01/09/2025 10:26:06</t>
  </si>
  <si>
    <t>02/09/2025 11:01:48</t>
  </si>
  <si>
    <t>LEONOR DA COSTA BENICIO</t>
  </si>
  <si>
    <t>81999818365</t>
  </si>
  <si>
    <t>25/09/2025 11:16:02</t>
  </si>
  <si>
    <t>GEIBSON JOAO DO CARMO</t>
  </si>
  <si>
    <t>81997651605</t>
  </si>
  <si>
    <t>18/09/2025 09:05:43</t>
  </si>
  <si>
    <t>FABIANA EVARISTO DA SILVA</t>
  </si>
  <si>
    <t>8196388095</t>
  </si>
  <si>
    <t>25/09/2025 08:56:36</t>
  </si>
  <si>
    <t>VITAL JUNIOR DE MELO GONCALVES ARAUJO</t>
  </si>
  <si>
    <t>81985188420</t>
  </si>
  <si>
    <t>09/09/2025 09:06:59</t>
  </si>
  <si>
    <t>JOSEANE MARINHO DE SOUZA SILVA</t>
  </si>
  <si>
    <t>81986914891</t>
  </si>
  <si>
    <t>16/09/2025 09:07:23</t>
  </si>
  <si>
    <t>LEDIJANE CARNEIRO DE ALMEIDA</t>
  </si>
  <si>
    <t>81997603660</t>
  </si>
  <si>
    <t>26/09/2025 11:49:09</t>
  </si>
  <si>
    <t>JOBSON JOSE FEIJO</t>
  </si>
  <si>
    <t>81989034179</t>
  </si>
  <si>
    <t>18/09/2025 18:22:05</t>
  </si>
  <si>
    <t>CAROLINE LEITE SILVA</t>
  </si>
  <si>
    <t>8185788490</t>
  </si>
  <si>
    <t>16/09/2025 14:29:24</t>
  </si>
  <si>
    <t>81994406452</t>
  </si>
  <si>
    <t>16/09/2025 14:26:11</t>
  </si>
  <si>
    <t>09/09/2025 14:54:32</t>
  </si>
  <si>
    <t>KATIA MARIA CARVALHO DOS PASSOS</t>
  </si>
  <si>
    <t>8188679810</t>
  </si>
  <si>
    <t>12/09/2025 16:25:16</t>
  </si>
  <si>
    <t>JOSE TARCISIO DA SILVA FILHO</t>
  </si>
  <si>
    <t>81998370033</t>
  </si>
  <si>
    <t>05/09/2025 09:49:15</t>
  </si>
  <si>
    <t>01/09/2025 15:39:14</t>
  </si>
  <si>
    <t>16/09/2025 12:51:21</t>
  </si>
  <si>
    <t>LAURENICE FERREIRA GELENSKE</t>
  </si>
  <si>
    <t>81996464790</t>
  </si>
  <si>
    <t>15/09/2025 16:17:56</t>
  </si>
  <si>
    <t>15/09/2025 16:21:58</t>
  </si>
  <si>
    <t>16/09/2025 10:40:30</t>
  </si>
  <si>
    <t>MARIA ANTONIA CORDEIRO DA SILVA</t>
  </si>
  <si>
    <t>81984422891</t>
  </si>
  <si>
    <t>02/09/2025 10:58:34</t>
  </si>
  <si>
    <t>81995481274</t>
  </si>
  <si>
    <t>15/09/2025 17:53:23</t>
  </si>
  <si>
    <t>16/09/2025 12:28:48</t>
  </si>
  <si>
    <t>16/09/2025 11:24:40</t>
  </si>
  <si>
    <t>18/09/2025 09:20:45</t>
  </si>
  <si>
    <t>VALDILENE SOARES CANDIDO</t>
  </si>
  <si>
    <t>81998060366</t>
  </si>
  <si>
    <t>02/09/2025 09:02:27</t>
  </si>
  <si>
    <t>04/09/2025 09:18:04</t>
  </si>
  <si>
    <t>16/09/2025 09:30:15</t>
  </si>
  <si>
    <t>GABRIELA CONSTANCIO DE PAIVA LIMA</t>
  </si>
  <si>
    <t>81991305641</t>
  </si>
  <si>
    <t>01/09/2025 10:53:53</t>
  </si>
  <si>
    <t>GILBERTO PEREIRA DA SILVA</t>
  </si>
  <si>
    <t>81992828925</t>
  </si>
  <si>
    <t>23/09/2025 09:52:46</t>
  </si>
  <si>
    <t>81986372504</t>
  </si>
  <si>
    <t>15/09/2025 12:27:57</t>
  </si>
  <si>
    <t>CLAUDIA DE LIRA ALBUQUERQUE</t>
  </si>
  <si>
    <t>81988471288</t>
  </si>
  <si>
    <t>11/09/2025 10:34:18</t>
  </si>
  <si>
    <t>HIGOR HENRYQUE DA SILVA SOUZA</t>
  </si>
  <si>
    <t>8186022633</t>
  </si>
  <si>
    <t>02/09/2025 13:06:17</t>
  </si>
  <si>
    <t>18/09/2025 10:36:47</t>
  </si>
  <si>
    <t>8134272356</t>
  </si>
  <si>
    <t>01/09/2025 11:30:17</t>
  </si>
  <si>
    <t>CLAUDIA SUELY LAMPREIA BORGES DA SILVA</t>
  </si>
  <si>
    <t>81987729418</t>
  </si>
  <si>
    <t>81988482445</t>
  </si>
  <si>
    <t>09/09/2025 15:13:36</t>
  </si>
  <si>
    <t>PEDRO BRAZ SOBRINHO</t>
  </si>
  <si>
    <t>8187196522</t>
  </si>
  <si>
    <t>04/09/2025 08:35:54</t>
  </si>
  <si>
    <t>16/09/2025 11:13:39</t>
  </si>
  <si>
    <t>18/09/2025 10:04:52</t>
  </si>
  <si>
    <t>MARLOM RODRIGO FERREIRA DA SILVA</t>
  </si>
  <si>
    <t>81995254431</t>
  </si>
  <si>
    <t>03/09/2025 12:33:45</t>
  </si>
  <si>
    <t>MARIA ANUNCIADA SIMÕES</t>
  </si>
  <si>
    <t>8196047219</t>
  </si>
  <si>
    <t>01/09/2025 16:11:31</t>
  </si>
  <si>
    <t>MARCELO CORREIA DOS SANTOS</t>
  </si>
  <si>
    <t>81997136437</t>
  </si>
  <si>
    <t>10/09/2025 18:24:38</t>
  </si>
  <si>
    <t>10/09/2025 17:32:14</t>
  </si>
  <si>
    <t>23/09/2025 11:29:12</t>
  </si>
  <si>
    <t>SEVERINO AGOSTINHO DA SILVA</t>
  </si>
  <si>
    <t>8132714599</t>
  </si>
  <si>
    <t>81996281889</t>
  </si>
  <si>
    <t>01/09/2025 18:18:55</t>
  </si>
  <si>
    <t>JEYSSY KELLY STEFHANNY PIMENTEL</t>
  </si>
  <si>
    <t>81998696674</t>
  </si>
  <si>
    <t>25/09/2025 11:37:50</t>
  </si>
  <si>
    <t>RAQUEL RODRIGUES DE ALMEIDA</t>
  </si>
  <si>
    <t>8132556630</t>
  </si>
  <si>
    <t>81999117460</t>
  </si>
  <si>
    <t>30/09/2025 08:24:29</t>
  </si>
  <si>
    <t>ERONILDA ANA DA SILVA</t>
  </si>
  <si>
    <t>81987883986</t>
  </si>
  <si>
    <t>01/09/2025 16:27:33</t>
  </si>
  <si>
    <t>ANA MARIA ARAUJO LOPES</t>
  </si>
  <si>
    <t>81986442705</t>
  </si>
  <si>
    <t>26/09/2025 09:44:34</t>
  </si>
  <si>
    <t>AUDACI AMARAL</t>
  </si>
  <si>
    <t>81995175302</t>
  </si>
  <si>
    <t>26/09/2025 09:42:24</t>
  </si>
  <si>
    <t>22/09/2025 09:27:18</t>
  </si>
  <si>
    <t>EMIDIO SOBRAL NETO</t>
  </si>
  <si>
    <t>81999376771</t>
  </si>
  <si>
    <t>81999870204</t>
  </si>
  <si>
    <t>30/09/2025 14:50:37</t>
  </si>
  <si>
    <t>FABIANA RODRIGUES DOS SANTOS MUNIZ</t>
  </si>
  <si>
    <t>81999855156</t>
  </si>
  <si>
    <t>30/09/2025 08:45:18</t>
  </si>
  <si>
    <t>ALEXSANDRA JORGE DOS SANTOS</t>
  </si>
  <si>
    <t>81983901805</t>
  </si>
  <si>
    <t>29/09/2025 12:34:28</t>
  </si>
  <si>
    <t>JOSECELIO DE OLIVEIRA</t>
  </si>
  <si>
    <t>81985604566</t>
  </si>
  <si>
    <t>25/09/2025 15:01:42</t>
  </si>
  <si>
    <t>MIRELLA SANTOS COSTA NEVES</t>
  </si>
  <si>
    <t>81993019061</t>
  </si>
  <si>
    <t>24/09/2025 10:50:41</t>
  </si>
  <si>
    <t>VALQUIRIA PEREIRA DOS SANTOS</t>
  </si>
  <si>
    <t>81987562045</t>
  </si>
  <si>
    <t>22/09/2025 14:39:47</t>
  </si>
  <si>
    <t>PEDRO AUGUSTO CARDOSO SILVA</t>
  </si>
  <si>
    <t>81988118617</t>
  </si>
  <si>
    <t>22/09/2025 10:42:03</t>
  </si>
  <si>
    <t>MARIA DE MEDEIROS BARROS</t>
  </si>
  <si>
    <t>81999755688</t>
  </si>
  <si>
    <t>19/09/2025 09:22:31</t>
  </si>
  <si>
    <t>MARIA DAS DORES TETI RAPOSO DE MENDONCA</t>
  </si>
  <si>
    <t>81997945919</t>
  </si>
  <si>
    <t>30/09/2025 12:20:51</t>
  </si>
  <si>
    <t>IRENE STICKEL MUELLER</t>
  </si>
  <si>
    <t>8182602009</t>
  </si>
  <si>
    <t>81982602009</t>
  </si>
  <si>
    <t>30/09/2025 12:21:46</t>
  </si>
  <si>
    <t>16/09/2025 11:41:21</t>
  </si>
  <si>
    <t>MARIA SEGUNDA LINS LOBO</t>
  </si>
  <si>
    <t>83996206100</t>
  </si>
  <si>
    <t>14/09/2025 17:09:20</t>
  </si>
  <si>
    <t>JOSE FRUTUOSO DE SOUZA FILHO</t>
  </si>
  <si>
    <t>81996330381</t>
  </si>
  <si>
    <t>11/09/2025 09:54:42</t>
  </si>
  <si>
    <t>DANILO FIRMO DE LIMA</t>
  </si>
  <si>
    <t>81996141739</t>
  </si>
  <si>
    <t>11/09/2025 09:23:01</t>
  </si>
  <si>
    <t>EVERALDO MANUEL DE SOUZA</t>
  </si>
  <si>
    <t>81988716972</t>
  </si>
  <si>
    <t>81983583041</t>
  </si>
  <si>
    <t>11/09/2025 08:42:37</t>
  </si>
  <si>
    <t>JUAREZ LIMA DO NASCIMENTO FILHO</t>
  </si>
  <si>
    <t>81984927973</t>
  </si>
  <si>
    <t>09/09/2025 15:05:56</t>
  </si>
  <si>
    <t>ANAIDE SULAMITA DA SILVA MELO DE LIMA</t>
  </si>
  <si>
    <t>81984722298</t>
  </si>
  <si>
    <t>81999824774</t>
  </si>
  <si>
    <t>08/09/2025 20:52:39</t>
  </si>
  <si>
    <t>WELLINGTON DE SOUZA FREIRE</t>
  </si>
  <si>
    <t>87999976020</t>
  </si>
  <si>
    <t>08/09/2025 10:36:10</t>
  </si>
  <si>
    <t>ANDRESA MARIA BARROSO DA SILVA SANTOS</t>
  </si>
  <si>
    <t>81997907773</t>
  </si>
  <si>
    <t>04/09/2025 16:09:15</t>
  </si>
  <si>
    <t>ASSIS TIAGO DA COSTA</t>
  </si>
  <si>
    <t>81999194486</t>
  </si>
  <si>
    <t>04/09/2025 10:19:55</t>
  </si>
  <si>
    <t>VERALUCIA FERREIRA DA SILVA</t>
  </si>
  <si>
    <t>81997314053</t>
  </si>
  <si>
    <t>22/09/2025 11:47:58</t>
  </si>
  <si>
    <t>ADRIANO FRANCISCO DE DOUZA</t>
  </si>
  <si>
    <t>81979066490</t>
  </si>
  <si>
    <t>02/09/2025 15:44:47</t>
  </si>
  <si>
    <t>TAYANE CAVALCANTE PEDROSA</t>
  </si>
  <si>
    <t>81988477784</t>
  </si>
  <si>
    <t>04/09/2025 09:46:31</t>
  </si>
  <si>
    <t>RONADO FAUSTINO DA SILVA</t>
  </si>
  <si>
    <t>81998073381</t>
  </si>
  <si>
    <t>01/09/2025 14:41:24</t>
  </si>
  <si>
    <t>JOÃO LUCAS MENEZES DOS SANTOS</t>
  </si>
  <si>
    <t>81984656657</t>
  </si>
  <si>
    <t>15/09/2025 11:39:42</t>
  </si>
  <si>
    <t>RARISON CARLOS DA COSTA</t>
  </si>
  <si>
    <t>81988214699</t>
  </si>
  <si>
    <t>01/09/2025 16:36:03</t>
  </si>
  <si>
    <t>DENISE MARIA MELO AGUIAR</t>
  </si>
  <si>
    <t>81997750497</t>
  </si>
  <si>
    <t>19/09/2025 15:26:55</t>
  </si>
  <si>
    <t>AURÉLIO ROSA DE ARAÚJO PINTO FILHO</t>
  </si>
  <si>
    <t>81996539674</t>
  </si>
  <si>
    <t>29/09/2025 12:09:27</t>
  </si>
  <si>
    <t>SIMONE SUELI LINS SILVA</t>
  </si>
  <si>
    <t>81984027818</t>
  </si>
  <si>
    <t>81985774787</t>
  </si>
  <si>
    <t>10/09/2025 15:36:57</t>
  </si>
  <si>
    <t>MARCOS ELY ALMEIDA ANDRADE</t>
  </si>
  <si>
    <t>81997954812</t>
  </si>
  <si>
    <t>16/09/2025 10:15:31</t>
  </si>
  <si>
    <t>08/09/2025 12:01:37</t>
  </si>
  <si>
    <t>SANDRA MARIA DA FONSECA</t>
  </si>
  <si>
    <t>8191684742</t>
  </si>
  <si>
    <t>16/09/2025 14:57:52</t>
  </si>
  <si>
    <t>ANA CLAUDIA DA SILVA ARAGAO</t>
  </si>
  <si>
    <t>81994456975</t>
  </si>
  <si>
    <t>04/09/2025 09:32:24</t>
  </si>
  <si>
    <t>ANDREA RAMOS DOS REIS</t>
  </si>
  <si>
    <t>81981395139</t>
  </si>
  <si>
    <t>16/09/2025 10:13:46</t>
  </si>
  <si>
    <t>MARIA DE FATIMA BARRETO DA COSTA</t>
  </si>
  <si>
    <t>81994742421</t>
  </si>
  <si>
    <t>02/09/2025 11:05:04</t>
  </si>
  <si>
    <t>IVANILDA XAVIER DA SILVA</t>
  </si>
  <si>
    <t>81987272170</t>
  </si>
  <si>
    <t>02/09/2025 09:26:08</t>
  </si>
  <si>
    <t>REGINALDO MANOEL DA SILVA JUNIOR</t>
  </si>
  <si>
    <t>81983207669</t>
  </si>
  <si>
    <t>04/09/2025 09:39:52</t>
  </si>
  <si>
    <t>ADRIANA MORAIS ALVES</t>
  </si>
  <si>
    <t>81983355685</t>
  </si>
  <si>
    <t>23/09/2025 12:39:09</t>
  </si>
  <si>
    <t>ELIANE  MARQUES DE ANDRADE</t>
  </si>
  <si>
    <t>81996670025</t>
  </si>
  <si>
    <t>04/09/2025 09:07:47</t>
  </si>
  <si>
    <t>MARIA MISSILENE DOS SANTOS</t>
  </si>
  <si>
    <t>8185765962</t>
  </si>
  <si>
    <t>12/09/2025 08:35:02</t>
  </si>
  <si>
    <t>MILENA CRISTINE XAVIER DA SILVA</t>
  </si>
  <si>
    <t>81987301413</t>
  </si>
  <si>
    <t>05/09/2025 10:25:49</t>
  </si>
  <si>
    <t>MICHEL BRUNO FLORENCIO MOTA</t>
  </si>
  <si>
    <t>81981187618</t>
  </si>
  <si>
    <t>24/09/2025 10:43:09</t>
  </si>
  <si>
    <t>YGOR CAVALCANTI NASCIMENTO</t>
  </si>
  <si>
    <t>81997148562</t>
  </si>
  <si>
    <t>01/09/2025 16:44:57</t>
  </si>
  <si>
    <t>GEORGIANA LOURA RIBEIRO</t>
  </si>
  <si>
    <t>81997551010</t>
  </si>
  <si>
    <t>03/09/2025 17:17:49</t>
  </si>
  <si>
    <t>VIVIANE MENDES DOS SANTOS</t>
  </si>
  <si>
    <t>81995571568</t>
  </si>
  <si>
    <t>04/09/2025 15:28:30</t>
  </si>
  <si>
    <t>04/09/2025 15:35:04</t>
  </si>
  <si>
    <t>30/09/2025 09:14:39</t>
  </si>
  <si>
    <t>ITHALO JOSE DA MOTA MELO</t>
  </si>
  <si>
    <t>81998689931</t>
  </si>
  <si>
    <t>25/09/2025 13:02:05</t>
  </si>
  <si>
    <t>MARCILIO FILIPE DA SILVA SANTANA</t>
  </si>
  <si>
    <t>81992268604</t>
  </si>
  <si>
    <t>16/09/2025 10:08:14</t>
  </si>
  <si>
    <t>IVANEZ CORREIA DE ARAUJO</t>
  </si>
  <si>
    <t>81988356513</t>
  </si>
  <si>
    <t>17/09/2025 09:04:27</t>
  </si>
  <si>
    <t>EDENIZE DO NASCIMENTO CAVALCANTI SILVA</t>
  </si>
  <si>
    <t>81987317113</t>
  </si>
  <si>
    <t>01/09/2025 10:14:49</t>
  </si>
  <si>
    <t>09/09/2025 09:14:32</t>
  </si>
  <si>
    <t>JESSICA CORREIA DE LIMA</t>
  </si>
  <si>
    <t>8197242277</t>
  </si>
  <si>
    <t>05/09/2025 10:40:42</t>
  </si>
  <si>
    <t>8181476159</t>
  </si>
  <si>
    <t>08/09/2025 10:42:08</t>
  </si>
  <si>
    <t>81986393471</t>
  </si>
  <si>
    <t>02/09/2025 08:22:11</t>
  </si>
  <si>
    <t>LUCIANA PINHEIRO DE OLIVEIRA</t>
  </si>
  <si>
    <t>81988540058</t>
  </si>
  <si>
    <t>11/09/2025 09:26:27</t>
  </si>
  <si>
    <t>LUANA MARIA DA SILVA</t>
  </si>
  <si>
    <t>81973220464</t>
  </si>
  <si>
    <t>11/09/2025 16:36:53</t>
  </si>
  <si>
    <t>25/09/2025 09:59:20</t>
  </si>
  <si>
    <t>11/09/2025 09:23:11</t>
  </si>
  <si>
    <t>11/09/2025 09:19:49</t>
  </si>
  <si>
    <t>11/09/2025 09:10:10</t>
  </si>
  <si>
    <t>04/09/2025 11:29:37</t>
  </si>
  <si>
    <t>04/09/2025 11:24:43</t>
  </si>
  <si>
    <t>30/09/2025 14:23:40</t>
  </si>
  <si>
    <t>ROBERTO CARLOS DE SENA</t>
  </si>
  <si>
    <t>81994727472</t>
  </si>
  <si>
    <t>29/09/2025 11:57:36</t>
  </si>
  <si>
    <t>16/09/2025 11:27:47</t>
  </si>
  <si>
    <t>ENA DE ALBUQUERQUE RAMOS</t>
  </si>
  <si>
    <t>81994968731</t>
  </si>
  <si>
    <t>17/09/2025 15:05:45</t>
  </si>
  <si>
    <t>LUCAS TADEU GOMES DE SOUZA</t>
  </si>
  <si>
    <t>81989015127</t>
  </si>
  <si>
    <t>02/09/2025 14:31:15</t>
  </si>
  <si>
    <t>MANUEL ANTONIO PINTO VENDAS</t>
  </si>
  <si>
    <t>81992199887</t>
  </si>
  <si>
    <t>16/09/2025 14:59:47</t>
  </si>
  <si>
    <t>ESDRAS DA COSTA FERREIRA</t>
  </si>
  <si>
    <t>81993727902</t>
  </si>
  <si>
    <t>11/09/2025 09:58:32</t>
  </si>
  <si>
    <t>11/09/2025 09:59:23</t>
  </si>
  <si>
    <t>15/09/2025 17:32:03</t>
  </si>
  <si>
    <t>SHEILA TEIXEIRA MATOS DA SILVA</t>
  </si>
  <si>
    <t>81993092530</t>
  </si>
  <si>
    <t>15/09/2025 17:33:57</t>
  </si>
  <si>
    <t>18/09/2025 08:40:52</t>
  </si>
  <si>
    <t>KATIA CILENY FERREIRA DE MENEZES</t>
  </si>
  <si>
    <t>81997314558</t>
  </si>
  <si>
    <t>81987512397</t>
  </si>
  <si>
    <t>08/09/2025 12:35:43</t>
  </si>
  <si>
    <t>IARA TABOSA MARTINS VERAS</t>
  </si>
  <si>
    <t>81997247376</t>
  </si>
  <si>
    <t>08/09/2025 12:31:53</t>
  </si>
  <si>
    <t>SILVANA ARAUJO DA SILVA LUCENA</t>
  </si>
  <si>
    <t>81986812522</t>
  </si>
  <si>
    <t>30/09/2025 15:27:31</t>
  </si>
  <si>
    <t>CAMYLA DE LIMA CALADO</t>
  </si>
  <si>
    <t>81994238103</t>
  </si>
  <si>
    <t>08/09/2025 12:34:03</t>
  </si>
  <si>
    <t>GEANE SILVA DE ARAUJO</t>
  </si>
  <si>
    <t>81988037211</t>
  </si>
  <si>
    <t>08/09/2025 15:49:34</t>
  </si>
  <si>
    <t>LAUDICEA SOUZA DA SILVA</t>
  </si>
  <si>
    <t>8187830319</t>
  </si>
  <si>
    <t>04/09/2025 19:29:07</t>
  </si>
  <si>
    <t>ALMIR DE MATOS FERREIRA</t>
  </si>
  <si>
    <t>81982232393</t>
  </si>
  <si>
    <t>10/09/2025 15:41:12</t>
  </si>
  <si>
    <t>MARIA LUZINETE DA SILVA ARAUJO</t>
  </si>
  <si>
    <t>81988276069</t>
  </si>
  <si>
    <t>11/09/2025 09:56:13</t>
  </si>
  <si>
    <t>MARIA DO CARMO DA SILVA</t>
  </si>
  <si>
    <t>81984630840</t>
  </si>
  <si>
    <t>16/09/2025 13:14:31</t>
  </si>
  <si>
    <t>SAMUEL FILIPE RODRIGUES DOS SANTOS</t>
  </si>
  <si>
    <t>8191773453</t>
  </si>
  <si>
    <t>05/09/2025 16:46:05</t>
  </si>
  <si>
    <t>LAIS VIEIRA GOMES</t>
  </si>
  <si>
    <t>81991111717</t>
  </si>
  <si>
    <t>02/09/2025 09:48:16</t>
  </si>
  <si>
    <t>GHEISA ROBERTA CAMPOS GIL</t>
  </si>
  <si>
    <t>8198895432</t>
  </si>
  <si>
    <t>10/09/2025 15:46:41</t>
  </si>
  <si>
    <t>MIRELLA MORGANA MACEDO DO COUTO</t>
  </si>
  <si>
    <t>81988308688</t>
  </si>
  <si>
    <t>10/09/2025 10:23:36</t>
  </si>
  <si>
    <t>14/09/2025 17:23:54</t>
  </si>
  <si>
    <t>FERNANDO JOSÉ DA SILVA</t>
  </si>
  <si>
    <t>81998127524</t>
  </si>
  <si>
    <t>09/09/2025 09:34:03</t>
  </si>
  <si>
    <t>CIRLENE TEOFILO DE VASCONCELOS</t>
  </si>
  <si>
    <t>81996477761</t>
  </si>
  <si>
    <t>23/09/2025 10:04:02</t>
  </si>
  <si>
    <t>EDILSON DAHER STAUDINGER</t>
  </si>
  <si>
    <t>81996670539</t>
  </si>
  <si>
    <t>08/09/2025 09:22:50</t>
  </si>
  <si>
    <t>VANEIDE MARIA GOMES CHAGAS</t>
  </si>
  <si>
    <t>81998906715</t>
  </si>
  <si>
    <t>26/09/2025 10:56:36</t>
  </si>
  <si>
    <t>ROSILENE DA SILVA DO NASCIMENTO</t>
  </si>
  <si>
    <t>8187103675</t>
  </si>
  <si>
    <t>15/09/2025 12:32:51</t>
  </si>
  <si>
    <t>CARLI LEAL NOGUEIRA</t>
  </si>
  <si>
    <t>81999862437</t>
  </si>
  <si>
    <t>08/09/2025 09:59:42</t>
  </si>
  <si>
    <t>09/09/2025 10:02:12</t>
  </si>
  <si>
    <t>ROSANGELA FERNANDES DA SILVA</t>
  </si>
  <si>
    <t>81986140299</t>
  </si>
  <si>
    <t>01/09/2025 11:39:51</t>
  </si>
  <si>
    <t>MARIA DAS GRACAS MAIA  PONTES DE MIRANDA</t>
  </si>
  <si>
    <t>81996379209</t>
  </si>
  <si>
    <t>10/09/2025 16:36:14</t>
  </si>
  <si>
    <t>SIMONE CAVALCANTI ALBUQUERQUE DIAS</t>
  </si>
  <si>
    <t>8191308495</t>
  </si>
  <si>
    <t>23/09/2025 09:26:21</t>
  </si>
  <si>
    <t>NEIDE MARIA DE CARVALHO SILVA</t>
  </si>
  <si>
    <t>8196110346</t>
  </si>
  <si>
    <t>01/09/2025 11:49:21</t>
  </si>
  <si>
    <t>DAVINA BEZERRA DANTAS</t>
  </si>
  <si>
    <t>81988355162</t>
  </si>
  <si>
    <t>22/09/2025 11:31:25</t>
  </si>
  <si>
    <t>30/09/2025 17:20:06</t>
  </si>
  <si>
    <t>30/09/2025 17:18:53</t>
  </si>
  <si>
    <t>15/09/2025 09:56:09</t>
  </si>
  <si>
    <t>JOSE LUIZ DE MENDONCA</t>
  </si>
  <si>
    <t>8134413587</t>
  </si>
  <si>
    <t>81991614885</t>
  </si>
  <si>
    <t>08/09/2025 10:52:04</t>
  </si>
  <si>
    <t>EDIVAN  LOPES LIMA</t>
  </si>
  <si>
    <t>81983508864</t>
  </si>
  <si>
    <t>19/09/2025 10:41:17</t>
  </si>
  <si>
    <t>LETICIA YASMIM DA SILVA BARROS</t>
  </si>
  <si>
    <t>81986804917</t>
  </si>
  <si>
    <t>19/09/2025 12:28:10</t>
  </si>
  <si>
    <t>JOSE CLAUDIO LOPES DA CRUZ JUNIOR</t>
  </si>
  <si>
    <t>8192165719</t>
  </si>
  <si>
    <t>02/09/2025 12:37:49</t>
  </si>
  <si>
    <t>KALYANE VITORIA CLARA FERREIRA</t>
  </si>
  <si>
    <t>81987488562</t>
  </si>
  <si>
    <t>04/09/2025 09:27:31</t>
  </si>
  <si>
    <t>ANA MARIA BEZERRA MENDES</t>
  </si>
  <si>
    <t>15/09/2025 12:50:07</t>
  </si>
  <si>
    <t>TELMA MARIA DOS SANTOS</t>
  </si>
  <si>
    <t>81996352493</t>
  </si>
  <si>
    <t>11/09/2025 10:28:19</t>
  </si>
  <si>
    <t>CRISTIANE RODRIGUES DE OLIVEIRA</t>
  </si>
  <si>
    <t>81988188538</t>
  </si>
  <si>
    <t>19/09/2025 14:43:59</t>
  </si>
  <si>
    <t>WALKIRIA FLAVIA DA SILVA FREIRE</t>
  </si>
  <si>
    <t>81983441966</t>
  </si>
  <si>
    <t>01/09/2025 08:29:51</t>
  </si>
  <si>
    <t>THEREZA  MARIA DIAS SAMPAIO</t>
  </si>
  <si>
    <t>8199044162</t>
  </si>
  <si>
    <t>01/09/2025 08:26:49</t>
  </si>
  <si>
    <t>01/09/2025 08:21:24</t>
  </si>
  <si>
    <t>30/09/2025 17:25:12</t>
  </si>
  <si>
    <t>FLÁVIA ABALLO FRANCO MACHADO</t>
  </si>
  <si>
    <t>81991883432</t>
  </si>
  <si>
    <t>23/09/2025 09:11:49</t>
  </si>
  <si>
    <t>ZENIVALDO FELICIANO MARTINS</t>
  </si>
  <si>
    <t>81998763236</t>
  </si>
  <si>
    <t>12/09/2025 11:15:13</t>
  </si>
  <si>
    <t>LUCIANA SANTOS NOGUEIRA LEITE</t>
  </si>
  <si>
    <t>81996946211</t>
  </si>
  <si>
    <t>04/09/2025 14:17:10</t>
  </si>
  <si>
    <t>BIANCA ESTEPHAN DA SILVA</t>
  </si>
  <si>
    <t>81989520569</t>
  </si>
  <si>
    <t>12/09/2025 09:34:56</t>
  </si>
  <si>
    <t>MARIVALDO SEVERINO DA SILVA</t>
  </si>
  <si>
    <t>81999434636</t>
  </si>
  <si>
    <t>16/09/2025 14:57:02</t>
  </si>
  <si>
    <t>ALEX CRISTIANO DA SILVA LIMA</t>
  </si>
  <si>
    <t>8181822452</t>
  </si>
  <si>
    <t>12/09/2025 11:04:42</t>
  </si>
  <si>
    <t>ITALO DE SOUZA BARBOZA</t>
  </si>
  <si>
    <t>8130206015</t>
  </si>
  <si>
    <t>81994369189</t>
  </si>
  <si>
    <t>12/09/2025 11:07:34</t>
  </si>
  <si>
    <t>12/09/2025 11:13:34</t>
  </si>
  <si>
    <t>18/09/2025 11:51:51</t>
  </si>
  <si>
    <t>LINDALVA MARIA LIMA OLIVEIRA</t>
  </si>
  <si>
    <t>81986433750</t>
  </si>
  <si>
    <t>15/09/2025 14:54:11</t>
  </si>
  <si>
    <t>NICOLAS JOSE DA SILVA ARAUJO</t>
  </si>
  <si>
    <t>81987868660</t>
  </si>
  <si>
    <t>11/09/2025 10:02:50</t>
  </si>
  <si>
    <t>ZENAIDE ANDRADE VIEIRA</t>
  </si>
  <si>
    <t>81987451503</t>
  </si>
  <si>
    <t>08/09/2025 10:57:50</t>
  </si>
  <si>
    <t>LIZANDRA DE OLIVEIRA FERREIRA</t>
  </si>
  <si>
    <t>8184261378</t>
  </si>
  <si>
    <t>12/09/2025 12:01:54</t>
  </si>
  <si>
    <t>CASSIA PATRICIA JORGE DA COSTA</t>
  </si>
  <si>
    <t>81996494772</t>
  </si>
  <si>
    <t>27/10/2025 16:12:06</t>
  </si>
  <si>
    <t>DEYVID ANDERSON BEZERRA RODRIGUES DE OLIVEIRA</t>
  </si>
  <si>
    <t>81998976344</t>
  </si>
  <si>
    <t>21/10/2025 12:11:40</t>
  </si>
  <si>
    <t>EDJANE BORBA ESTEVES</t>
  </si>
  <si>
    <t>81999785576</t>
  </si>
  <si>
    <t>05/10/2025 16:59:50</t>
  </si>
  <si>
    <t>JOAO DA SILVA SOBRAL</t>
  </si>
  <si>
    <t>81999871603</t>
  </si>
  <si>
    <t>07/10/2025 14:24:34</t>
  </si>
  <si>
    <t>JONATAS FELICIANO DE SOUZA</t>
  </si>
  <si>
    <t>81989132634</t>
  </si>
  <si>
    <t>28/10/2025 09:43:52</t>
  </si>
  <si>
    <t>ISABELLE CAVALCANTI CORDEIRO RIBEIRO</t>
  </si>
  <si>
    <t>8197553106</t>
  </si>
  <si>
    <t>13/10/2025 15:29:10</t>
  </si>
  <si>
    <t>CLEONIDES MARIA DA CRUZ</t>
  </si>
  <si>
    <t>87996360867</t>
  </si>
  <si>
    <t>13/10/2025 09:59:49</t>
  </si>
  <si>
    <t>ELIANE ALEIXO SOBRAL</t>
  </si>
  <si>
    <t>8199829321</t>
  </si>
  <si>
    <t>81988821969</t>
  </si>
  <si>
    <t>30/10/2025 08:26:16</t>
  </si>
  <si>
    <t>ELIANE ALVES DA SILVA SANTOS</t>
  </si>
  <si>
    <t>8134941318</t>
  </si>
  <si>
    <t>81987090163</t>
  </si>
  <si>
    <t>13/10/2025 14:55:04</t>
  </si>
  <si>
    <t>MARIA DOS PRAZERES OLIVEIRA DE MIRANDA</t>
  </si>
  <si>
    <t>81986410910</t>
  </si>
  <si>
    <t>20/10/2025 09:26:00</t>
  </si>
  <si>
    <t>MONICA MARA CATARINA ARAUJO DA COSTA PINTO</t>
  </si>
  <si>
    <t>8196072919</t>
  </si>
  <si>
    <t>07/10/2025 11:56:17</t>
  </si>
  <si>
    <t>AMANDA APARECIDA GUEDES DOS SANTOS</t>
  </si>
  <si>
    <t>8193267209</t>
  </si>
  <si>
    <t>27/10/2025 16:31:11</t>
  </si>
  <si>
    <t>27/10/2025 16:30:40</t>
  </si>
  <si>
    <t>14/10/2025 12:43:33</t>
  </si>
  <si>
    <t>ERONDINO MÁRCIO DA SILVA</t>
  </si>
  <si>
    <t>81994917897</t>
  </si>
  <si>
    <t>23/10/2025 14:30:39</t>
  </si>
  <si>
    <t>IONE VIEIRA DA SILVA COSME</t>
  </si>
  <si>
    <t>81997972770</t>
  </si>
  <si>
    <t>22/10/2025 12:24:41</t>
  </si>
  <si>
    <t>SARAH VITORIA MARTINS DA COSTA</t>
  </si>
  <si>
    <t>81984588504</t>
  </si>
  <si>
    <t>02/10/2025 09:16:42</t>
  </si>
  <si>
    <t>ELIONAI PEREIRA DA SILVA</t>
  </si>
  <si>
    <t>81987647456</t>
  </si>
  <si>
    <t>21/10/2025 09:17:05</t>
  </si>
  <si>
    <t>LUCIANO MANOEL DA SILVA</t>
  </si>
  <si>
    <t>81993466990</t>
  </si>
  <si>
    <t>08/10/2025 12:42:49</t>
  </si>
  <si>
    <t>20/10/2025 14:40:58</t>
  </si>
  <si>
    <t>MARCIA MARQUES BACALHAU</t>
  </si>
  <si>
    <t>81999284042</t>
  </si>
  <si>
    <t>16/10/2025 09:48:56</t>
  </si>
  <si>
    <t>CELIA MARIA DA FRANCA NERI SALES</t>
  </si>
  <si>
    <t>81986443860</t>
  </si>
  <si>
    <t>09/10/2025 15:20:47</t>
  </si>
  <si>
    <t>ERICA GALBA DE ALMEIDA LINS E SILVA</t>
  </si>
  <si>
    <t>81984591060</t>
  </si>
  <si>
    <t>05/10/2025 16:31:00</t>
  </si>
  <si>
    <t>EDSON SERENO DA SILVA</t>
  </si>
  <si>
    <t>8194527795</t>
  </si>
  <si>
    <t>01/10/2025 16:20:51</t>
  </si>
  <si>
    <t>MATHEUS FREDERICO PORTELA GALVAO</t>
  </si>
  <si>
    <t>81995068711</t>
  </si>
  <si>
    <t>16/10/2025 15:44:50</t>
  </si>
  <si>
    <t>RONALDA MARIA DA SILVA</t>
  </si>
  <si>
    <t>81996607579</t>
  </si>
  <si>
    <t>22/10/2025 14:17:42</t>
  </si>
  <si>
    <t>ERALDO PEREIRA LIMA JUNIOR</t>
  </si>
  <si>
    <t>81997473108</t>
  </si>
  <si>
    <t>10/10/2025 10:30:54</t>
  </si>
  <si>
    <t>17/10/2025 10:54:36</t>
  </si>
  <si>
    <t>14/10/2025 10:58:47</t>
  </si>
  <si>
    <t>KEZIAH KATIA DE RESENDE</t>
  </si>
  <si>
    <t>81983669021</t>
  </si>
  <si>
    <t>09/10/2025 11:56:42</t>
  </si>
  <si>
    <t>CRISTIANO LOPES DA SILVA LEAL</t>
  </si>
  <si>
    <t>81995310061</t>
  </si>
  <si>
    <t>15/10/2025 08:48:14</t>
  </si>
  <si>
    <t>EDILA CATHARINE ALMEIDA DE SANTANA</t>
  </si>
  <si>
    <t>81987749068</t>
  </si>
  <si>
    <t>16/10/2025 11:11:33</t>
  </si>
  <si>
    <t>PAULA KALLYZA GALVAO MEDEIROS BASTOS</t>
  </si>
  <si>
    <t>81991081517</t>
  </si>
  <si>
    <t>07/10/2025 10:08:40</t>
  </si>
  <si>
    <t>GUILHERME DE MIRANDA HENRIQUE VERISSIMO DO NASCIMENTO</t>
  </si>
  <si>
    <t>81995136896</t>
  </si>
  <si>
    <t>05/10/2025 17:37:54</t>
  </si>
  <si>
    <t>JOSE ALBERTO CORREIA DE MEDEIROS</t>
  </si>
  <si>
    <t>81999166756</t>
  </si>
  <si>
    <t>03/10/2025 09:38:42</t>
  </si>
  <si>
    <t>09/10/2025 10:02:28</t>
  </si>
  <si>
    <t>ARILSON MATIAS DE FREITAS</t>
  </si>
  <si>
    <t>81988564670</t>
  </si>
  <si>
    <t>30/10/2025 11:40:47</t>
  </si>
  <si>
    <t>30/10/2025 11:19:53</t>
  </si>
  <si>
    <t>08/10/2025 13:45:35</t>
  </si>
  <si>
    <t>08/10/2025 09:47:23</t>
  </si>
  <si>
    <t>ISMENIA KATIA BEZERRA NASCIMENTO</t>
  </si>
  <si>
    <t>81994343277</t>
  </si>
  <si>
    <t>13/10/2025 09:05:24</t>
  </si>
  <si>
    <t>FRANCISCA MATÃO DA SILVA</t>
  </si>
  <si>
    <t>81996564891</t>
  </si>
  <si>
    <t>13/10/2025 10:56:01</t>
  </si>
  <si>
    <t>FERNANDA MARIA VICTOR DA SILVA</t>
  </si>
  <si>
    <t>81995428828</t>
  </si>
  <si>
    <t>13/10/2025 10:08:18</t>
  </si>
  <si>
    <t>RISOLEIDE SOARES DE CARVALHO CAVALCANTI</t>
  </si>
  <si>
    <t>8134623694</t>
  </si>
  <si>
    <t>81987260774</t>
  </si>
  <si>
    <t>14/10/2025 09:23:21</t>
  </si>
  <si>
    <t>ELLEN CELINA MIRANDA DE SOUZA LEAO</t>
  </si>
  <si>
    <t>81981707763</t>
  </si>
  <si>
    <t>15/10/2025 13:24:05</t>
  </si>
  <si>
    <t>TANIA MARIA CARNEIRO DE OLIVEIRA</t>
  </si>
  <si>
    <t>81997556858</t>
  </si>
  <si>
    <t>27/10/2025 10:42:17</t>
  </si>
  <si>
    <t>LUIZ JOSE DE LACERDA NETO</t>
  </si>
  <si>
    <t>81998005557</t>
  </si>
  <si>
    <t>29/10/2025 15:59:42</t>
  </si>
  <si>
    <t>RODRIGO DA SILVA ANASTACIO</t>
  </si>
  <si>
    <t>81984211252</t>
  </si>
  <si>
    <t>08/10/2025 12:26:02</t>
  </si>
  <si>
    <t>08/10/2025 12:26:01</t>
  </si>
  <si>
    <t>08/10/2025 12:26:08</t>
  </si>
  <si>
    <t>22/10/2025 11:35:57</t>
  </si>
  <si>
    <t>GUSTAVO FRANCISCO DA SILVA</t>
  </si>
  <si>
    <t>81993573907</t>
  </si>
  <si>
    <t>20/10/2025 12:12:52</t>
  </si>
  <si>
    <t>KARLA DE VASCONCELOS CAMARA</t>
  </si>
  <si>
    <t>81996081211</t>
  </si>
  <si>
    <t>81987235461</t>
  </si>
  <si>
    <t>06/10/2025 10:36:37</t>
  </si>
  <si>
    <t>RAQUEL MARIA DOS SANTOS SILVA</t>
  </si>
  <si>
    <t>81984074466</t>
  </si>
  <si>
    <t>30/10/2025 10:57:17</t>
  </si>
  <si>
    <t>KATHIANE GALDINO MAIA GOMES</t>
  </si>
  <si>
    <t>81997292638</t>
  </si>
  <si>
    <t>07/10/2025 11:13:01</t>
  </si>
  <si>
    <t>RICARDO AGENILDO BATISTA DA SILVA</t>
  </si>
  <si>
    <t>81987915202</t>
  </si>
  <si>
    <t>07/10/2025 13:01:26</t>
  </si>
  <si>
    <t>22/10/2025 20:24:05</t>
  </si>
  <si>
    <t>JOSELENE LEANDRO DE ARAUJO CABRAL</t>
  </si>
  <si>
    <t>81992106215</t>
  </si>
  <si>
    <t>31/10/2025 10:32:36</t>
  </si>
  <si>
    <t>DENISE DE LIMA MATIAS SILVA</t>
  </si>
  <si>
    <t>81987890188</t>
  </si>
  <si>
    <t>14/10/2025 16:00:51</t>
  </si>
  <si>
    <t>15/10/2025 19:18:33</t>
  </si>
  <si>
    <t>14/10/2025 15:43:39</t>
  </si>
  <si>
    <t>ANA MARIA CARVALHO DE LACERDO PINTEIRO</t>
  </si>
  <si>
    <t>81992323910</t>
  </si>
  <si>
    <t>07/10/2025 16:34:34</t>
  </si>
  <si>
    <t>06/10/2025 20:48:12</t>
  </si>
  <si>
    <t>28/10/2025 15:46:55</t>
  </si>
  <si>
    <t>MARIA IVANILDE DA SILVA PEREIRA</t>
  </si>
  <si>
    <t>81999675415</t>
  </si>
  <si>
    <t>29/10/2025 17:09:43</t>
  </si>
  <si>
    <t>22/10/2025 20:41:47</t>
  </si>
  <si>
    <t>09/10/2025 18:54:35</t>
  </si>
  <si>
    <t>GABRIEL RUFINO FERREIRA FARIAS</t>
  </si>
  <si>
    <t>81999774000</t>
  </si>
  <si>
    <t>20/10/2025 11:23:49</t>
  </si>
  <si>
    <t>DELMIRO RODRIGO ANDRADE DA CRUZ GOUVEIA FILHO</t>
  </si>
  <si>
    <t>81981039673</t>
  </si>
  <si>
    <t>20/10/2025 16:12:59</t>
  </si>
  <si>
    <t>JACIRA RAMOS DA SILVA BEZERRA</t>
  </si>
  <si>
    <t>81998268418</t>
  </si>
  <si>
    <t>28/10/2025 10:46:51</t>
  </si>
  <si>
    <t>EDUARDA HELOISE GOMES DE SANTANA</t>
  </si>
  <si>
    <t>81995000235</t>
  </si>
  <si>
    <t>30/10/2025 11:49:01</t>
  </si>
  <si>
    <t>ANTONIO FERNANDES DO O</t>
  </si>
  <si>
    <t>81994992427</t>
  </si>
  <si>
    <t>07/10/2025 08:33:28</t>
  </si>
  <si>
    <t>ANA BEATRIZ MONTANINI LEITE DE LIMA</t>
  </si>
  <si>
    <t>81997351111</t>
  </si>
  <si>
    <t>20/10/2025 16:12:39</t>
  </si>
  <si>
    <t>20/10/2025 16:05:05</t>
  </si>
  <si>
    <t>14/10/2025 10:28:51</t>
  </si>
  <si>
    <t>CARMELITA FELIX</t>
  </si>
  <si>
    <t>8196606634</t>
  </si>
  <si>
    <t>20/10/2025 09:19:45</t>
  </si>
  <si>
    <t>GABRIEL HENRIQUE DA SILVA NASCIMENTO</t>
  </si>
  <si>
    <t>81999527598</t>
  </si>
  <si>
    <t>03/10/2025 10:33:21</t>
  </si>
  <si>
    <t>JOSE DE OLIVEIRA ALEXANDRE</t>
  </si>
  <si>
    <t>15996833472</t>
  </si>
  <si>
    <t>MARIA RITA DE SOUZA COUTINHO</t>
  </si>
  <si>
    <t>81996746655</t>
  </si>
  <si>
    <t>07/10/2025 16:10:09</t>
  </si>
  <si>
    <t>07/10/2025 16:00:24</t>
  </si>
  <si>
    <t>07/10/2025 15:38:21</t>
  </si>
  <si>
    <t>07/10/2025 15:23:28</t>
  </si>
  <si>
    <t>24/10/2025 10:09:44</t>
  </si>
  <si>
    <t>MARIA CRISTINA COSTA DE ANDRADE</t>
  </si>
  <si>
    <t>8133415041</t>
  </si>
  <si>
    <t>81992036082</t>
  </si>
  <si>
    <t>17/10/2025 08:42:40</t>
  </si>
  <si>
    <t>17/10/2025 08:33:07</t>
  </si>
  <si>
    <t>17/10/2025 08:27:01</t>
  </si>
  <si>
    <t>06/10/2025 12:10:56</t>
  </si>
  <si>
    <t>MARGARETH NOGUEIRA DE MELO CARVALHO</t>
  </si>
  <si>
    <t>81999891198</t>
  </si>
  <si>
    <t>28/10/2025 14:39:53</t>
  </si>
  <si>
    <t>21/10/2025 15:14:58</t>
  </si>
  <si>
    <t>LUANA MUNIZ INTERAMINENSE</t>
  </si>
  <si>
    <t>8187402184</t>
  </si>
  <si>
    <t>28/10/2025 14:18:25</t>
  </si>
  <si>
    <t>PATRICYA WANDERLEY CONSTANTINO DA SILVA</t>
  </si>
  <si>
    <t>81992321462</t>
  </si>
  <si>
    <t>14/10/2025 16:24:36</t>
  </si>
  <si>
    <t>SANDRA MARITA DA SILVA</t>
  </si>
  <si>
    <t>8130771425</t>
  </si>
  <si>
    <t>81992862752</t>
  </si>
  <si>
    <t>20/10/2025 09:01:46</t>
  </si>
  <si>
    <t>JULIA MARIA VIEIRA DE MOURA</t>
  </si>
  <si>
    <t>81994713974</t>
  </si>
  <si>
    <t>16/10/2025 08:48:00</t>
  </si>
  <si>
    <t>FABIANO CAVALCANTI DE MOURA</t>
  </si>
  <si>
    <t>81999079680</t>
  </si>
  <si>
    <t>02/10/2025 15:24:05</t>
  </si>
  <si>
    <t>MICHELE  MONTEIRO E MONTEIRO</t>
  </si>
  <si>
    <t>81996283616</t>
  </si>
  <si>
    <t>12/10/2025 17:48:20</t>
  </si>
  <si>
    <t>ILMA ALVES DA CRUZ PINTO</t>
  </si>
  <si>
    <t>81981320669</t>
  </si>
  <si>
    <t>08/10/2025 16:16:39</t>
  </si>
  <si>
    <t>27/10/2025 12:15:30</t>
  </si>
  <si>
    <t>ROSANGELA CORDEIRO DA SILVA</t>
  </si>
  <si>
    <t>81985452444</t>
  </si>
  <si>
    <t>06/10/2025 11:42:47</t>
  </si>
  <si>
    <t>MARIANA GABRIELA CONCEIÇÃO WANDERLEY</t>
  </si>
  <si>
    <t>81984713989</t>
  </si>
  <si>
    <t>22/10/2025 14:20:34</t>
  </si>
  <si>
    <t>CRISTIANE MARIA GONCALVES CRESPO</t>
  </si>
  <si>
    <t>81998935515</t>
  </si>
  <si>
    <t>14/10/2025 09:51:31</t>
  </si>
  <si>
    <t>GILBERTO DA SILVA RAMOS</t>
  </si>
  <si>
    <t>8187297714</t>
  </si>
  <si>
    <t>10/10/2025 11:22:39</t>
  </si>
  <si>
    <t>JULIO ANDRE DE LIMA NETO</t>
  </si>
  <si>
    <t>81986199650</t>
  </si>
  <si>
    <t>14/10/2025 10:17:09</t>
  </si>
  <si>
    <t>14/10/2025 09:24:24</t>
  </si>
  <si>
    <t>05/10/2025 16:48:54</t>
  </si>
  <si>
    <t>MARIA ANTONIETA CAMPOS LACERDA</t>
  </si>
  <si>
    <t>81984872863</t>
  </si>
  <si>
    <t>CAPESESP</t>
  </si>
  <si>
    <t>02/10/2025 08:55:06</t>
  </si>
  <si>
    <t>MARIA LAURA ROSÁRIO SINÉSIO</t>
  </si>
  <si>
    <t>81999191894</t>
  </si>
  <si>
    <t>07/10/2025 10:55:34</t>
  </si>
  <si>
    <t>ALEXANDRE JOSE COSTA SANTOS</t>
  </si>
  <si>
    <t>81988082790</t>
  </si>
  <si>
    <t>02/10/2025 08:33:09</t>
  </si>
  <si>
    <t>RUBEM GOUVEIA  DE OLIVEIRA</t>
  </si>
  <si>
    <t>81999745641</t>
  </si>
  <si>
    <t>07/10/2025 10:00:06</t>
  </si>
  <si>
    <t>FELIPE CANDIDO</t>
  </si>
  <si>
    <t>81988701193</t>
  </si>
  <si>
    <t>06/10/2025 12:09:02</t>
  </si>
  <si>
    <t>DIOMAR GOMES DE FREITAS</t>
  </si>
  <si>
    <t>81991914694</t>
  </si>
  <si>
    <t>30/10/2025 09:42:32</t>
  </si>
  <si>
    <t>CINTIA LUISE SOUZA SOARES</t>
  </si>
  <si>
    <t>81992461996</t>
  </si>
  <si>
    <t>07/10/2025 09:45:59</t>
  </si>
  <si>
    <t>AMANDA APARECIDA GUEDES DO SANTOS</t>
  </si>
  <si>
    <t>81993267209</t>
  </si>
  <si>
    <t>08/10/2025 12:10:33</t>
  </si>
  <si>
    <t>LENISE VALENTIM DA SILVA</t>
  </si>
  <si>
    <t>81997354020</t>
  </si>
  <si>
    <t>07/10/2025 15:00:52</t>
  </si>
  <si>
    <t>RICARDO DA SILVA PINTO</t>
  </si>
  <si>
    <t>8191828448</t>
  </si>
  <si>
    <t>10/10/2025 16:41:42</t>
  </si>
  <si>
    <t>EUDES TINE SILVA</t>
  </si>
  <si>
    <t>81973120605</t>
  </si>
  <si>
    <t>14/10/2025 14:32:44</t>
  </si>
  <si>
    <t>AURELI VIEIRA DE MELO</t>
  </si>
  <si>
    <t>81982600101</t>
  </si>
  <si>
    <t>06/10/2025 10:53:30</t>
  </si>
  <si>
    <t>MARIA MAURA GONÇALVES WANDERLEY</t>
  </si>
  <si>
    <t>81992780304</t>
  </si>
  <si>
    <t>07/10/2025 09:14:25</t>
  </si>
  <si>
    <t>07/10/2025 16:05:53</t>
  </si>
  <si>
    <t>07/10/2025 16:08:05</t>
  </si>
  <si>
    <t>07/10/2025 15:52:58</t>
  </si>
  <si>
    <t>20/10/2025 15:40:48</t>
  </si>
  <si>
    <t>ELANE MARIA JOSE DO NASCIMENTO</t>
  </si>
  <si>
    <t>81987722622</t>
  </si>
  <si>
    <t>14/10/2025 16:01:04</t>
  </si>
  <si>
    <t>IARA DO NASCIMENTO OLIVEIRA</t>
  </si>
  <si>
    <t>81986382528</t>
  </si>
  <si>
    <t>14/10/2025 15:35:39</t>
  </si>
  <si>
    <t>TACIANA GISELIA MASINI ALVES</t>
  </si>
  <si>
    <t>11999227436</t>
  </si>
  <si>
    <t>07/10/2025 10:52:28</t>
  </si>
  <si>
    <t>IVANILDA FERREIRA DE LIRA</t>
  </si>
  <si>
    <t>81994188913</t>
  </si>
  <si>
    <t>22/10/2025 12:52:11</t>
  </si>
  <si>
    <t>LUIZ ALBERICO DE MIRANDA SILVA</t>
  </si>
  <si>
    <t>81991922057</t>
  </si>
  <si>
    <t>28/10/2025 15:48:11</t>
  </si>
  <si>
    <t>PEDRO HENRIQUE DE LIMA SATIRO</t>
  </si>
  <si>
    <t>81994110486</t>
  </si>
  <si>
    <t>01/10/2025 16:58:13</t>
  </si>
  <si>
    <t>SAYURI HASHIMOTO BERTANOLI</t>
  </si>
  <si>
    <t>81979061369</t>
  </si>
  <si>
    <t>29/10/2025 16:16:28</t>
  </si>
  <si>
    <t>SOFIA MENEZES APARICIO</t>
  </si>
  <si>
    <t>81996117481</t>
  </si>
  <si>
    <t>01/10/2025 14:54:27</t>
  </si>
  <si>
    <t>ATILA FRANÇA TAVARES</t>
  </si>
  <si>
    <t>81985661800</t>
  </si>
  <si>
    <t>20/10/2025 12:27:11</t>
  </si>
  <si>
    <t>CAUA RUDDY EVANGELISTA DE SOUZA LIMA</t>
  </si>
  <si>
    <t>8134444090</t>
  </si>
  <si>
    <t>81988517083</t>
  </si>
  <si>
    <t>16/10/2025 10:19:54</t>
  </si>
  <si>
    <t>MARIA ELIZABETH DE ARAUJO ALMEIDA</t>
  </si>
  <si>
    <t>81986053799</t>
  </si>
  <si>
    <t>27/10/2025 10:07:12</t>
  </si>
  <si>
    <t>MARIA ANUNCIADA CARDOSO</t>
  </si>
  <si>
    <t>81997413261</t>
  </si>
  <si>
    <t>06/10/2025 11:08:39</t>
  </si>
  <si>
    <t>ARLETE RODRIGUES DE OLIVEIRA</t>
  </si>
  <si>
    <t>8188084604</t>
  </si>
  <si>
    <t>09/10/2025 09:40:22</t>
  </si>
  <si>
    <t>NILKEILLA MELO ANANIAS DA SILVA</t>
  </si>
  <si>
    <t>81987895919</t>
  </si>
  <si>
    <t>81986914835</t>
  </si>
  <si>
    <t>21/10/2025 17:18:56</t>
  </si>
  <si>
    <t>21/10/2025 15:04:25</t>
  </si>
  <si>
    <t>IVANICE CANDIDA DA SILVA ALCANTARA</t>
  </si>
  <si>
    <t>81981959137</t>
  </si>
  <si>
    <t>02/10/2025 10:20:26</t>
  </si>
  <si>
    <t>EVANDRO SIMOES DA SILVA</t>
  </si>
  <si>
    <t>81997975631</t>
  </si>
  <si>
    <t>81988172170</t>
  </si>
  <si>
    <t>28/10/2025 09:26:29</t>
  </si>
  <si>
    <t>EUDES FERNANDO NEVES DE ARAUJO</t>
  </si>
  <si>
    <t>8134161277</t>
  </si>
  <si>
    <t>81984454129</t>
  </si>
  <si>
    <t>28/10/2025 09:34:29</t>
  </si>
  <si>
    <t>CELIA LIMA RIBEIRO</t>
  </si>
  <si>
    <t>81996618008</t>
  </si>
  <si>
    <t>12/10/2025 17:39:15</t>
  </si>
  <si>
    <t>08/10/2025 09:41:59</t>
  </si>
  <si>
    <t>KELVIN PEREIRA RIGUEIRA DA PAIXAO</t>
  </si>
  <si>
    <t>81988849218</t>
  </si>
  <si>
    <t>29/10/2025 09:34:35</t>
  </si>
  <si>
    <t>LUCIANA MARIA DOS NASCIMENTO</t>
  </si>
  <si>
    <t>81988485574</t>
  </si>
  <si>
    <t>09/10/2025 11:32:57</t>
  </si>
  <si>
    <t>JOSETILDE HERMINIO MUNIZ MIRANDA</t>
  </si>
  <si>
    <t>81999084101</t>
  </si>
  <si>
    <t>06/10/2025 11:38:50</t>
  </si>
  <si>
    <t>ADRYA KALYNE DOS SANTOS CAMELO</t>
  </si>
  <si>
    <t>81986715214</t>
  </si>
  <si>
    <t>07/10/2025 09:26:57</t>
  </si>
  <si>
    <t>IVANISE GOMES DOS SANTOS</t>
  </si>
  <si>
    <t>81985492345</t>
  </si>
  <si>
    <t>06/10/2025 10:25:14</t>
  </si>
  <si>
    <t>07/10/2025 09:16:18</t>
  </si>
  <si>
    <t>23/10/2025 10:01:24</t>
  </si>
  <si>
    <t>07/10/2025 09:01:29</t>
  </si>
  <si>
    <t>ANA PAULA DA SILVA SANTOS</t>
  </si>
  <si>
    <t>81997603125</t>
  </si>
  <si>
    <t>01/10/2025 09:27:07</t>
  </si>
  <si>
    <t>MARINALVA RUFINO DA SILVA</t>
  </si>
  <si>
    <t>81985580256</t>
  </si>
  <si>
    <t>20/10/2025 15:49:00</t>
  </si>
  <si>
    <t>06/10/2025 14:28:58</t>
  </si>
  <si>
    <t>FLAVYA CAROLYNE NUNES DE SOUSA</t>
  </si>
  <si>
    <t>8134365074</t>
  </si>
  <si>
    <t>81995613074</t>
  </si>
  <si>
    <t>09/10/2025 08:47:27</t>
  </si>
  <si>
    <t>ANA PAULA DA SILVA</t>
  </si>
  <si>
    <t>81973380221</t>
  </si>
  <si>
    <t>07/10/2025 09:28:19</t>
  </si>
  <si>
    <t>EMERSON BATISTA DA SILVA</t>
  </si>
  <si>
    <t>81996399143</t>
  </si>
  <si>
    <t>07/10/2025 09:26:39</t>
  </si>
  <si>
    <t>13/10/2025 10:12:04</t>
  </si>
  <si>
    <t>MARIA DAS DORES DOMINGOS DA SILVA SANTOS</t>
  </si>
  <si>
    <t>72547375320</t>
  </si>
  <si>
    <t>81984135074</t>
  </si>
  <si>
    <t>22/10/2025 10:35:58</t>
  </si>
  <si>
    <t>TAMARA MARIA PACHECO MOTA CABRAL</t>
  </si>
  <si>
    <t>81987246065</t>
  </si>
  <si>
    <t>06/10/2025 15:43:09</t>
  </si>
  <si>
    <t>MARIA DAS NEVES ARAUJO DE SOUZA</t>
  </si>
  <si>
    <t>81999716299</t>
  </si>
  <si>
    <t>VICTOR HUGO OLIVEIRA DE ALBUQUERQUE</t>
  </si>
  <si>
    <t>15/10/2025 09:08:53</t>
  </si>
  <si>
    <t>JOSE CLEYTON BANDEIRA ALVES</t>
  </si>
  <si>
    <t>05240665400</t>
  </si>
  <si>
    <t>81989418479</t>
  </si>
  <si>
    <t>06/10/2025 14:58:22</t>
  </si>
  <si>
    <t>81991807661</t>
  </si>
  <si>
    <t>29/10/2025 10:44:17</t>
  </si>
  <si>
    <t>LUANA DE SOUSA  FERREIRA</t>
  </si>
  <si>
    <t>81979114177</t>
  </si>
  <si>
    <t>05/10/2025 17:08:29</t>
  </si>
  <si>
    <t>EDNALVA FERNANDES DA SILVA FERREIRA</t>
  </si>
  <si>
    <t>81991034872</t>
  </si>
  <si>
    <t>12/10/2025 17:53:14</t>
  </si>
  <si>
    <t>IRAN PAULO DE MORAES</t>
  </si>
  <si>
    <t>81982249572</t>
  </si>
  <si>
    <t>17/10/2025 12:45:14</t>
  </si>
  <si>
    <t>CLEITON JOSE FONSECA DA SILVEIRA</t>
  </si>
  <si>
    <t>81988930632</t>
  </si>
  <si>
    <t>29/10/2025 11:54:20</t>
  </si>
  <si>
    <t>ALLAN MONTEIRO DE SOUZA WANDERLEY</t>
  </si>
  <si>
    <t>81986208176</t>
  </si>
  <si>
    <t>16/10/2025 08:48:40</t>
  </si>
  <si>
    <t>RAIMUNDO NONATO MACEDO</t>
  </si>
  <si>
    <t>81987258585</t>
  </si>
  <si>
    <t>09/10/2025 09:33:27</t>
  </si>
  <si>
    <t>DIONE MARIA CAVALCANTI DE ALBUQUERQUE COSTA</t>
  </si>
  <si>
    <t>81988880029</t>
  </si>
  <si>
    <t>09/10/2025 09:04:23</t>
  </si>
  <si>
    <t>01/10/2025 09:37:14</t>
  </si>
  <si>
    <t>DANIELLA ROBERTA SILVA DE ASSIS</t>
  </si>
  <si>
    <t>81987740686</t>
  </si>
  <si>
    <t>16/10/2025 16:41:28</t>
  </si>
  <si>
    <t>03/10/2025 11:04:34</t>
  </si>
  <si>
    <t>ELEONORA ARAUJO DA COSTA</t>
  </si>
  <si>
    <t>81973282235</t>
  </si>
  <si>
    <t>14/10/2025 09:41:08</t>
  </si>
  <si>
    <t>28/10/2025 14:44:08</t>
  </si>
  <si>
    <t>ANDRÉA BARBOSA CAMARGO</t>
  </si>
  <si>
    <t>81991624690</t>
  </si>
  <si>
    <t>14/10/2025 10:59:53</t>
  </si>
  <si>
    <t>TEREZA MARIA MENEZES</t>
  </si>
  <si>
    <t>81984080101</t>
  </si>
  <si>
    <t>24/10/2025 16:02:51</t>
  </si>
  <si>
    <t>PLINIO CESAR DE ALBUQUERQUE NETO</t>
  </si>
  <si>
    <t>81999281628</t>
  </si>
  <si>
    <t>03/10/2025 11:11:50</t>
  </si>
  <si>
    <t>FENICIA CAVALCANTI DA SILVA</t>
  </si>
  <si>
    <t>81997350943</t>
  </si>
  <si>
    <t>01/10/2025 10:46:58</t>
  </si>
  <si>
    <t>MIGUEL LULA DE FARIAS FILHO</t>
  </si>
  <si>
    <t>81997300211</t>
  </si>
  <si>
    <t>14/10/2025 16:04:50</t>
  </si>
  <si>
    <t>14/10/2025 10:09:24</t>
  </si>
  <si>
    <t>MICHELE MONTEIRO E MONTEIRO</t>
  </si>
  <si>
    <t>07/10/2025 16:43:48</t>
  </si>
  <si>
    <t>TAIS DE AZEVEDO E SILVA</t>
  </si>
  <si>
    <t>81995315029</t>
  </si>
  <si>
    <t>14/10/2025 13:32:55</t>
  </si>
  <si>
    <t>14/10/2025 13:26:35</t>
  </si>
  <si>
    <t>14/10/2025 15:25:20</t>
  </si>
  <si>
    <t>THOMPSON MARCIO DOS SANTOS</t>
  </si>
  <si>
    <t>81993661644</t>
  </si>
  <si>
    <t>14/10/2025 16:10:27</t>
  </si>
  <si>
    <t>LETICIA DA SILVA RODRIGUES</t>
  </si>
  <si>
    <t>81997892080</t>
  </si>
  <si>
    <t>12/10/2025 18:06:03</t>
  </si>
  <si>
    <t>ISABELA BARROS DO NASCIMENTO</t>
  </si>
  <si>
    <t>81986500667</t>
  </si>
  <si>
    <t>03/10/2025 10:06:36</t>
  </si>
  <si>
    <t>NYCOLAS SILVA DA COSTA</t>
  </si>
  <si>
    <t>81986623819</t>
  </si>
  <si>
    <t>07/10/2025 16:33:23</t>
  </si>
  <si>
    <t>RAQUEL WOLFF</t>
  </si>
  <si>
    <t>11983637644</t>
  </si>
  <si>
    <t>07/10/2025 14:38:30</t>
  </si>
  <si>
    <t>JOAO ANTONIO DE LIMA</t>
  </si>
  <si>
    <t>81999723105</t>
  </si>
  <si>
    <t>31/10/2025 10:20:45</t>
  </si>
  <si>
    <t>LORENA VELOSO GONÇALVES FERREIRA</t>
  </si>
  <si>
    <t>81985858749</t>
  </si>
  <si>
    <t>20/10/2025 10:53:06</t>
  </si>
  <si>
    <t>RIZEIDE HELENA PAES BARBOZA</t>
  </si>
  <si>
    <t>81981402773</t>
  </si>
  <si>
    <t>15/10/2025 09:29:31</t>
  </si>
  <si>
    <t>DAIANE DA SILVA FERREIRA ALVES</t>
  </si>
  <si>
    <t>81992587913</t>
  </si>
  <si>
    <t>06/10/2025 13:23:11</t>
  </si>
  <si>
    <t>NUBIA MARIA BEZERRA DE SIQUEIRA</t>
  </si>
  <si>
    <t>8185668232</t>
  </si>
  <si>
    <t>07/10/2025 11:13:43</t>
  </si>
  <si>
    <t>MAURO TEBERGES DE CASTRO JUNIOR</t>
  </si>
  <si>
    <t>81997726873</t>
  </si>
  <si>
    <t>81995374888</t>
  </si>
  <si>
    <t>10/10/2025 13:00:00</t>
  </si>
  <si>
    <t>ANGELA MARIA DE ARAUJO</t>
  </si>
  <si>
    <t>81999818014</t>
  </si>
  <si>
    <t>81988080046</t>
  </si>
  <si>
    <t>17/10/2025 11:59:03</t>
  </si>
  <si>
    <t>21/10/2025 09:32:18</t>
  </si>
  <si>
    <t>DALVA MARIA DO MONTE</t>
  </si>
  <si>
    <t>81994050425</t>
  </si>
  <si>
    <t>15/10/2025 10:49:41</t>
  </si>
  <si>
    <t>MARIANA GOMES DE FREITAS PEREIRA</t>
  </si>
  <si>
    <t>81993764477</t>
  </si>
  <si>
    <t>20/10/2025 10:08:38</t>
  </si>
  <si>
    <t>LUIS VITOR ALVES DA SILVA</t>
  </si>
  <si>
    <t>81984214329</t>
  </si>
  <si>
    <t>14/10/2025 10:55:56</t>
  </si>
  <si>
    <t>EDEILDA MARIA DA CRUZ</t>
  </si>
  <si>
    <t>81988090030</t>
  </si>
  <si>
    <t>28/10/2025 09:43:15</t>
  </si>
  <si>
    <t>MARIA DO SOCORRO DE ARAUJO BATISTA FILHA</t>
  </si>
  <si>
    <t>81998312864</t>
  </si>
  <si>
    <t>22/10/2025 11:00:25</t>
  </si>
  <si>
    <t>GILVANIA FREITAS DE OLIVEIRA</t>
  </si>
  <si>
    <t>81986651916</t>
  </si>
  <si>
    <t>05/10/2025 16:03:02</t>
  </si>
  <si>
    <t>ALINE DO VALE FELIX ALVES</t>
  </si>
  <si>
    <t>84996541000</t>
  </si>
  <si>
    <t>15/10/2025 09:01:42</t>
  </si>
  <si>
    <t>SHIRLENE CONCEICAO ARAUJO DA SILVA</t>
  </si>
  <si>
    <t>81997697644</t>
  </si>
  <si>
    <t>05/10/2025 16:12:56</t>
  </si>
  <si>
    <t>CARLOS ROBERTO ALEXANDRE DOS SANTOS</t>
  </si>
  <si>
    <t>81987283069</t>
  </si>
  <si>
    <t>16/10/2025 15:57:08</t>
  </si>
  <si>
    <t>LAURENE VIANA GOUVEIA</t>
  </si>
  <si>
    <t>81998564005</t>
  </si>
  <si>
    <t>14/10/2025 10:01:32</t>
  </si>
  <si>
    <t>08/10/2025 15:03:58</t>
  </si>
  <si>
    <t>IROM GOMES VITORINO</t>
  </si>
  <si>
    <t>81996919767</t>
  </si>
  <si>
    <t>27/10/2025 12:08:43</t>
  </si>
  <si>
    <t>ROSEANE BATISTA CORDEIRO</t>
  </si>
  <si>
    <t>81997100562</t>
  </si>
  <si>
    <t>28/10/2025 13:10:58</t>
  </si>
  <si>
    <t>21/10/2025 09:17:16</t>
  </si>
  <si>
    <t>31/10/2025 10:11:59</t>
  </si>
  <si>
    <t>ROSELY TEIXEIRA DA SILVA LUNA</t>
  </si>
  <si>
    <t>8199071682</t>
  </si>
  <si>
    <t>20/10/2025 11:09:58</t>
  </si>
  <si>
    <t>MARGARETE MACHADO CINTRA</t>
  </si>
  <si>
    <t>81998474077</t>
  </si>
  <si>
    <t>81999543423</t>
  </si>
  <si>
    <t>27/10/2025 12:20:39</t>
  </si>
  <si>
    <t>JOSIANE FERREIRA DA SILVA</t>
  </si>
  <si>
    <t>81987231437</t>
  </si>
  <si>
    <t>27/10/2025 11:00:28</t>
  </si>
  <si>
    <t>ROSA MARIA VASCO DOS REIS</t>
  </si>
  <si>
    <t>81997361880</t>
  </si>
  <si>
    <t>27/10/2025 11:01:04</t>
  </si>
  <si>
    <t>29/10/2025 10:40:04</t>
  </si>
  <si>
    <t>ALANA CALINE FERNANDES DE MELO</t>
  </si>
  <si>
    <t>81999141346</t>
  </si>
  <si>
    <t>16/10/2025 11:27:37</t>
  </si>
  <si>
    <t>ROBERTO JOSE SALVADOR DA SILVA SANTOS</t>
  </si>
  <si>
    <t>81991219998</t>
  </si>
  <si>
    <t>06/10/2025 16:35:23</t>
  </si>
  <si>
    <t>NILSON MOURA</t>
  </si>
  <si>
    <t>81988145336</t>
  </si>
  <si>
    <t>06/10/2025 16:32:16</t>
  </si>
  <si>
    <t>31/10/2025 10:20:21</t>
  </si>
  <si>
    <t>JACILENE VIRGINIO DE SOUZA BRITO</t>
  </si>
  <si>
    <t>81988844289</t>
  </si>
  <si>
    <t>01/10/2025 15:43:29</t>
  </si>
  <si>
    <t>81999252886</t>
  </si>
  <si>
    <t>01/10/2025 15:40:38</t>
  </si>
  <si>
    <t>01/10/2025 15:39:18</t>
  </si>
  <si>
    <t>27/10/2025 09:10:28</t>
  </si>
  <si>
    <t>VALERIA DA SILVA ALVES CASADO</t>
  </si>
  <si>
    <t>81999315710</t>
  </si>
  <si>
    <t>24/10/2025 10:52:45</t>
  </si>
  <si>
    <t>SIMONE MARIA DE FARIAS PARENTE</t>
  </si>
  <si>
    <t>81999773439</t>
  </si>
  <si>
    <t>24/10/2025 10:46:38</t>
  </si>
  <si>
    <t>14/10/2025 17:56:58</t>
  </si>
  <si>
    <t>FERNANDA MARIA DA SILVA MOURA</t>
  </si>
  <si>
    <t>81988650527</t>
  </si>
  <si>
    <t>28/10/2025 15:02:18</t>
  </si>
  <si>
    <t>16/10/2025 10:39:14</t>
  </si>
  <si>
    <t>NICOLAU PATTI NETO</t>
  </si>
  <si>
    <t>11992526548</t>
  </si>
  <si>
    <t>14/10/2025 10:27:32</t>
  </si>
  <si>
    <t>TALITA LARIZA SILVA DE SANTANA</t>
  </si>
  <si>
    <t>81981819802</t>
  </si>
  <si>
    <t>09/10/2025 11:00:32</t>
  </si>
  <si>
    <t>DANIELA MICHELE MALTA DE LUCENA</t>
  </si>
  <si>
    <t>81987342954</t>
  </si>
  <si>
    <t>14/10/2025 14:28:27</t>
  </si>
  <si>
    <t>FARAILDES MARIA CAVALCANTI ALMEIDA</t>
  </si>
  <si>
    <t>81999203383</t>
  </si>
  <si>
    <t>14/10/2025 14:23:25</t>
  </si>
  <si>
    <t>13/10/2025 11:28:30</t>
  </si>
  <si>
    <t>NADJANE WANDERLEY  DE NOBREGA</t>
  </si>
  <si>
    <t>81999296612</t>
  </si>
  <si>
    <t>27/10/2025 09:46:01</t>
  </si>
  <si>
    <t>PEDRO  HENRIQUE LIMA MARINHO</t>
  </si>
  <si>
    <t>81984541876</t>
  </si>
  <si>
    <t>20/10/2025 10:53:14</t>
  </si>
  <si>
    <t>ENOQUE SOARES DA SILVA</t>
  </si>
  <si>
    <t>81999122298</t>
  </si>
  <si>
    <t>07/10/2025 16:01:39</t>
  </si>
  <si>
    <t>MARIA CRISTINA GOMES DA SILVA</t>
  </si>
  <si>
    <t>81985764733</t>
  </si>
  <si>
    <t>14/10/2025 09:23:45</t>
  </si>
  <si>
    <t>ANA MARIA NASCIMENTO PEREIRA</t>
  </si>
  <si>
    <t>81992196756</t>
  </si>
  <si>
    <t>30/10/2025 11:34:15</t>
  </si>
  <si>
    <t>JOANA DARC TEODORO DOS SANTOS</t>
  </si>
  <si>
    <t>81995193187</t>
  </si>
  <si>
    <t>31/10/2025 10:56:15</t>
  </si>
  <si>
    <t>ALLESON GOMES DA SILVA</t>
  </si>
  <si>
    <t>81982610177</t>
  </si>
  <si>
    <t>14/10/2025 14:15:12</t>
  </si>
  <si>
    <t>09/10/2025 09:50:51</t>
  </si>
  <si>
    <t>ANDRÉ DE ALCANTARA E SILVA</t>
  </si>
  <si>
    <t>81999603411</t>
  </si>
  <si>
    <t>81997516773</t>
  </si>
  <si>
    <t>12/10/2025 17:58:48</t>
  </si>
  <si>
    <t>MARIA DO ROSARIO DE FATIMA DE OLIVEIRA GEBER</t>
  </si>
  <si>
    <t>81988333992</t>
  </si>
  <si>
    <t>10/10/2025 12:12:33</t>
  </si>
  <si>
    <t>ROSELY MARIA VIEIRA DA LUZ</t>
  </si>
  <si>
    <t>81992042054</t>
  </si>
  <si>
    <t>20/10/2025 14:56:57</t>
  </si>
  <si>
    <t>RENATO MANGABEIRA DOS SANTOS</t>
  </si>
  <si>
    <t>81986397736</t>
  </si>
  <si>
    <t>07/10/2025 11:03:12</t>
  </si>
  <si>
    <t>DEBORA VALENTIM SANTANA</t>
  </si>
  <si>
    <t>81998830108</t>
  </si>
  <si>
    <t>81987383865</t>
  </si>
  <si>
    <t>07/10/2025 08:22:17</t>
  </si>
  <si>
    <t>GLAUCIA MARIA VILAR PEREIRA</t>
  </si>
  <si>
    <t>81999656663</t>
  </si>
  <si>
    <t>07/10/2025 08:42:42</t>
  </si>
  <si>
    <t>06/10/2025 14:19:58</t>
  </si>
  <si>
    <t>27/10/2025 16:10:12</t>
  </si>
  <si>
    <t>WILLIAN LOPES DE GOUVEIA</t>
  </si>
  <si>
    <t>81982121754</t>
  </si>
  <si>
    <t>16/10/2025 09:19:34</t>
  </si>
  <si>
    <t>JAILTON DIOGO BARROS JUNIOR</t>
  </si>
  <si>
    <t>81988640053</t>
  </si>
  <si>
    <t>07/10/2025 10:23:34</t>
  </si>
  <si>
    <t>ELIELBA CARVALHO DE AGUIAR</t>
  </si>
  <si>
    <t>81987239019</t>
  </si>
  <si>
    <t>13/11/2025 09:10:42</t>
  </si>
  <si>
    <t>SERGIO ROBERTO DE ARAUJO VILARIM</t>
  </si>
  <si>
    <t>81999784696</t>
  </si>
  <si>
    <t>10/11/2025 14:45:37</t>
  </si>
  <si>
    <t>JAILSON JOSE DA SILVA</t>
  </si>
  <si>
    <t>81986904200</t>
  </si>
  <si>
    <t>10/11/2025 15:28:31</t>
  </si>
  <si>
    <t>EDSON VITOR DA SILVA</t>
  </si>
  <si>
    <t>81999037005</t>
  </si>
  <si>
    <t>81986371683</t>
  </si>
  <si>
    <t>24/11/2025 16:34:05</t>
  </si>
  <si>
    <t>04/11/2025 10:32:26</t>
  </si>
  <si>
    <t>04/11/2025 16:01:29</t>
  </si>
  <si>
    <t>JOAO FELIPE DA SILVA BRAYNER DOS SANTOS</t>
  </si>
  <si>
    <t>8199661842</t>
  </si>
  <si>
    <t>26/11/2025 09:12:16</t>
  </si>
  <si>
    <t>VICTOR HUGO MELO BARBOSA</t>
  </si>
  <si>
    <t>81994936230</t>
  </si>
  <si>
    <t>18/11/2025 15:06:48</t>
  </si>
  <si>
    <t>ANDREWS BATISTA NERI</t>
  </si>
  <si>
    <t>81986921321</t>
  </si>
  <si>
    <t>04/11/2025 16:14:52</t>
  </si>
  <si>
    <t>VALDECIR JOSE DE SOUZA</t>
  </si>
  <si>
    <t>81992235367</t>
  </si>
  <si>
    <t>81984924022</t>
  </si>
  <si>
    <t>MARCELO JOSE HERACLIO DO REGO</t>
  </si>
  <si>
    <t>27/11/2025 10:29:58</t>
  </si>
  <si>
    <t>NATALIA MARIA FLORENCIO DE ALMEIDA</t>
  </si>
  <si>
    <t>19155620400</t>
  </si>
  <si>
    <t>81999250630</t>
  </si>
  <si>
    <t>11/11/2025 11:58:37</t>
  </si>
  <si>
    <t>VINICIUS DE CARVALHO DIAS</t>
  </si>
  <si>
    <t>81999937002</t>
  </si>
  <si>
    <t>04/11/2025 09:59:25</t>
  </si>
  <si>
    <t>BRENO CONRADO DE FRANCA</t>
  </si>
  <si>
    <t>8133719169</t>
  </si>
  <si>
    <t>81988548559</t>
  </si>
  <si>
    <t>25/11/2025 14:31:12</t>
  </si>
  <si>
    <t>ADRIANO DANTAS DA SILVA</t>
  </si>
  <si>
    <t>81986485034</t>
  </si>
  <si>
    <t>21/11/2025 11:12:01</t>
  </si>
  <si>
    <t>EMILLY CAROLAINE RAMALHO DO NASCIMENTO</t>
  </si>
  <si>
    <t>81991166457</t>
  </si>
  <si>
    <t>06/11/2025 10:19:57</t>
  </si>
  <si>
    <t>LAURINETE MARIA DE ALBUQUERQUE</t>
  </si>
  <si>
    <t>81991143959</t>
  </si>
  <si>
    <t>28/11/2025 14:13:04</t>
  </si>
  <si>
    <t>SANDRO JOAO DE SANTANA</t>
  </si>
  <si>
    <t>81997647199</t>
  </si>
  <si>
    <t>24/11/2025 12:11:29</t>
  </si>
  <si>
    <t>DIONE MARIA CAVLCANTI DE ALBURQUERQUE COSTA</t>
  </si>
  <si>
    <t>25/11/2025 12:16:30</t>
  </si>
  <si>
    <t>UELITANIA  VIEIRA  DUARTE VASCONCELOS</t>
  </si>
  <si>
    <t>81982495627</t>
  </si>
  <si>
    <t>81981908099</t>
  </si>
  <si>
    <t>04/11/2025 15:26:33</t>
  </si>
  <si>
    <t>11/11/2025 17:12:24</t>
  </si>
  <si>
    <t>RAMON DE SANTANA CUNHA</t>
  </si>
  <si>
    <t>81996666576</t>
  </si>
  <si>
    <t>81986357054</t>
  </si>
  <si>
    <t>25/11/2025 11:34:03</t>
  </si>
  <si>
    <t>ISRAELITA DIAS DA SILVA</t>
  </si>
  <si>
    <t>81983102016</t>
  </si>
  <si>
    <t>18/11/2025 14:43:48</t>
  </si>
  <si>
    <t>ANA MARIA GOMES BARBOSA</t>
  </si>
  <si>
    <t>81986616269</t>
  </si>
  <si>
    <t>04/11/2025 14:41:14</t>
  </si>
  <si>
    <t>SIRLENE MARQUES DA SILVA MONTE</t>
  </si>
  <si>
    <t>81998912023</t>
  </si>
  <si>
    <t>04/11/2025 14:35:45</t>
  </si>
  <si>
    <t>04/11/2025 14:33:23</t>
  </si>
  <si>
    <t>24/11/2025 12:48:52</t>
  </si>
  <si>
    <t>MARIA DAS GRAÇAS SIMOES COSTA</t>
  </si>
  <si>
    <t>81997081674</t>
  </si>
  <si>
    <t>26/11/2025 17:43:00</t>
  </si>
  <si>
    <t>MIRIAM PEREIRA DE FRANCA</t>
  </si>
  <si>
    <t>81996273391</t>
  </si>
  <si>
    <t>03/11/2025 09:40:12</t>
  </si>
  <si>
    <t>ANA CLAUDIA GOMES GAMA</t>
  </si>
  <si>
    <t>81987701244</t>
  </si>
  <si>
    <t>25/11/2025 08:23:28</t>
  </si>
  <si>
    <t>TANIA MARIA TENORIO DE FREITAS SOUZA</t>
  </si>
  <si>
    <t>81995004583</t>
  </si>
  <si>
    <t>18/11/2025 15:19:00</t>
  </si>
  <si>
    <t>VALDEFRAN LOPES DIAS</t>
  </si>
  <si>
    <t>8199271188</t>
  </si>
  <si>
    <t>25/11/2025 10:55:28</t>
  </si>
  <si>
    <t>10/11/2025 16:25:15</t>
  </si>
  <si>
    <t>LARA GONCALVES PESSOA</t>
  </si>
  <si>
    <t>81999256644</t>
  </si>
  <si>
    <t>17/11/2025 10:33:35</t>
  </si>
  <si>
    <t>AMARA MARIA DA SILVA MONTEIRO</t>
  </si>
  <si>
    <t>81997065214</t>
  </si>
  <si>
    <t>03/11/2025 15:14:37</t>
  </si>
  <si>
    <t>EDITE MARIA DA SILVA</t>
  </si>
  <si>
    <t>81999272191</t>
  </si>
  <si>
    <t>18/11/2025 10:08:48</t>
  </si>
  <si>
    <t>MARIA LOPES SERPA</t>
  </si>
  <si>
    <t>81991017316</t>
  </si>
  <si>
    <t>13/11/2025 09:05:22</t>
  </si>
  <si>
    <t>ANA CARLA AMARAL ALBUQUERQUE</t>
  </si>
  <si>
    <t>81986589045</t>
  </si>
  <si>
    <t>07/11/2025 11:32:23</t>
  </si>
  <si>
    <t>ADRIANO DE PAULA PHILIPPINI</t>
  </si>
  <si>
    <t>81988319759</t>
  </si>
  <si>
    <t>26/11/2025 09:51:43</t>
  </si>
  <si>
    <t>JACKCILENE  SENA DOS  SANTOS</t>
  </si>
  <si>
    <t>81998926444</t>
  </si>
  <si>
    <t>25/11/2025 09:26:08</t>
  </si>
  <si>
    <t>CESAR AUGUSTO SEVERINO CANDIDO DA SILVA</t>
  </si>
  <si>
    <t>81982025256</t>
  </si>
  <si>
    <t>19/11/2025 10:49:18</t>
  </si>
  <si>
    <t>MARCIO NASCIMENTO DA SILVA</t>
  </si>
  <si>
    <t>81986734250</t>
  </si>
  <si>
    <t>28/11/2025 10:25:23</t>
  </si>
  <si>
    <t>JOAO FRANCISCO DO NASCIMENTO</t>
  </si>
  <si>
    <t>81984211545</t>
  </si>
  <si>
    <t>07/11/2025 11:16:38</t>
  </si>
  <si>
    <t>03/11/2025 10:47:57</t>
  </si>
  <si>
    <t>JULIANA BRANDÃO DE SOUSA</t>
  </si>
  <si>
    <t>81998711786</t>
  </si>
  <si>
    <t>04/11/2025 13:06:39</t>
  </si>
  <si>
    <t>LUCIANO DE ALMEIDA MONTENEGRO</t>
  </si>
  <si>
    <t>8191323734</t>
  </si>
  <si>
    <t>03/11/2025 09:49:37</t>
  </si>
  <si>
    <t>NATHALIA VILAR FIGUEIREDO</t>
  </si>
  <si>
    <t>8192492040</t>
  </si>
  <si>
    <t>24/11/2025 12:03:40</t>
  </si>
  <si>
    <t>13/11/2025 09:36:15</t>
  </si>
  <si>
    <t>06/11/2025 11:03:27</t>
  </si>
  <si>
    <t>SONIA MARIA DA ANUNCIAÇÃO</t>
  </si>
  <si>
    <t>81986177882</t>
  </si>
  <si>
    <t>04/11/2025 10:51:50</t>
  </si>
  <si>
    <t>17/11/2025 10:40:00</t>
  </si>
  <si>
    <t>ISABEL MARIA  MONTERIO</t>
  </si>
  <si>
    <t>81987438493</t>
  </si>
  <si>
    <t>25/11/2025 14:55:11</t>
  </si>
  <si>
    <t>ESDRAS DUTRA DE AZEVEDO</t>
  </si>
  <si>
    <t>87999207877</t>
  </si>
  <si>
    <t>19/11/2025 13:52:19</t>
  </si>
  <si>
    <t>ANTONIO MARCOS BARBOSA DA SILVA</t>
  </si>
  <si>
    <t>81999831188</t>
  </si>
  <si>
    <t>10/11/2025 11:35:21</t>
  </si>
  <si>
    <t>ALEXANDRE ALBERTO DINIZ MAIA</t>
  </si>
  <si>
    <t>83996202928</t>
  </si>
  <si>
    <t>25/11/2025 08:57:21</t>
  </si>
  <si>
    <t>TARCIANA DA SILVA SOUZA</t>
  </si>
  <si>
    <t>81986394912</t>
  </si>
  <si>
    <t>18/11/2025 08:28:22</t>
  </si>
  <si>
    <t>ADRIANA SANTOS BARBOSA</t>
  </si>
  <si>
    <t>81991118130</t>
  </si>
  <si>
    <t>24/11/2025 13:03:23</t>
  </si>
  <si>
    <t>MARINA GOMES PUGLIESI BRANCO</t>
  </si>
  <si>
    <t>81998768412</t>
  </si>
  <si>
    <t>06/11/2025 09:54:12</t>
  </si>
  <si>
    <t>04/11/2025 10:28:53</t>
  </si>
  <si>
    <t>26/11/2025 09:19:35</t>
  </si>
  <si>
    <t>BEATRIZ DE MELO ALMEIDA</t>
  </si>
  <si>
    <t>81981852655</t>
  </si>
  <si>
    <t>04/11/2025 11:13:07</t>
  </si>
  <si>
    <t>RUBENS HENRIQUE BARROS DE OLIVEIRA</t>
  </si>
  <si>
    <t>8192884896</t>
  </si>
  <si>
    <t>11/11/2025 10:54:04</t>
  </si>
  <si>
    <t>81988126761</t>
  </si>
  <si>
    <t>24/11/2025 15:33:00</t>
  </si>
  <si>
    <t>NEUZA MARIA DE SOUZA</t>
  </si>
  <si>
    <t>81995196483</t>
  </si>
  <si>
    <t>18/11/2025 08:52:57</t>
  </si>
  <si>
    <t>BELMA PAIVA CORRÊA DE MELO</t>
  </si>
  <si>
    <t>81999296693</t>
  </si>
  <si>
    <t>KAROLAYNE PEREIRA CAVALCANTE</t>
  </si>
  <si>
    <t>13/11/2025 14:34:51</t>
  </si>
  <si>
    <t>IALDO ALVES DE BRITO</t>
  </si>
  <si>
    <t>70282034412</t>
  </si>
  <si>
    <t>81999055114</t>
  </si>
  <si>
    <t>18/11/2025 11:39:49</t>
  </si>
  <si>
    <t>JOSE MARCOS FERREIRA DO NASCIMENTO</t>
  </si>
  <si>
    <t>81996664676</t>
  </si>
  <si>
    <t>24/11/2025 16:46:36</t>
  </si>
  <si>
    <t>VERA LUCIA DOMINGOS BOTELHO</t>
  </si>
  <si>
    <t>81988983395</t>
  </si>
  <si>
    <t>24/11/2025 14:25:38</t>
  </si>
  <si>
    <t>MARIA APARECIDA DE FRANCA RODRIGUES</t>
  </si>
  <si>
    <t>81987362939</t>
  </si>
  <si>
    <t>06/11/2025 08:50:17</t>
  </si>
  <si>
    <t>06/11/2025 14:10:08</t>
  </si>
  <si>
    <t>GUSTAVO MENELAU</t>
  </si>
  <si>
    <t>04/11/2025 16:06:49</t>
  </si>
  <si>
    <t>PATRICIA CARVALHO DE SÁ NASCIMENTO</t>
  </si>
  <si>
    <t>54692300400</t>
  </si>
  <si>
    <t>81985962013</t>
  </si>
  <si>
    <t>04/11/2025 15:29:14</t>
  </si>
  <si>
    <t>04/11/2025 15:19:40</t>
  </si>
  <si>
    <t>04/11/2025 10:16:11</t>
  </si>
  <si>
    <t>SOLANGE MARIA PIMENTA</t>
  </si>
  <si>
    <t>81998078165</t>
  </si>
  <si>
    <t>06/11/2025 08:45:14</t>
  </si>
  <si>
    <t>MARIA DA CONCEIÇÃO ROQUE DA SILVA DE SOUZA</t>
  </si>
  <si>
    <t>81984300559</t>
  </si>
  <si>
    <t>25/11/2025 16:33:33</t>
  </si>
  <si>
    <t>GIVANILDO PEREIRA DA SILVA</t>
  </si>
  <si>
    <t>81983903930</t>
  </si>
  <si>
    <t>13/11/2025 20:06:21</t>
  </si>
  <si>
    <t>ALEX FRANCISCO DA COSTA SANTOS</t>
  </si>
  <si>
    <t>81998188025</t>
  </si>
  <si>
    <t>17/11/2025 16:30:04</t>
  </si>
  <si>
    <t>LUCICLEIDE MARIA DA SILVA</t>
  </si>
  <si>
    <t>81999809567</t>
  </si>
  <si>
    <t>13/11/2025 15:36:58</t>
  </si>
  <si>
    <t>MICHELLINE MARIA DA SILVA</t>
  </si>
  <si>
    <t>81995644775</t>
  </si>
  <si>
    <t>81984018942</t>
  </si>
  <si>
    <t>05/11/2025 11:33:15</t>
  </si>
  <si>
    <t>81985880456</t>
  </si>
  <si>
    <t>13/11/2025 10:11:12</t>
  </si>
  <si>
    <t>HAILTO JOSE DE CARVALHO BARROS</t>
  </si>
  <si>
    <t>81996089184</t>
  </si>
  <si>
    <t>13/11/2025 15:36:18</t>
  </si>
  <si>
    <t>10/11/2025 09:52:07</t>
  </si>
  <si>
    <t>10/11/2025 11:06:17</t>
  </si>
  <si>
    <t>DAVI LIMA MEDEIROS</t>
  </si>
  <si>
    <t>83991125496</t>
  </si>
  <si>
    <t>04/11/2025 11:29:53</t>
  </si>
  <si>
    <t>BEATRIZ DOS SANTOS FERREIRA</t>
  </si>
  <si>
    <t>81989562707</t>
  </si>
  <si>
    <t>25/11/2025 11:29:56</t>
  </si>
  <si>
    <t>MANUELA BALTAR RAMOS</t>
  </si>
  <si>
    <t>81992445205</t>
  </si>
  <si>
    <t>04/11/2025 13:13:25</t>
  </si>
  <si>
    <t>04/11/2025 12:04:01</t>
  </si>
  <si>
    <t>ARTHUR CABRAL INTERAMINENSE</t>
  </si>
  <si>
    <t>8199214613</t>
  </si>
  <si>
    <t>03/11/2025 11:12:04</t>
  </si>
  <si>
    <t>11/11/2025 15:22:06</t>
  </si>
  <si>
    <t>24/11/2025 19:44:19</t>
  </si>
  <si>
    <t>SALOMAO AUGUSTO ILDEFONSO GONCALVES</t>
  </si>
  <si>
    <t>81989792552</t>
  </si>
  <si>
    <t>10/11/2025 11:06:24</t>
  </si>
  <si>
    <t>24/11/2025 10:16:17</t>
  </si>
  <si>
    <t>MARIA LUIZA DE SOUZA LINS</t>
  </si>
  <si>
    <t>8199030954</t>
  </si>
  <si>
    <t>06/11/2025 08:14:10</t>
  </si>
  <si>
    <t>EDMAR BARBOSA DA SILVA</t>
  </si>
  <si>
    <t>81998330648</t>
  </si>
  <si>
    <t>06/11/2025 11:35:08</t>
  </si>
  <si>
    <t>ROBERTO COSTA  FERREIRA</t>
  </si>
  <si>
    <t>81987674500</t>
  </si>
  <si>
    <t>03/11/2025 12:35:13</t>
  </si>
  <si>
    <t>MARIA DAS MONTANHAS BESERRA SIQUEIRA</t>
  </si>
  <si>
    <t>75991659400</t>
  </si>
  <si>
    <t>13/11/2025 10:18:07</t>
  </si>
  <si>
    <t>SERGIO KOZMHINSKY ALENCAR FALCAO</t>
  </si>
  <si>
    <t>8198619066</t>
  </si>
  <si>
    <t>17/11/2025 11:30:32</t>
  </si>
  <si>
    <t>ROGERIO JOSE DA SILVA</t>
  </si>
  <si>
    <t>81994966282</t>
  </si>
  <si>
    <t>17/11/2025 11:44:06</t>
  </si>
  <si>
    <t>17/11/2025 11:28:29</t>
  </si>
  <si>
    <t>04/11/2025 18:47:40</t>
  </si>
  <si>
    <t>RANNA ELISABETH DE BARROS</t>
  </si>
  <si>
    <t>73988443307</t>
  </si>
  <si>
    <t>04/11/2025 15:11:31</t>
  </si>
  <si>
    <t>81999304070</t>
  </si>
  <si>
    <t>04/11/2025 14:56:56</t>
  </si>
  <si>
    <t>LEVI BATISTA FERREIRA</t>
  </si>
  <si>
    <t>81992929714</t>
  </si>
  <si>
    <t>81997900544</t>
  </si>
  <si>
    <t>04/11/2025 14:22:19</t>
  </si>
  <si>
    <t>OSCAR GLAYSON DOS SANTOS</t>
  </si>
  <si>
    <t>81997118333</t>
  </si>
  <si>
    <t>14/11/2025 11:04:04</t>
  </si>
  <si>
    <t>BEATRIZ VITORIA ELVIRA DE LIMA</t>
  </si>
  <si>
    <t>81982673158</t>
  </si>
  <si>
    <t>07/11/2025 10:18:43</t>
  </si>
  <si>
    <t>RENIERE DA SILVA NERI</t>
  </si>
  <si>
    <t>81997473267</t>
  </si>
  <si>
    <t>05/11/2025 18:08:27</t>
  </si>
  <si>
    <t>EDNALDO BARROS DA SILVA</t>
  </si>
  <si>
    <t>8186833888</t>
  </si>
  <si>
    <t>24/11/2025 09:03:06</t>
  </si>
  <si>
    <t>MONIQUE CRISTIANE RODRIGUES SANTOS</t>
  </si>
  <si>
    <t>81989941515</t>
  </si>
  <si>
    <t>10/11/2025 17:19:39</t>
  </si>
  <si>
    <t>JOSEFA SALETE ALVES GONCALVES</t>
  </si>
  <si>
    <t>8187872409</t>
  </si>
  <si>
    <t>06/11/2025 12:05:00</t>
  </si>
  <si>
    <t>IDALICE NOGUEIRA DE CAVARLHO</t>
  </si>
  <si>
    <t>81999201125</t>
  </si>
  <si>
    <t>25/11/2025 16:03:46</t>
  </si>
  <si>
    <t>JOSE RICARDO DOS SANTOS</t>
  </si>
  <si>
    <t>81999969179</t>
  </si>
  <si>
    <t>MAXMED</t>
  </si>
  <si>
    <t>10/11/2025 16:16:23</t>
  </si>
  <si>
    <t>MARIA DE FATIMA MOREIRA NERY</t>
  </si>
  <si>
    <t>81999870818</t>
  </si>
  <si>
    <t>06/11/2025 12:28:25</t>
  </si>
  <si>
    <t>ARISTEA MARIA MINHAQUI DOS SANTOS MORAIS</t>
  </si>
  <si>
    <t>81996808233</t>
  </si>
  <si>
    <t>25/11/2025 15:53:03</t>
  </si>
  <si>
    <t>12/11/2025 17:12:59</t>
  </si>
  <si>
    <t>MYLLENA VIVECA DE SOUSA PIERRE</t>
  </si>
  <si>
    <t>8132415716</t>
  </si>
  <si>
    <t>81987118083</t>
  </si>
  <si>
    <t>19/11/2025 09:02:07</t>
  </si>
  <si>
    <t>MARIA LOPES DE OLIVEIRA</t>
  </si>
  <si>
    <t>81991459299</t>
  </si>
  <si>
    <t>10/11/2025 12:08:57</t>
  </si>
  <si>
    <t>PAULO HENRIQUE DA SILVA</t>
  </si>
  <si>
    <t>81997182189</t>
  </si>
  <si>
    <t>18/11/2025 16:14:46</t>
  </si>
  <si>
    <t>VALKIRIA MELO DA SILVA SOUZA</t>
  </si>
  <si>
    <t>81988359474</t>
  </si>
  <si>
    <t>26/11/2025 09:53:59</t>
  </si>
  <si>
    <t>MARIA ESTELA DE SOUZA</t>
  </si>
  <si>
    <t>81996247371</t>
  </si>
  <si>
    <t>28/11/2025 10:48:37</t>
  </si>
  <si>
    <t>JESSICA ROBERTA PEREIRA DOS SANTOS NASCIMENTO</t>
  </si>
  <si>
    <t>8188998381</t>
  </si>
  <si>
    <t>25/11/2025 15:52:29</t>
  </si>
  <si>
    <t>ANGELA SILVA RAMOS DE LIMA</t>
  </si>
  <si>
    <t>81999108966</t>
  </si>
  <si>
    <t>13/11/2025 10:43:23</t>
  </si>
  <si>
    <t>DAYVID PHILIPE DE OLIVEIRA</t>
  </si>
  <si>
    <t>81991088882</t>
  </si>
  <si>
    <t>05/11/2025 12:15:47</t>
  </si>
  <si>
    <t>ADRIANA GOMES DE LIMA MAGALHAES</t>
  </si>
  <si>
    <t>81988104028</t>
  </si>
  <si>
    <t>04/11/2025 09:53:39</t>
  </si>
  <si>
    <t>JOSEFA HONORATA DA SILVA</t>
  </si>
  <si>
    <t>81983439829</t>
  </si>
  <si>
    <t>06/11/2025 11:55:31</t>
  </si>
  <si>
    <t>JOSETE DE CARVALHO NOBREGA</t>
  </si>
  <si>
    <t>81986551818</t>
  </si>
  <si>
    <t>06/11/2025 12:42:46</t>
  </si>
  <si>
    <t>17/11/2025 17:05:23</t>
  </si>
  <si>
    <t>KARLA CIBELLE REGIS BOTELHO CORREIA DE OLIVEIRA</t>
  </si>
  <si>
    <t>81998037515</t>
  </si>
  <si>
    <t>17/11/2025 16:47:55</t>
  </si>
  <si>
    <t>EUCARYS BERENGUER PASSOS</t>
  </si>
  <si>
    <t>81998427064</t>
  </si>
  <si>
    <t>10/11/2025 11:03:57</t>
  </si>
  <si>
    <t>12/11/2025 09:06:28</t>
  </si>
  <si>
    <t>10/11/2025 11:10:49</t>
  </si>
  <si>
    <t>TAMIRES JERONIMO DE SOUZA PEREIRA</t>
  </si>
  <si>
    <t>81985026250</t>
  </si>
  <si>
    <t>03/11/2025 12:31:37</t>
  </si>
  <si>
    <t>JOSE DA COSTA MOURA</t>
  </si>
  <si>
    <t>81986661588</t>
  </si>
  <si>
    <t>03/11/2025 12:36:19</t>
  </si>
  <si>
    <t>27/11/2025 09:18:25</t>
  </si>
  <si>
    <t>18/11/2025 16:01:07</t>
  </si>
  <si>
    <t>ESDRAS LEONARDO FARIAS DE AZEVEDO MARTINS</t>
  </si>
  <si>
    <t>81997668689</t>
  </si>
  <si>
    <t>27/11/2025 17:25:13</t>
  </si>
  <si>
    <t>CLAUDIA MARIA DOS SANTOS SOUZA</t>
  </si>
  <si>
    <t>81987950226</t>
  </si>
  <si>
    <t>25/11/2025 15:34:24</t>
  </si>
  <si>
    <t>18/11/2025 16:00:11</t>
  </si>
  <si>
    <t>10/11/2025 16:30:10</t>
  </si>
  <si>
    <t>SANDRA DE SOUZA E SILVA</t>
  </si>
  <si>
    <t>83987925097</t>
  </si>
  <si>
    <t>04/11/2025 15:18:17</t>
  </si>
  <si>
    <t>MARTA MARIA TENORIO DE REZENDE</t>
  </si>
  <si>
    <t>81986879278</t>
  </si>
  <si>
    <t>18/11/2025 15:53:36</t>
  </si>
  <si>
    <t>26/11/2025 14:24:29</t>
  </si>
  <si>
    <t>LUCIANO ALVES MACHADO NETO</t>
  </si>
  <si>
    <t>81994583826</t>
  </si>
  <si>
    <t>13/11/2025 11:05:02</t>
  </si>
  <si>
    <t>ALINE GOMES FALCÃO</t>
  </si>
  <si>
    <t>81996477863</t>
  </si>
  <si>
    <t>05/11/2025 17:38:45</t>
  </si>
  <si>
    <t>THAÍS AMANDA TAVARES FLORÊNCI</t>
  </si>
  <si>
    <t>8197605009</t>
  </si>
  <si>
    <t>05/11/2025 17:48:04</t>
  </si>
  <si>
    <t>04/11/2025 09:33:54</t>
  </si>
  <si>
    <t>DÉBORA CARLA OLIVEIRA SENA</t>
  </si>
  <si>
    <t>81995105743</t>
  </si>
  <si>
    <t>18/11/2025 10:16:19</t>
  </si>
  <si>
    <t>ROBERTA MARIA DE LUCENA MEIRELES</t>
  </si>
  <si>
    <t>81985655622</t>
  </si>
  <si>
    <t>18/11/2025 11:20:27</t>
  </si>
  <si>
    <t>14/11/2025 11:12:19</t>
  </si>
  <si>
    <t>RENE JOSE PIRRO SANTA CLARA</t>
  </si>
  <si>
    <t>81971177932</t>
  </si>
  <si>
    <t>07/11/2025 12:53:57</t>
  </si>
  <si>
    <t>WILMA MARIA RODRIGUES DE MEDEIROS</t>
  </si>
  <si>
    <t>81993476180</t>
  </si>
  <si>
    <t>06/11/2025 08:40:38</t>
  </si>
  <si>
    <t>13/11/2025 08:54:50</t>
  </si>
  <si>
    <t>13/11/2025 09:17:26</t>
  </si>
  <si>
    <t>06/11/2025 08:57:11</t>
  </si>
  <si>
    <t>LUDJA ROCHA RIBEIRO</t>
  </si>
  <si>
    <t>81983108413</t>
  </si>
  <si>
    <t>12/11/2025 11:08:25</t>
  </si>
  <si>
    <t>MARIA APARECIDA DE LIMA RIBEIRO</t>
  </si>
  <si>
    <t>8173000930</t>
  </si>
  <si>
    <t>81730000930</t>
  </si>
  <si>
    <t>04/11/2025 10:52:38</t>
  </si>
  <si>
    <t>11/11/2025 08:41:04</t>
  </si>
  <si>
    <t>MARIA CRISTINA ALMEIDA LATACHE PIMENTEL</t>
  </si>
  <si>
    <t>81996220959</t>
  </si>
  <si>
    <t>10/11/2025 12:35:17</t>
  </si>
  <si>
    <t>FLÁVIA FREITAS DO ANJO NASCIMENTO</t>
  </si>
  <si>
    <t>81987094350</t>
  </si>
  <si>
    <t>06/11/2025 09:44:38</t>
  </si>
  <si>
    <t>BEATRIZ ELISABETE CHAVES</t>
  </si>
  <si>
    <t>8195049344</t>
  </si>
  <si>
    <t>12/11/2025 08:49:33</t>
  </si>
  <si>
    <t>FILIPE RAFAEL DE MELO</t>
  </si>
  <si>
    <t>81996844345</t>
  </si>
  <si>
    <t>12/11/2025 08:41:44</t>
  </si>
  <si>
    <t>GRASIELE ROCHA DE ALBUQUERQUE EUFRÁSIO</t>
  </si>
  <si>
    <t>81988365666</t>
  </si>
  <si>
    <t>26/11/2025 17:04:44</t>
  </si>
  <si>
    <t>APOLO MACENA CABRAL</t>
  </si>
  <si>
    <t>8189673121</t>
  </si>
  <si>
    <t>04/11/2025 16:36:51</t>
  </si>
  <si>
    <t>04/11/2025 16:33:09</t>
  </si>
  <si>
    <t>25/11/2025 16:12:01</t>
  </si>
  <si>
    <t>17/11/2025 10:01:52</t>
  </si>
  <si>
    <t>KASSANDRA BARBARA CUNHA</t>
  </si>
  <si>
    <t>81999651624</t>
  </si>
  <si>
    <t>81996006251</t>
  </si>
  <si>
    <t>17/11/2025 10:42:28</t>
  </si>
  <si>
    <t>GUSTAVO COLACO DIAS NETO</t>
  </si>
  <si>
    <t>81987871446</t>
  </si>
  <si>
    <t>07/11/2025 11:10:31</t>
  </si>
  <si>
    <t>14/11/2025 12:08:05</t>
  </si>
  <si>
    <t>EDNA MARIA DE LIRA</t>
  </si>
  <si>
    <t>8131078686</t>
  </si>
  <si>
    <t>81998159343</t>
  </si>
  <si>
    <t>25/11/2025 09:19:23</t>
  </si>
  <si>
    <t>81986584756</t>
  </si>
  <si>
    <t>13/11/2025 09:29:01</t>
  </si>
  <si>
    <t>13/11/2025 09:28:40</t>
  </si>
  <si>
    <t>13/11/2025 09:28:23</t>
  </si>
  <si>
    <t>19/11/2025 16:43:24</t>
  </si>
  <si>
    <t>ANGELITA LUIZA DA  CONCEICAO</t>
  </si>
  <si>
    <t>8130144667</t>
  </si>
  <si>
    <t>81988281467</t>
  </si>
  <si>
    <t>03/11/2025 16:02:06</t>
  </si>
  <si>
    <t>MONICA MARIA DE SOUZA ARRUDA DE FRANÇA</t>
  </si>
  <si>
    <t>81987231897</t>
  </si>
  <si>
    <t>05/11/2025 09:53:35</t>
  </si>
  <si>
    <t>21/11/2025 11:24:55</t>
  </si>
  <si>
    <t>MARCIA MOREIRA VIEIRA</t>
  </si>
  <si>
    <t>81991914532</t>
  </si>
  <si>
    <t>25/11/2025 15:23:39</t>
  </si>
  <si>
    <t>ADILSON JOSE MONTEIRO JUNIOR</t>
  </si>
  <si>
    <t>81996378409</t>
  </si>
  <si>
    <t>28/11/2025 10:21:49</t>
  </si>
  <si>
    <t>JULIA ANNE SANTOS SILVA</t>
  </si>
  <si>
    <t>81986227354</t>
  </si>
  <si>
    <t>07/11/2025 14:51:53</t>
  </si>
  <si>
    <t>SILVANEIDE PALMEIRA DA SILVA</t>
  </si>
  <si>
    <t>81988240249</t>
  </si>
  <si>
    <t>07/11/2025 10:51:30</t>
  </si>
  <si>
    <t>IRACEMA DE ALBUQUERQUE CABRAL BARRETO</t>
  </si>
  <si>
    <t>81992087650</t>
  </si>
  <si>
    <t>07/11/2025 10:57:20</t>
  </si>
  <si>
    <t>04/11/2025 16:48:16</t>
  </si>
  <si>
    <t>11/11/2025 16:32:00</t>
  </si>
  <si>
    <t>13/11/2025 10:07:24</t>
  </si>
  <si>
    <t>MARIA LEONI DE OLIVEIRA</t>
  </si>
  <si>
    <t>8132510742</t>
  </si>
  <si>
    <t>81999619620</t>
  </si>
  <si>
    <t>10/11/2025 09:23:01</t>
  </si>
  <si>
    <t>THAYS TURIANO DA MOTA SILVEIRA</t>
  </si>
  <si>
    <t>81991078769</t>
  </si>
  <si>
    <t>04/11/2025 09:30:15</t>
  </si>
  <si>
    <t>LAURA ALESSANDRA DE SOUZA</t>
  </si>
  <si>
    <t>81999434214</t>
  </si>
  <si>
    <t>13/11/2025 11:18:01</t>
  </si>
  <si>
    <t>HUGO MARCELO GUEDES SANTOS</t>
  </si>
  <si>
    <t>81995443777</t>
  </si>
  <si>
    <t>17/11/2025 09:28:12</t>
  </si>
  <si>
    <t>IVANDIRA DE BRITO GALINDO FIUZA</t>
  </si>
  <si>
    <t>81992146502</t>
  </si>
  <si>
    <t>18/11/2025 15:41:33</t>
  </si>
  <si>
    <t>FATIMA DE SOUZA GOES</t>
  </si>
  <si>
    <t>81988070911</t>
  </si>
  <si>
    <t>24/11/2025 12:57:08</t>
  </si>
  <si>
    <t>MARIA DE FATIMA PRESTES DA SILVA</t>
  </si>
  <si>
    <t>81991523355</t>
  </si>
  <si>
    <t>25/11/2025 10:10:21</t>
  </si>
  <si>
    <t>27/11/2025 10:05:43</t>
  </si>
  <si>
    <t>CLAUDICEIA BORGES DA SILVA</t>
  </si>
  <si>
    <t>81987024118</t>
  </si>
  <si>
    <t>17/11/2025 08:42:40</t>
  </si>
  <si>
    <t>MIRIAM BARBOSA DA SILVA</t>
  </si>
  <si>
    <t>81995231805</t>
  </si>
  <si>
    <t>10/11/2025 11:31:57</t>
  </si>
  <si>
    <t>PAULO SERGIO DE BARROS LINS</t>
  </si>
  <si>
    <t>81984464385</t>
  </si>
  <si>
    <t>24/11/2025 20:01:48</t>
  </si>
  <si>
    <t>ANA CARLA RODRIGUES DO NASCIMENTO</t>
  </si>
  <si>
    <t>81991330411</t>
  </si>
  <si>
    <t>17/11/2025 12:01:29</t>
  </si>
  <si>
    <t>DEMETRIO LOPES LIMA</t>
  </si>
  <si>
    <t>12/11/2025 08:52:49</t>
  </si>
  <si>
    <t>EDMARIO FELICIANO ALVES JUNIOR</t>
  </si>
  <si>
    <t>81997581618</t>
  </si>
  <si>
    <t>04/11/2025 10:37:25</t>
  </si>
  <si>
    <t>07/11/2025 12:33:39</t>
  </si>
  <si>
    <t>TATIANA ALVES DA SILVA</t>
  </si>
  <si>
    <t>81986582743</t>
  </si>
  <si>
    <t>10/11/2025 16:03:06</t>
  </si>
  <si>
    <t>ANDRE JUDSON AQUINO LIMA</t>
  </si>
  <si>
    <t>81984420076</t>
  </si>
  <si>
    <t>81997437122</t>
  </si>
  <si>
    <t>18/11/2025 09:15:39</t>
  </si>
  <si>
    <t>CAMILA AUREA NASCIMENTO DOS SANTOS</t>
  </si>
  <si>
    <t>81998089930</t>
  </si>
  <si>
    <t>04/11/2025 09:42:35</t>
  </si>
  <si>
    <t>LILIANNE MARIA DE LIMA ALVES PEREIRA</t>
  </si>
  <si>
    <t>81983081830</t>
  </si>
  <si>
    <t>25/11/2025 10:06:08</t>
  </si>
  <si>
    <t>MARIA CRISTINA DA SILVA</t>
  </si>
  <si>
    <t>81997090296</t>
  </si>
  <si>
    <t>10/11/2025 16:10:47</t>
  </si>
  <si>
    <t>ELIELTONY CARLOS PEREIRA DA SILVA</t>
  </si>
  <si>
    <t>81993359392</t>
  </si>
  <si>
    <t>10/11/2025 08:30:53</t>
  </si>
  <si>
    <t>MARÍA DAS NEVES SANTOS</t>
  </si>
  <si>
    <t>81997898214</t>
  </si>
  <si>
    <t>19/11/2025 14:24:43</t>
  </si>
  <si>
    <t>RICARDO DE SÁ BASILIO</t>
  </si>
  <si>
    <t>8199624794</t>
  </si>
  <si>
    <t>18/11/2025 10:38:39</t>
  </si>
  <si>
    <t>VALDEMIR OLIVEIRA BARBOSA</t>
  </si>
  <si>
    <t>81999520050</t>
  </si>
  <si>
    <t>SULAMÉRICA INDIVIDUAL</t>
  </si>
  <si>
    <t>26/11/2025 10:41:00</t>
  </si>
  <si>
    <t>MILENA CORDEIRO FERREIRA DA SILVA SANTOS</t>
  </si>
  <si>
    <t>81997339802</t>
  </si>
  <si>
    <t>21/11/2025 10:00:07</t>
  </si>
  <si>
    <t>ROGERIO CABRAL DA SILVA</t>
  </si>
  <si>
    <t>81985394738</t>
  </si>
  <si>
    <t>25/11/2025 09:58:28</t>
  </si>
  <si>
    <t>LUIZA SOLIDADE DA SILVA</t>
  </si>
  <si>
    <t>81984135030</t>
  </si>
  <si>
    <t>04/11/2025 11:43:58</t>
  </si>
  <si>
    <t>GUILHERMINA FELIX DOS SANTOS LIMA</t>
  </si>
  <si>
    <t>81997295729</t>
  </si>
  <si>
    <t>13/11/2025 10:03:33</t>
  </si>
  <si>
    <t>LEANDRO PAIVA DE LIMA COIMBRA</t>
  </si>
  <si>
    <t>81992430487</t>
  </si>
  <si>
    <t>21/11/2025 11:28:38</t>
  </si>
  <si>
    <t>MARIANA FELLER CABRAL DORNELAS</t>
  </si>
  <si>
    <t>81985470498</t>
  </si>
  <si>
    <t>17/11/2025 11:45:50</t>
  </si>
  <si>
    <t>ADRIANO DIAS DOS SANTOS ARAUJO</t>
  </si>
  <si>
    <t>8130201582</t>
  </si>
  <si>
    <t>81986426577</t>
  </si>
  <si>
    <t>17/11/2025 12:32:09</t>
  </si>
  <si>
    <t>MARIA JULIA MATIAS DE FREITAS</t>
  </si>
  <si>
    <t>81987271847</t>
  </si>
  <si>
    <t>06/11/2025 09:53:49</t>
  </si>
  <si>
    <t>ELMA ARAUJO DOS SANTOS</t>
  </si>
  <si>
    <t>79988538089</t>
  </si>
  <si>
    <t>06/11/2025 11:04:35</t>
  </si>
  <si>
    <t>MARINALVA SOUZA DE ARAUJO</t>
  </si>
  <si>
    <t>75992901909</t>
  </si>
  <si>
    <t>03/12/2025 08:44:19</t>
  </si>
  <si>
    <t>SUELY LUIZ DE OLIVEIRA</t>
  </si>
  <si>
    <t>81992538433</t>
  </si>
  <si>
    <t>08/12/2025 11:17:00</t>
  </si>
  <si>
    <t>ADELINO GONCALVES FILHO</t>
  </si>
  <si>
    <t>81971153111</t>
  </si>
  <si>
    <t>10/12/2025 09:38:35</t>
  </si>
  <si>
    <t>JACIANE RODRIGUES DA SILVA CAMARA</t>
  </si>
  <si>
    <t>81984151713</t>
  </si>
  <si>
    <t>18/12/2025 08:24:42</t>
  </si>
  <si>
    <t>ANTONIO ALEXANDRE BEZERRA</t>
  </si>
  <si>
    <t>81994075820</t>
  </si>
  <si>
    <t>23/12/2025 09:09:06</t>
  </si>
  <si>
    <t>ANA MARIA DE CARVALHO PEIXOTO GOMES</t>
  </si>
  <si>
    <t>81987792476</t>
  </si>
  <si>
    <t>10/12/2025 08:39:15</t>
  </si>
  <si>
    <t>ALCIR JOSE DOS SANTOS FILHO</t>
  </si>
  <si>
    <t>81984646605</t>
  </si>
  <si>
    <t>15/12/2025 14:47:43</t>
  </si>
  <si>
    <t>JULIO GUILHERME SOARES ALVES</t>
  </si>
  <si>
    <t>81979097090</t>
  </si>
  <si>
    <t>04/12/2025 08:54:50</t>
  </si>
  <si>
    <t>KLEBERSON MARQUES DA SILVA</t>
  </si>
  <si>
    <t>81984648207</t>
  </si>
  <si>
    <t>09/12/2025 10:32:06</t>
  </si>
  <si>
    <t>MARCELO MENDONÇA VITAL</t>
  </si>
  <si>
    <t>81988023879</t>
  </si>
  <si>
    <t>19/12/2025 08:56:11</t>
  </si>
  <si>
    <t>MARJORYE REBECA DA SILVA SOUZA</t>
  </si>
  <si>
    <t>8134373729</t>
  </si>
  <si>
    <t>81985675175</t>
  </si>
  <si>
    <t>08/12/2025 11:02:11</t>
  </si>
  <si>
    <t>SUELI DA SILVA COUTO</t>
  </si>
  <si>
    <t>81988402191</t>
  </si>
  <si>
    <t>16/12/2025 09:28:20</t>
  </si>
  <si>
    <t>SUZANA MARIA VIANA NIGRO</t>
  </si>
  <si>
    <t>81999158853</t>
  </si>
  <si>
    <t>05/12/2025 09:15:27</t>
  </si>
  <si>
    <t>LUCAS  PEQUENO DE FREITAS LIMA</t>
  </si>
  <si>
    <t>81999157723</t>
  </si>
  <si>
    <t>05/12/2025 09:15:28</t>
  </si>
  <si>
    <t>18/12/2025 14:25:44</t>
  </si>
  <si>
    <t>ELIANE BEZERRA DA SILVA</t>
  </si>
  <si>
    <t>81984475865</t>
  </si>
  <si>
    <t>09/12/2025 08:56:22</t>
  </si>
  <si>
    <t>ELIANA PEREIRA DA SILVA</t>
  </si>
  <si>
    <t>81997039288</t>
  </si>
  <si>
    <t>18/12/2025 11:18:20</t>
  </si>
  <si>
    <t>04/12/2025 14:13:37</t>
  </si>
  <si>
    <t>MARIA LUIZA AGOSTINHO DE SOUZA</t>
  </si>
  <si>
    <t>8195683829</t>
  </si>
  <si>
    <t>03/12/2025 09:12:39</t>
  </si>
  <si>
    <t>12/12/2025 09:32:26</t>
  </si>
  <si>
    <t>MARIA EDINÁ  TELES DA ROCHA</t>
  </si>
  <si>
    <t>81995119823</t>
  </si>
  <si>
    <t>18/12/2025 10:33:07</t>
  </si>
  <si>
    <t>GILBERTO RODRIGUES DA SILVA</t>
  </si>
  <si>
    <t>81991733330</t>
  </si>
  <si>
    <t>03/12/2025 09:49:02</t>
  </si>
  <si>
    <t>ADILIA DE LIMA CALDAS</t>
  </si>
  <si>
    <t>1899977356</t>
  </si>
  <si>
    <t>81999773568</t>
  </si>
  <si>
    <t>12/12/2025 12:33:49</t>
  </si>
  <si>
    <t>11/12/2025 10:42:36</t>
  </si>
  <si>
    <t>WALNITA TIAGO VASCONCELLOS</t>
  </si>
  <si>
    <t>8191398940</t>
  </si>
  <si>
    <t>02/12/2025 10:19:11</t>
  </si>
  <si>
    <t>MARINALVA SALES DA SILVA</t>
  </si>
  <si>
    <t>81987755279</t>
  </si>
  <si>
    <t>11/12/2025 08:48:33</t>
  </si>
  <si>
    <t>05/12/2025 09:18:58</t>
  </si>
  <si>
    <t>16/12/2025 10:30:59</t>
  </si>
  <si>
    <t>MARCOS COSTA DE OLIVEIRA</t>
  </si>
  <si>
    <t>81998947868</t>
  </si>
  <si>
    <t>05/12/2025 11:54:21</t>
  </si>
  <si>
    <t>MARLUCE  FRANCISCA DO NASCIMENTO</t>
  </si>
  <si>
    <t>81987973379</t>
  </si>
  <si>
    <t>15/12/2025 16:09:48</t>
  </si>
  <si>
    <t>MARIA CELIA COSTA TEIXEIRA</t>
  </si>
  <si>
    <t>81991391456</t>
  </si>
  <si>
    <t>04/12/2025 09:28:47</t>
  </si>
  <si>
    <t>DAYANE CARLA SANTOS SILVA</t>
  </si>
  <si>
    <t>81981075306</t>
  </si>
  <si>
    <t>02/12/2025 10:25:52</t>
  </si>
  <si>
    <t>TELMA FERREIRA DE MOURA</t>
  </si>
  <si>
    <t>81986582498</t>
  </si>
  <si>
    <t>11/12/2025 12:17:18</t>
  </si>
  <si>
    <t>DOUGLAS RAFAEL NASCIMENTO DE MORAES</t>
  </si>
  <si>
    <t>81995775978</t>
  </si>
  <si>
    <t>12/12/2025 11:38:18</t>
  </si>
  <si>
    <t>23/12/2025 10:20:44</t>
  </si>
  <si>
    <t>19/12/2025 10:52:23</t>
  </si>
  <si>
    <t>JAMESSON CORREIA GOUVEIA DA SILVA</t>
  </si>
  <si>
    <t>81995368640</t>
  </si>
  <si>
    <t>19/12/2025 10:00:59</t>
  </si>
  <si>
    <t>CLÉLIA ROBERTA SANTIAGO VICENTE DA SILVA</t>
  </si>
  <si>
    <t>81998920699</t>
  </si>
  <si>
    <t>81985977231</t>
  </si>
  <si>
    <t>04/12/2025 09:54:42</t>
  </si>
  <si>
    <t>11973203544</t>
  </si>
  <si>
    <t>18/12/2025 08:53:47</t>
  </si>
  <si>
    <t>11/12/2025 09:19:11</t>
  </si>
  <si>
    <t>PAULO RICARDO SURUAGY DE OLIVEIRA</t>
  </si>
  <si>
    <t>81981016379</t>
  </si>
  <si>
    <t>11/12/2025 09:28:55</t>
  </si>
  <si>
    <t>03/12/2025 13:31:46</t>
  </si>
  <si>
    <t>ROMULO ANSELMO DOS SANTOS</t>
  </si>
  <si>
    <t>81993245474</t>
  </si>
  <si>
    <t>04/12/2025 09:11:36</t>
  </si>
  <si>
    <t>GALBA ANDREYA MELO NEVES</t>
  </si>
  <si>
    <t>81999318781</t>
  </si>
  <si>
    <t>09/12/2025 14:02:01</t>
  </si>
  <si>
    <t>ADRIANA MARIA SILVA DE SOUZA</t>
  </si>
  <si>
    <t>81971125704</t>
  </si>
  <si>
    <t>17/12/2025 10:33:37</t>
  </si>
  <si>
    <t>GEOVANA NASCIMENTO SOUSA DA SILVA</t>
  </si>
  <si>
    <t>8194734223</t>
  </si>
  <si>
    <t>81994734223</t>
  </si>
  <si>
    <t>12/12/2025 09:53:13</t>
  </si>
  <si>
    <t>NILCEMAR MACEDO CORREIA</t>
  </si>
  <si>
    <t>81987637346</t>
  </si>
  <si>
    <t>09/12/2025 15:27:02</t>
  </si>
  <si>
    <t>23/12/2025 14:21:05</t>
  </si>
  <si>
    <t>LUCIANA SANTOS DE MELO</t>
  </si>
  <si>
    <t>81987305383</t>
  </si>
  <si>
    <t>22/12/2025 10:39:34</t>
  </si>
  <si>
    <t>LUCIENE ALBUQUERQUE PEREIRA</t>
  </si>
  <si>
    <t>81986090555</t>
  </si>
  <si>
    <t>16/12/2025 09:53:51</t>
  </si>
  <si>
    <t>MARINALVA BATISTA DA SILVA</t>
  </si>
  <si>
    <t>81999651842</t>
  </si>
  <si>
    <t>16/12/2025 16:50:08</t>
  </si>
  <si>
    <t>16/12/2025 16:02:45</t>
  </si>
  <si>
    <t>SUELI PALMIRA DA SILVA</t>
  </si>
  <si>
    <t>81986127810</t>
  </si>
  <si>
    <t>09/12/2025 09:53:16</t>
  </si>
  <si>
    <t>18/12/2025 10:53:09</t>
  </si>
  <si>
    <t>30/12/2025 08:33:09</t>
  </si>
  <si>
    <t>11/12/2025 16:49:46</t>
  </si>
  <si>
    <t>DJAILTON MARCOS FERREIRA</t>
  </si>
  <si>
    <t>8196361762</t>
  </si>
  <si>
    <t>17/12/2025 12:54:33</t>
  </si>
  <si>
    <t>CINTIA FERNANDA DA SILVA</t>
  </si>
  <si>
    <t>81997606438</t>
  </si>
  <si>
    <t>18/12/2025 10:17:03</t>
  </si>
  <si>
    <t>VIRTUOZA SOARES DE SOUZA</t>
  </si>
  <si>
    <t>81999288732</t>
  </si>
  <si>
    <t>15/12/2025 09:42:06</t>
  </si>
  <si>
    <t>LUIZ AUGUSTO DE MEDEIROS MAIA MIRANDA</t>
  </si>
  <si>
    <t>87999006644</t>
  </si>
  <si>
    <t>23/12/2025 15:01:26</t>
  </si>
  <si>
    <t>SISTEMASDETESTE</t>
  </si>
  <si>
    <t>11111111111</t>
  </si>
  <si>
    <t>BANCO CENTRAL</t>
  </si>
  <si>
    <t>22/12/2025 12:25:32</t>
  </si>
  <si>
    <t>MIRIAM BARROS DOS SANTOS</t>
  </si>
  <si>
    <t>81988798962</t>
  </si>
  <si>
    <t>01/12/2025 10:49:37</t>
  </si>
  <si>
    <t>RAFAELA BEZERRA DA SILVA MENDES</t>
  </si>
  <si>
    <t>81988110777</t>
  </si>
  <si>
    <t>11/12/2025 09:42:03</t>
  </si>
  <si>
    <t>02/12/2025 16:37:25</t>
  </si>
  <si>
    <t>PRISCILA VITORINO DOS SANTOS</t>
  </si>
  <si>
    <t>81988276132</t>
  </si>
  <si>
    <t>04/12/2025 10:43:37</t>
  </si>
  <si>
    <t>04/12/2025 10:42:10</t>
  </si>
  <si>
    <t>12/12/2025 10:55:31</t>
  </si>
  <si>
    <t>11/12/2025 15:01:43</t>
  </si>
  <si>
    <t>18/12/2025 09:31:54</t>
  </si>
  <si>
    <t>SELMA MARIA BARBOSA DA SILVA LUZ</t>
  </si>
  <si>
    <t>81988529367</t>
  </si>
  <si>
    <t>LEANDRO PRATES MORAIS</t>
  </si>
  <si>
    <t>17/12/2025 14:14:46</t>
  </si>
  <si>
    <t>ANA BEATRIZ SILVA DE ASSIS</t>
  </si>
  <si>
    <t>06393598689</t>
  </si>
  <si>
    <t>8188737359</t>
  </si>
  <si>
    <t>02/12/2025 10:43:25</t>
  </si>
  <si>
    <t>02/12/2025 09:33:08</t>
  </si>
  <si>
    <t>18/12/2025 09:38:28</t>
  </si>
  <si>
    <t>LAIS DAIANA DA SILVA POJUCA</t>
  </si>
  <si>
    <t>8194137712</t>
  </si>
  <si>
    <t>01/12/2025 16:17:16</t>
  </si>
  <si>
    <t>03/12/2025 08:38:59</t>
  </si>
  <si>
    <t>FABIANA OLIVEIRA DA SILVA MARTINS</t>
  </si>
  <si>
    <t>81987285788</t>
  </si>
  <si>
    <t>01/12/2025 15:57:50</t>
  </si>
  <si>
    <t>04/12/2025 10:48:13</t>
  </si>
  <si>
    <t>TEREZINHA DE JESUS ALVES CAVALCANTI</t>
  </si>
  <si>
    <t>81971201007</t>
  </si>
  <si>
    <t>04/12/2025 09:38:49</t>
  </si>
  <si>
    <t>LUCINEI MARIA BARBOSA</t>
  </si>
  <si>
    <t>81993111035</t>
  </si>
  <si>
    <t>11/12/2025 10:27:22</t>
  </si>
  <si>
    <t>CELIA REJANE CURVELO BEZERRA</t>
  </si>
  <si>
    <t>81983796913</t>
  </si>
  <si>
    <t>09/12/2025 14:55:19</t>
  </si>
  <si>
    <t>SILAS GOMES DE SANTANA</t>
  </si>
  <si>
    <t>81996293558</t>
  </si>
  <si>
    <t>03/12/2025 08:50:57</t>
  </si>
  <si>
    <t>ANNA PAULA GOMES DE LIMA</t>
  </si>
  <si>
    <t>81986638931</t>
  </si>
  <si>
    <t>18/12/2025 08:23:02</t>
  </si>
  <si>
    <t>GUSTAVO LIMA DOS  SANTOS NERY</t>
  </si>
  <si>
    <t>81986919425</t>
  </si>
  <si>
    <t>16/12/2025 13:45:28</t>
  </si>
  <si>
    <t>ADRIANE NUNES DE OLIVEIRA</t>
  </si>
  <si>
    <t>81998183772</t>
  </si>
  <si>
    <t>17/12/2025 08:49:45</t>
  </si>
  <si>
    <t>ANA CLAUDIA DE  ARAÚJO DA SILVA</t>
  </si>
  <si>
    <t>81979054646</t>
  </si>
  <si>
    <t>02/12/2025 14:37:23</t>
  </si>
  <si>
    <t>REINALDO DE OLIVEIRA ROSSITER</t>
  </si>
  <si>
    <t>34668489387</t>
  </si>
  <si>
    <t>81993712000</t>
  </si>
  <si>
    <t>17/12/2025 10:34:30</t>
  </si>
  <si>
    <t>FERNANDO LUIZ VALENTIM</t>
  </si>
  <si>
    <t>81998332768</t>
  </si>
  <si>
    <t>22/12/2025 11:48:32</t>
  </si>
  <si>
    <t>EDVANIA PRAXEDES DA SILVA</t>
  </si>
  <si>
    <t>81985432388</t>
  </si>
  <si>
    <t>05/12/2025 11:17:17</t>
  </si>
  <si>
    <t>SORAYA NUNES DA SILVA</t>
  </si>
  <si>
    <t>81992862473</t>
  </si>
  <si>
    <t>04/12/2025 11:29:47</t>
  </si>
  <si>
    <t>JOSEFA MARIA DE OLIVEIRA</t>
  </si>
  <si>
    <t>81999721688</t>
  </si>
  <si>
    <t>26/12/2025 08:27:48</t>
  </si>
  <si>
    <t>FERNANDO FELIX  DA COSTA</t>
  </si>
  <si>
    <t>81996166649</t>
  </si>
  <si>
    <t>15/12/2025 12:37:32</t>
  </si>
  <si>
    <t>ANDERSON PEDRO DA SILVA</t>
  </si>
  <si>
    <t>81991285925</t>
  </si>
  <si>
    <t>18/12/2025 12:15:02</t>
  </si>
  <si>
    <t>ARTHUR MENELAU DE MEIRA LINS</t>
  </si>
  <si>
    <t>81982460123</t>
  </si>
  <si>
    <t>23/12/2025 09:31:04</t>
  </si>
  <si>
    <t>HENRIQUE MAX DA SILVA</t>
  </si>
  <si>
    <t>81998006602</t>
  </si>
  <si>
    <t>10/12/2025 10:15:51</t>
  </si>
  <si>
    <t>JOSE RAIMUNDO DO NASCIMENTO</t>
  </si>
  <si>
    <t>81988274042</t>
  </si>
  <si>
    <t>04/12/2025 09:42:22</t>
  </si>
  <si>
    <t>01/12/2025 10:07:50</t>
  </si>
  <si>
    <t>ELIELMA DA SILVA CARVALHO</t>
  </si>
  <si>
    <t>8185682367</t>
  </si>
  <si>
    <t>04/12/2025 09:17:28</t>
  </si>
  <si>
    <t>ELIEGE DA SILVA LIMA</t>
  </si>
  <si>
    <t>8130616111</t>
  </si>
  <si>
    <t>81994953158</t>
  </si>
  <si>
    <t>18/12/2025 11:35:05</t>
  </si>
  <si>
    <t>MARIA STELA CANDIDO SAMPAIO</t>
  </si>
  <si>
    <t>8132412561</t>
  </si>
  <si>
    <t>81985355646</t>
  </si>
  <si>
    <t>12/12/2025 11:24:25</t>
  </si>
  <si>
    <t>12/12/2025 11:17:34</t>
  </si>
  <si>
    <t>12/12/2025 09:58:53</t>
  </si>
  <si>
    <t>05/12/2025 09:43:50</t>
  </si>
  <si>
    <t>FERNANDO GOMES DIAS FILHO</t>
  </si>
  <si>
    <t>8132218096</t>
  </si>
  <si>
    <t>8192693738</t>
  </si>
  <si>
    <t>11/12/2025 16:36:09</t>
  </si>
  <si>
    <t>MARIZA DA CONCEICÃO MARIZ MARQUES</t>
  </si>
  <si>
    <t>81996526279</t>
  </si>
  <si>
    <t>01/12/2025 11:48:53</t>
  </si>
  <si>
    <t>ADENILSON MUNIZ FERREIRA</t>
  </si>
  <si>
    <t>81999644877</t>
  </si>
  <si>
    <t>81996657563</t>
  </si>
  <si>
    <t>12/12/2025 16:46:44</t>
  </si>
  <si>
    <t>JOAO ROBERTO SAMPAIO MEDEIROS SOBRINHO</t>
  </si>
  <si>
    <t>81996329171</t>
  </si>
  <si>
    <t>18/12/2025 11:13:24</t>
  </si>
  <si>
    <t>MARIA JOSE BRANDAO</t>
  </si>
  <si>
    <t>81999828010</t>
  </si>
  <si>
    <t>04/12/2025 08:59:00</t>
  </si>
  <si>
    <t>22/12/2025 12:41:48</t>
  </si>
  <si>
    <t>18/12/2025 13:43:50</t>
  </si>
  <si>
    <t>WILSON PINTO DOS SANTOS</t>
  </si>
  <si>
    <t>81984394873</t>
  </si>
  <si>
    <t>01/12/2025 11:43:11</t>
  </si>
  <si>
    <t>ENAIDE MARIA FRANCISCA CAVALCANTI</t>
  </si>
  <si>
    <t>81997143260</t>
  </si>
  <si>
    <t>8134552783</t>
  </si>
  <si>
    <t>01/12/2025 11:45:48</t>
  </si>
  <si>
    <t>17/12/2025 09:28:50</t>
  </si>
  <si>
    <t>MARIA BERNADETE PEDROSA CAMPOS</t>
  </si>
  <si>
    <t>81999719353</t>
  </si>
  <si>
    <t>03/12/2025 10:50:17</t>
  </si>
  <si>
    <t>FLAVIO RIBEIRO DA SILVA</t>
  </si>
  <si>
    <t>81998376361</t>
  </si>
  <si>
    <t>81987054798</t>
  </si>
  <si>
    <t>01/12/2025 13:47:08</t>
  </si>
  <si>
    <t>MARIA DA CONCEICAO BARRETO DE VASCONCELOS</t>
  </si>
  <si>
    <t>81997555358</t>
  </si>
  <si>
    <t>29/12/2025 14:14:16</t>
  </si>
  <si>
    <t>GEOVANE ALVES FEITOSA</t>
  </si>
  <si>
    <t>81999252515</t>
  </si>
  <si>
    <t>03/12/2025 13:47:23</t>
  </si>
  <si>
    <t>04/12/2025 14:44:49</t>
  </si>
  <si>
    <t>TATIANA FERREIRA INACIO MARTINS</t>
  </si>
  <si>
    <t>81973301691</t>
  </si>
  <si>
    <t>17/12/2025 17:19:22</t>
  </si>
  <si>
    <t>FABIANA FERREIRA DA SILVA</t>
  </si>
  <si>
    <t>81997032786</t>
  </si>
  <si>
    <t>18/12/2025 09:29:07</t>
  </si>
  <si>
    <t>CARLA DANIELE LOPES BARBOSA</t>
  </si>
  <si>
    <t>17/12/2025 18:29:37</t>
  </si>
  <si>
    <t>LAERTE CAMBOIM TENORIO PLACIDO</t>
  </si>
  <si>
    <t>81999388989</t>
  </si>
  <si>
    <t>12/12/2025 10:51:20</t>
  </si>
  <si>
    <t>MARILENE CARNEIRO DE OLIVEIRA</t>
  </si>
  <si>
    <t>81984130445</t>
  </si>
  <si>
    <t>30/12/2025 14:28:32</t>
  </si>
  <si>
    <t>23/12/2025 09:22:41</t>
  </si>
  <si>
    <t>11/12/2025 11:18:48</t>
  </si>
  <si>
    <t>ANA DE CASSIA TOMÉ DA SILVA</t>
  </si>
  <si>
    <t>81987417392</t>
  </si>
  <si>
    <t>05/12/2025 11:24:34</t>
  </si>
  <si>
    <t>MARIA INEZ DA HORA</t>
  </si>
  <si>
    <t>8179118253</t>
  </si>
  <si>
    <t>05/12/2025 11:12:56</t>
  </si>
  <si>
    <t>BENJAMIM GONÇALVES DA SILVA JUNIOR</t>
  </si>
  <si>
    <t>81971129510</t>
  </si>
  <si>
    <t>04/12/2025 15:42:25</t>
  </si>
  <si>
    <t>SOLANGE PIMENTEL SANTANA SILVA</t>
  </si>
  <si>
    <t>8188498608</t>
  </si>
  <si>
    <t>18/12/2025 09:05:33</t>
  </si>
  <si>
    <t>EDELSON DE ARAUJO OLIVEIRA</t>
  </si>
  <si>
    <t>81988819725</t>
  </si>
  <si>
    <t>29/12/2025 15:09:09</t>
  </si>
  <si>
    <t>VALQUÍRIA DOS SANTOS PEREIRA</t>
  </si>
  <si>
    <t>81988637430</t>
  </si>
  <si>
    <t>23/12/2025 08:40:13</t>
  </si>
  <si>
    <t>JOAO ANDRE DA SILVA GALVAO</t>
  </si>
  <si>
    <t>81983730339</t>
  </si>
  <si>
    <t>81995070677</t>
  </si>
  <si>
    <t>15/12/2025 10:40:31</t>
  </si>
  <si>
    <t>EULINA RODRIGUES DE LIMA</t>
  </si>
  <si>
    <t>81999975096</t>
  </si>
  <si>
    <t>18/12/2025 11:08:59</t>
  </si>
  <si>
    <t>DAVID SOARES DE MELO</t>
  </si>
  <si>
    <t>81994321937</t>
  </si>
  <si>
    <t>04/12/2025 11:02:35</t>
  </si>
  <si>
    <t>MARIA JOSE MOREIRA BELTRAO</t>
  </si>
  <si>
    <t>81992925487</t>
  </si>
  <si>
    <t>11/12/2025 10:10:20</t>
  </si>
  <si>
    <t>ANDREA SIQUEIRA DA SILVA</t>
  </si>
  <si>
    <t>8183179919</t>
  </si>
  <si>
    <t>02/12/2025 15:59:12</t>
  </si>
  <si>
    <t>CLEITON DE SOUZA WANDERLEY</t>
  </si>
  <si>
    <t>81987289521</t>
  </si>
  <si>
    <t>15/12/2025 11:50:29</t>
  </si>
  <si>
    <t>02/12/2025 10:54:28</t>
  </si>
  <si>
    <t>HILMA SIQUEIRA RIBEIRO</t>
  </si>
  <si>
    <t>81999386688</t>
  </si>
  <si>
    <t>05/12/2025 10:06:53</t>
  </si>
  <si>
    <t>22/12/2025 10:53:26</t>
  </si>
  <si>
    <t>29/12/2025 09:39:04</t>
  </si>
  <si>
    <t>81982092431</t>
  </si>
  <si>
    <t>15/12/2025 18:42:37</t>
  </si>
  <si>
    <t>LUCIA LOPES DA SILVA</t>
  </si>
  <si>
    <t>81982308514</t>
  </si>
  <si>
    <t>04/12/2025 09:02:31</t>
  </si>
  <si>
    <t>29/12/2025 08:42:18</t>
  </si>
  <si>
    <t>EMERSON ANDRE DOS SANTOS</t>
  </si>
  <si>
    <t>8197045334</t>
  </si>
  <si>
    <t>03/12/2025 19:18:54</t>
  </si>
  <si>
    <t>IRACEMA MARQUES DOS SANTOS</t>
  </si>
  <si>
    <t>81999214076</t>
  </si>
  <si>
    <t>09/12/2025 15:30:36</t>
  </si>
  <si>
    <t>MAGBIS COSETE FARIAS DE SOUZA QUEIROZ</t>
  </si>
  <si>
    <t>81983201448</t>
  </si>
  <si>
    <t>19/12/2025 10:16:31</t>
  </si>
  <si>
    <t>MELINA EVANGELISTA DE SOUSA LIRA</t>
  </si>
  <si>
    <t>81992256908</t>
  </si>
  <si>
    <t>09/12/2025 14:51:33</t>
  </si>
  <si>
    <t>AMARO COELHO PEDROSA</t>
  </si>
  <si>
    <t>81995129291</t>
  </si>
  <si>
    <t>01/12/2025 09:34:37</t>
  </si>
  <si>
    <t>04/12/2025 20:12:28</t>
  </si>
  <si>
    <t>15/12/2025 12:35:18</t>
  </si>
  <si>
    <t>LINNEY PIMENTEL DE BARROS FREITAS</t>
  </si>
  <si>
    <t>81981458735</t>
  </si>
  <si>
    <t>02/12/2025 11:09:42</t>
  </si>
  <si>
    <t>RUTH DE ANDRADE SARDA</t>
  </si>
  <si>
    <t>81994528254</t>
  </si>
  <si>
    <t>81996141158</t>
  </si>
  <si>
    <t>02/12/2025 09:22:46</t>
  </si>
  <si>
    <t>19/12/2025 10:24:21</t>
  </si>
  <si>
    <t>LUCICLEIDE MARIA SILVA DE LIMA</t>
  </si>
  <si>
    <t>81986267907</t>
  </si>
  <si>
    <t>16/12/2025 10:10:51</t>
  </si>
  <si>
    <t>RAYANE DE ALMEIDA SILVA</t>
  </si>
  <si>
    <t>8196359313</t>
  </si>
  <si>
    <t>22/12/2025 11:16:30</t>
  </si>
  <si>
    <t>02/12/2025 14:14:36</t>
  </si>
  <si>
    <t>JULIANA ALINE DA SILVA SOARES</t>
  </si>
  <si>
    <t>81983707814</t>
  </si>
  <si>
    <t>04/12/2025 17:58:32</t>
  </si>
  <si>
    <t>ALEXANDRE DE BRITO ANDRADE</t>
  </si>
  <si>
    <t>81988727247</t>
  </si>
  <si>
    <t>19/12/2025 09:52:05</t>
  </si>
  <si>
    <t>19/12/2025 09:53:33</t>
  </si>
  <si>
    <t>09/12/2025 15:15:27</t>
  </si>
  <si>
    <t>01/12/2025 11:12:29</t>
  </si>
  <si>
    <t>JESSICA RODRIGUES NERY</t>
  </si>
  <si>
    <t>8195109330</t>
  </si>
  <si>
    <t>23/12/2025 14:01:19</t>
  </si>
  <si>
    <t>RICLEIDE DA SILVA PEREIRA</t>
  </si>
  <si>
    <t>81996447993</t>
  </si>
  <si>
    <t>01/12/2025 12:14:40</t>
  </si>
  <si>
    <t>DANIELLA RAFAELA DE LIRA SANTOS</t>
  </si>
  <si>
    <t>8188041374</t>
  </si>
  <si>
    <t>09/12/2025 15:14:39</t>
  </si>
  <si>
    <t>EDVANIA VIEIRA DA SILVA</t>
  </si>
  <si>
    <t>81984246685</t>
  </si>
  <si>
    <t>10/12/2025 11:29:04</t>
  </si>
  <si>
    <t>MARIZA PEREIRA DA SILVA</t>
  </si>
  <si>
    <t>81982319611</t>
  </si>
  <si>
    <t>22/12/2025 11:10:39</t>
  </si>
  <si>
    <t>FATIMA ESTELITA SILVEIRA FERREIRA</t>
  </si>
  <si>
    <t>81988419614</t>
  </si>
  <si>
    <t>22/12/2025 12:43:55</t>
  </si>
  <si>
    <t>02/12/2025 08:33:02</t>
  </si>
  <si>
    <t>MARIA MADALENA DE MEDEIROS ATTAR</t>
  </si>
  <si>
    <t>81988995350</t>
  </si>
  <si>
    <t>02/12/2025 08:42:17</t>
  </si>
  <si>
    <t>12/12/2025 15:52:30</t>
  </si>
  <si>
    <t>REJANE MARIA DANTAS MAIA</t>
  </si>
  <si>
    <t>81999732954</t>
  </si>
  <si>
    <t>12/12/2025 16:34:48</t>
  </si>
  <si>
    <t>22/12/2025 10:58:47</t>
  </si>
  <si>
    <t>THACYANA LUIZA BIZARRIAS DE LIMA</t>
  </si>
  <si>
    <t>81991985626</t>
  </si>
  <si>
    <t>29/12/2025 11:20:43</t>
  </si>
  <si>
    <t>JAQUELINE CAMPOS DE SOUZA</t>
  </si>
  <si>
    <t>8195155035</t>
  </si>
  <si>
    <t>02/12/2025 15:00:33</t>
  </si>
  <si>
    <t>FRANCISCO JOSE MENEZES JUNIOR</t>
  </si>
  <si>
    <t>81997977648</t>
  </si>
  <si>
    <t>02/12/2025 13:27:51</t>
  </si>
  <si>
    <t>KARINA MIRELLA AMARANTES DA SILVA</t>
  </si>
  <si>
    <t>81992217824</t>
  </si>
  <si>
    <t>02/12/2025 15:46:46</t>
  </si>
  <si>
    <t>LEOPOLDO CORREIA MARANHAO</t>
  </si>
  <si>
    <t>81998479224</t>
  </si>
  <si>
    <t>03/12/2025 10:16:27</t>
  </si>
  <si>
    <t>TERESINHA PONTES HOLANDA CAVALCANTI</t>
  </si>
  <si>
    <t>81979135029</t>
  </si>
  <si>
    <t>09/12/2025 14:46:16</t>
  </si>
  <si>
    <t>LYLIAN THEREZA MARTINS SA BARRETO</t>
  </si>
  <si>
    <t>81933006163</t>
  </si>
  <si>
    <t>16/12/2025 14:14:40</t>
  </si>
  <si>
    <t>LUCIANA MARIA DO NASCIMENTO</t>
  </si>
  <si>
    <t>11/12/2025 08:51:45</t>
  </si>
  <si>
    <t>VIVIANE BARBOSA MARTINS DE MELO</t>
  </si>
  <si>
    <t>81999981713</t>
  </si>
  <si>
    <t>11/12/2025 09:39:50</t>
  </si>
  <si>
    <t>EDUARDO NASCIMENTO FIRME</t>
  </si>
  <si>
    <t>81998079521</t>
  </si>
  <si>
    <t>16/12/2025 10:19:34</t>
  </si>
  <si>
    <t>WAGNER VINICIUS JOSE DE BARROS NOBLAT</t>
  </si>
  <si>
    <t>81986558014</t>
  </si>
  <si>
    <t>09/01/2026 09:43:22</t>
  </si>
  <si>
    <t>PEDRO ALEXANDRE DE MACEDO PEREIRA</t>
  </si>
  <si>
    <t>81986692827</t>
  </si>
  <si>
    <t>09/01/2026 10:48:02</t>
  </si>
  <si>
    <t>ANTONIO FERREIRA SENA FILHO</t>
  </si>
  <si>
    <t>81991336423</t>
  </si>
  <si>
    <t>13/01/2026 10:51:32</t>
  </si>
  <si>
    <t>JESSIKA RIBEIRO GOMES DA SILVA</t>
  </si>
  <si>
    <t>81986211487</t>
  </si>
  <si>
    <t>06/01/2026 16:22:14</t>
  </si>
  <si>
    <t>MARGARIDA  MARIA PADILHA MORAES</t>
  </si>
  <si>
    <t>81992976446</t>
  </si>
  <si>
    <t>23/01/2026 10:51:00</t>
  </si>
  <si>
    <t>30/01/2026 10:28:21</t>
  </si>
  <si>
    <t>09/01/2026 11:04:48</t>
  </si>
  <si>
    <t>FABIO COSME DA SILVA</t>
  </si>
  <si>
    <t>81985899284</t>
  </si>
  <si>
    <t>07/01/2026 11:55:19</t>
  </si>
  <si>
    <t>20/01/2026 10:01:41</t>
  </si>
  <si>
    <t>BARTIRA MARIA VIEIRA DE SOUSA</t>
  </si>
  <si>
    <t>81996903287</t>
  </si>
  <si>
    <t>27/01/2026 11:23:36</t>
  </si>
  <si>
    <t>07/01/2026 17:03:37</t>
  </si>
  <si>
    <t>THAISA LITWAK RODRIGUES DE SOUZA</t>
  </si>
  <si>
    <t>81982291133</t>
  </si>
  <si>
    <t>29/01/2026 09:55:51</t>
  </si>
  <si>
    <t>SUELEN FRANCESCA ATAIDE</t>
  </si>
  <si>
    <t>81988111190</t>
  </si>
  <si>
    <t>06/01/2026 15:57:06</t>
  </si>
  <si>
    <t>05/01/2026 12:00:24</t>
  </si>
  <si>
    <t>MARIA ISABEL ALBUQUERQUE CARVALHO DO NASCIMENTO FERREIRA</t>
  </si>
  <si>
    <t>81997912595</t>
  </si>
  <si>
    <t>81998610212</t>
  </si>
  <si>
    <t>OSCALINA MARCIA PEREIRA DA SILVA</t>
  </si>
  <si>
    <t>15/01/2026 15:30:08</t>
  </si>
  <si>
    <t>LADJANE DE ALBUQUERQUE BARRETO</t>
  </si>
  <si>
    <t>90304594415</t>
  </si>
  <si>
    <t>81984970213</t>
  </si>
  <si>
    <t>15/01/2026 15:48:54</t>
  </si>
  <si>
    <t>22/01/2026 16:41:04</t>
  </si>
  <si>
    <t>DAYVID ARAUJO FERREIRA DA SIVA</t>
  </si>
  <si>
    <t>81984317326</t>
  </si>
  <si>
    <t>81984177760</t>
  </si>
  <si>
    <t>Ano</t>
  </si>
  <si>
    <t>09/01/2026 08:34:28</t>
  </si>
  <si>
    <t>RAFAEL MARQUES SAMPAIO</t>
  </si>
  <si>
    <t>81979109658</t>
  </si>
  <si>
    <t>14/01/2026 08:55:35</t>
  </si>
  <si>
    <t>JOSE EZEQUIEL DA ENCARNAÇAO</t>
  </si>
  <si>
    <t>81999061653</t>
  </si>
  <si>
    <t>30/01/2026 10:28:02</t>
  </si>
  <si>
    <t>08/01/2026 10:34:57</t>
  </si>
  <si>
    <t>08/01/2026 09:39:26</t>
  </si>
  <si>
    <t>23/01/2026 12:58:20</t>
  </si>
  <si>
    <t>ABEL SOUZA DA ROCHA JUNIOR</t>
  </si>
  <si>
    <t>81998465664</t>
  </si>
  <si>
    <t>07/01/2026 11:16:49</t>
  </si>
  <si>
    <t>08/01/2026 09:24:32</t>
  </si>
  <si>
    <t>LAIZ MONYKI LIMA DA SILVA</t>
  </si>
  <si>
    <t>8193401877</t>
  </si>
  <si>
    <t>15/01/2026 10:11:13</t>
  </si>
  <si>
    <t>EDUARDO KENNEDY SANTOS DE MENDONCA</t>
  </si>
  <si>
    <t>81983272371</t>
  </si>
  <si>
    <t>15/01/2026 10:53:01</t>
  </si>
  <si>
    <t>16/01/2026 14:14:48</t>
  </si>
  <si>
    <t>19/01/2026 09:34:00</t>
  </si>
  <si>
    <t>20/01/2026 09:19:54</t>
  </si>
  <si>
    <t>GISELLI PATRICIA DE LIMA</t>
  </si>
  <si>
    <t>81996835084</t>
  </si>
  <si>
    <t>07/01/2026 09:54:16</t>
  </si>
  <si>
    <t>ANA LEOPOLDINA FERNANDES NUNES</t>
  </si>
  <si>
    <t>81991509696</t>
  </si>
  <si>
    <t>21/01/2026 09:31:52</t>
  </si>
  <si>
    <t>LEILDA MACENA DE MELO SILVA</t>
  </si>
  <si>
    <t>81995895184</t>
  </si>
  <si>
    <t>22/01/2026 09:07:22</t>
  </si>
  <si>
    <t>TAIONARA ALMEIDA ANDRADE</t>
  </si>
  <si>
    <t>81995908263</t>
  </si>
  <si>
    <t>23/01/2026 10:41:55</t>
  </si>
  <si>
    <t>23/01/2026 14:42:25</t>
  </si>
  <si>
    <t>26/01/2026 11:26:25</t>
  </si>
  <si>
    <t>MIGUEL JOSE SILVA MACIEL</t>
  </si>
  <si>
    <t>81985010413</t>
  </si>
  <si>
    <t>13/01/2026 12:36:04</t>
  </si>
  <si>
    <t>JOSIMAR ELIAS DE MORAIS FREITAS JUNIOR</t>
  </si>
  <si>
    <t>27/01/2026 15:53:51</t>
  </si>
  <si>
    <t>JOAS SILVA DE MORAIS</t>
  </si>
  <si>
    <t>81997015664</t>
  </si>
  <si>
    <t>27/01/2026 16:49:15</t>
  </si>
  <si>
    <t>28/01/2026 09:05:51</t>
  </si>
  <si>
    <t>MARIA AUXILIADORA BELTRAO DA SILVA</t>
  </si>
  <si>
    <t>8198754378</t>
  </si>
  <si>
    <t>28/01/2026 10:05:53</t>
  </si>
  <si>
    <t>MARIA HELENA SILVA DE MOURA</t>
  </si>
  <si>
    <t>81987315135</t>
  </si>
  <si>
    <t>28/01/2026 11:04:51</t>
  </si>
  <si>
    <t>JOAO PEDRO MENEZES  TEIXEIRA</t>
  </si>
  <si>
    <t>81997630054</t>
  </si>
  <si>
    <t>21/01/2026 08:53:30</t>
  </si>
  <si>
    <t>06/01/2026 11:31:38</t>
  </si>
  <si>
    <t>BEATRIZ PEREIRA DA COSTA</t>
  </si>
  <si>
    <t>81991899521</t>
  </si>
  <si>
    <t>06/01/2026 16:47:31</t>
  </si>
  <si>
    <t>ARTHUR PINHEIRO PESSOA SIMON</t>
  </si>
  <si>
    <t>81991618413</t>
  </si>
  <si>
    <t>08/01/2026 10:01:25</t>
  </si>
  <si>
    <t>MARCELA TAVARES DE SOUZA DORNELAS</t>
  </si>
  <si>
    <t>81988685369</t>
  </si>
  <si>
    <t>16/01/2026 14:46:09</t>
  </si>
  <si>
    <t>27/01/2026 10:27:15</t>
  </si>
  <si>
    <t>VINICIUS JOSE PINHEIRO FEITOZA</t>
  </si>
  <si>
    <t>8199574586</t>
  </si>
  <si>
    <t>05/01/2026 11:35:47</t>
  </si>
  <si>
    <t>ALETHEIA DINIZ DO NASCIMENTO,</t>
  </si>
  <si>
    <t>81998042863</t>
  </si>
  <si>
    <t>06/01/2026 10:53:40</t>
  </si>
  <si>
    <t>JANETE XAVIER SARAIVA DE LEMOS</t>
  </si>
  <si>
    <t>81987962070</t>
  </si>
  <si>
    <t>07/01/2026 10:11:21</t>
  </si>
  <si>
    <t>JOÃO CARNEIRO FILHO</t>
  </si>
  <si>
    <t>81999731176</t>
  </si>
  <si>
    <t>08/01/2026 09:55:24</t>
  </si>
  <si>
    <t>SILVIO JOSE RODRIGUES FILHO</t>
  </si>
  <si>
    <t>81995253216</t>
  </si>
  <si>
    <t>08/01/2026 10:17:00</t>
  </si>
  <si>
    <t>ELISABETH MICHELLINE DIAS CABRAL DE SOUZA RAMOS</t>
  </si>
  <si>
    <t>81995119109</t>
  </si>
  <si>
    <t>29/01/2026 08:57:17</t>
  </si>
  <si>
    <t>13/01/2026 11:53:20</t>
  </si>
  <si>
    <t>BRENO CAVALCANTI ALENCAR</t>
  </si>
  <si>
    <t>81997440155</t>
  </si>
  <si>
    <t>JOSE FERNANDES ARTEIRO NETO</t>
  </si>
  <si>
    <t>14/01/2026 09:15:46</t>
  </si>
  <si>
    <t>EDENIZE ELANE DE LIMA SILVA</t>
  </si>
  <si>
    <t>46448306404</t>
  </si>
  <si>
    <t>81986088204</t>
  </si>
  <si>
    <t>15/01/2026 11:06:07</t>
  </si>
  <si>
    <t>RODRIGO FERREIRA DA SILVA</t>
  </si>
  <si>
    <t>81988214628</t>
  </si>
  <si>
    <t>15/01/2026 12:41:57</t>
  </si>
  <si>
    <t>MERCIA MARGARETH DA SILVA</t>
  </si>
  <si>
    <t>81986271470</t>
  </si>
  <si>
    <t>15/01/2026 15:24:13</t>
  </si>
  <si>
    <t>MARIA DO CARMO OLIVEIRA JUNQUEIRA</t>
  </si>
  <si>
    <t>81999190041</t>
  </si>
  <si>
    <t>06/01/2026 17:37:11</t>
  </si>
  <si>
    <t>ROMERO RENATO DA SILVA CARVALHO</t>
  </si>
  <si>
    <t>8187187275</t>
  </si>
  <si>
    <t>13/01/2026 13:55:44</t>
  </si>
  <si>
    <t>MARIANA MÁRCIA ALMEIDA DE OLIVEIRA</t>
  </si>
  <si>
    <t>81985354365</t>
  </si>
  <si>
    <t>14/01/2026 11:15:28</t>
  </si>
  <si>
    <t>81989481399</t>
  </si>
  <si>
    <t>19/01/2026 11:31:14</t>
  </si>
  <si>
    <t>MARIA MADALENA DE ANDRADE</t>
  </si>
  <si>
    <t>81987872738</t>
  </si>
  <si>
    <t>21/01/2026 09:19:30</t>
  </si>
  <si>
    <t>21/01/2026 10:36:19</t>
  </si>
  <si>
    <t>BRUNO  HERCULANO DA SILVA DIAS</t>
  </si>
  <si>
    <t>81996308784</t>
  </si>
  <si>
    <t>22/01/2026 09:25:12</t>
  </si>
  <si>
    <t>22/01/2026 10:23:45</t>
  </si>
  <si>
    <t>ELIZABETH  BARBOSA SOBRAL VITAL</t>
  </si>
  <si>
    <t>81985071313</t>
  </si>
  <si>
    <t>19/01/2026 11:03:58</t>
  </si>
  <si>
    <t>UTE RASP</t>
  </si>
  <si>
    <t>81996921321</t>
  </si>
  <si>
    <t>27/01/2026 10:38:59</t>
  </si>
  <si>
    <t>ADRIANA DA SILVA BEZERRA  LIMA</t>
  </si>
  <si>
    <t>81989656599</t>
  </si>
  <si>
    <t>28/01/2026 09:16:23</t>
  </si>
  <si>
    <t>LILIANE SANTANA DA SILVA</t>
  </si>
  <si>
    <t>81988212365</t>
  </si>
  <si>
    <t>29/01/2026 08:59:28</t>
  </si>
  <si>
    <t>LAUDICEIA GOMES DE OLIVEIRA</t>
  </si>
  <si>
    <t>81996466826</t>
  </si>
  <si>
    <t>19/01/2026 12:06:31</t>
  </si>
  <si>
    <t>MARIA DE LOURDES DE ARRUDA</t>
  </si>
  <si>
    <t>81998197793</t>
  </si>
  <si>
    <t>81985519864</t>
  </si>
  <si>
    <t>21/01/2026 17:25:58</t>
  </si>
  <si>
    <t>ISABELA QUIRINO DE SANTANA</t>
  </si>
  <si>
    <t>81997285053</t>
  </si>
  <si>
    <t>05/01/2026 12:45:54</t>
  </si>
  <si>
    <t>ROSANGELA RODRIGUES LIMA DOS SANTOS</t>
  </si>
  <si>
    <t>81997283454</t>
  </si>
  <si>
    <t>14/01/2026 12:03:39</t>
  </si>
  <si>
    <t>MARIA PENHA TOSCANO DE LEMOS QUEIROZ</t>
  </si>
  <si>
    <t>81987294323</t>
  </si>
  <si>
    <t>29/01/2026 10:06:02</t>
  </si>
  <si>
    <t>03269796463</t>
  </si>
  <si>
    <t>22/01/2026 10:47:01</t>
  </si>
  <si>
    <t>22/01/2026 09:37:43</t>
  </si>
  <si>
    <t>ERICKA PAULA PEREIRA SANTOS</t>
  </si>
  <si>
    <t>8130510206</t>
  </si>
  <si>
    <t>81986661378</t>
  </si>
  <si>
    <t>22/01/2026 11:58:13</t>
  </si>
  <si>
    <t>MARIA DE LOURDES RODRIGUES DE OLIVEIRA</t>
  </si>
  <si>
    <t>81988795911</t>
  </si>
  <si>
    <t>28/01/2026 09:32:25</t>
  </si>
  <si>
    <t>ANDERSON PEIXE BANDEIRA DE MELO</t>
  </si>
  <si>
    <t>81982504911</t>
  </si>
  <si>
    <t>81988371345</t>
  </si>
  <si>
    <t>20/01/2026 10:28:05</t>
  </si>
  <si>
    <t>IVONETE GERONCIO DE FREITAS</t>
  </si>
  <si>
    <t>81992541292</t>
  </si>
  <si>
    <t>05/01/2026 14:44:47</t>
  </si>
  <si>
    <t>14/01/2026 09:55:57</t>
  </si>
  <si>
    <t>06/01/2026 11:18:33</t>
  </si>
  <si>
    <t>ALEXANDRE BALTAR SALES</t>
  </si>
  <si>
    <t>81988886433</t>
  </si>
  <si>
    <t>06/01/2026 14:52:21</t>
  </si>
  <si>
    <t>06/01/2026 16:17:23</t>
  </si>
  <si>
    <t>MICHELINE MARIA DE SOUZA ARAUJO</t>
  </si>
  <si>
    <t>81991864005</t>
  </si>
  <si>
    <t>08/01/2026 10:33:36</t>
  </si>
  <si>
    <t>21/01/2026 13:23:48</t>
  </si>
  <si>
    <t>CLEIDISON DA SILVA PESSOA</t>
  </si>
  <si>
    <t>13/01/2026 17:08:30</t>
  </si>
  <si>
    <t>14/01/2026 11:09:16</t>
  </si>
  <si>
    <t>14/01/2026 12:31:37</t>
  </si>
  <si>
    <t>LUVANILDA GOMES DO MONTE</t>
  </si>
  <si>
    <t>81991975142</t>
  </si>
  <si>
    <t>81985021080</t>
  </si>
  <si>
    <t>15/01/2026 11:29:20</t>
  </si>
  <si>
    <t>AELSON DE OLIVEIRA DANTAS</t>
  </si>
  <si>
    <t>11985059416</t>
  </si>
  <si>
    <t>20/01/2026 10:56:24</t>
  </si>
  <si>
    <t>GILVANDRO DA SILVA OLIVEIRA FILHO</t>
  </si>
  <si>
    <t>81985769270</t>
  </si>
  <si>
    <t>06/01/2026 11:05:42</t>
  </si>
  <si>
    <t>GINALDO GOMES DOS ANJOS FILHO</t>
  </si>
  <si>
    <t>81987840363</t>
  </si>
  <si>
    <t>22/01/2026 09:47:49</t>
  </si>
  <si>
    <t>NÁTHALY REBECA GEREMIAS BORBA</t>
  </si>
  <si>
    <t>81987195276</t>
  </si>
  <si>
    <t>27/01/2026 14:23:50</t>
  </si>
  <si>
    <t>MICILENE MARIA DOS SANTOS</t>
  </si>
  <si>
    <t>81994693701</t>
  </si>
  <si>
    <t>27/01/2026 15:33:07</t>
  </si>
  <si>
    <t>JOSE ADILSON VIEIRA</t>
  </si>
  <si>
    <t>81998566339</t>
  </si>
  <si>
    <t>28/01/2026 11:04:25</t>
  </si>
  <si>
    <t>29/01/2026 09:16:59</t>
  </si>
  <si>
    <t>VANIA LUCIA SOUZA OLIVEIRA</t>
  </si>
  <si>
    <t>81984784835</t>
  </si>
  <si>
    <t>13/01/2026 16:02:41</t>
  </si>
  <si>
    <t>19/01/2026 09:18:01</t>
  </si>
  <si>
    <t>ISABEL DE LURDES DE LIMA</t>
  </si>
  <si>
    <t>84696958434</t>
  </si>
  <si>
    <t>81987993923</t>
  </si>
  <si>
    <t>15/01/2026 15:38:45</t>
  </si>
  <si>
    <t>05/01/2026 15:18:30</t>
  </si>
  <si>
    <t>ELBERT MELO DA SILVA</t>
  </si>
  <si>
    <t>81999683532</t>
  </si>
  <si>
    <t>15/01/2026 12:53:36</t>
  </si>
  <si>
    <t>81996797865</t>
  </si>
  <si>
    <t>13/01/2026 11:42:54</t>
  </si>
  <si>
    <t>21/01/2026 09:42:19</t>
  </si>
  <si>
    <t>MICHELLE VANESSA ALMEIDA DE CARVALHO</t>
  </si>
  <si>
    <t>81994020031</t>
  </si>
  <si>
    <t>08/01/2026 09:21:45</t>
  </si>
  <si>
    <t>PAULO HENRIQUE DE OLIVEIRA</t>
  </si>
  <si>
    <t>81998983979</t>
  </si>
  <si>
    <t>20/01/2026 08:58:29</t>
  </si>
  <si>
    <t>KATIA VIRGINIA DOS SANTOS LIRA SILVA</t>
  </si>
  <si>
    <t>81985381150</t>
  </si>
  <si>
    <t>12/01/2026 11:31:08</t>
  </si>
  <si>
    <t>26/01/2026 09:53:05</t>
  </si>
  <si>
    <t>GILBERTO JOSE DE OLIVEIRA</t>
  </si>
  <si>
    <t>81995267645</t>
  </si>
  <si>
    <t>29/01/2026 09:28:07</t>
  </si>
  <si>
    <t>ALMIR MARQUES DOS SANTOS</t>
  </si>
  <si>
    <t>81987707569</t>
  </si>
  <si>
    <t>14/01/2026 08:38:59</t>
  </si>
  <si>
    <t>JACICLEIDE TENORIO DA SILVA</t>
  </si>
  <si>
    <t>81986704990</t>
  </si>
  <si>
    <t>23/01/2026 10:11:01</t>
  </si>
  <si>
    <t>27/01/2026 09:40:48</t>
  </si>
  <si>
    <t>VERONICA FERREIRA</t>
  </si>
  <si>
    <t>8196336703</t>
  </si>
  <si>
    <t>13/01/2026 10:23:47</t>
  </si>
  <si>
    <t>12/01/2026 08:58:31</t>
  </si>
  <si>
    <t>30/01/2026 07:04:52</t>
  </si>
  <si>
    <t>TESTE CTI</t>
  </si>
  <si>
    <t>81987437653</t>
  </si>
  <si>
    <t>13/01/2026 10:15:19</t>
  </si>
  <si>
    <t>DIOGO MELO DE OLIVEIRA</t>
  </si>
  <si>
    <t>81992150493</t>
  </si>
  <si>
    <t>29/01/2026 10:48:33</t>
  </si>
  <si>
    <t>27/01/2026 09:50:32</t>
  </si>
  <si>
    <t>29/01/2026 08:52:21</t>
  </si>
  <si>
    <t>27/01/2026 14:44:29</t>
  </si>
  <si>
    <t>WELLINGTON FRANCISCO BEZERRA</t>
  </si>
  <si>
    <t>81982546846</t>
  </si>
  <si>
    <t>81995568712</t>
  </si>
  <si>
    <t>15/01/2026 09:50:50</t>
  </si>
  <si>
    <t>AQUILES ADONYS DE ARAUJO SOUZA</t>
  </si>
  <si>
    <t>8185936332</t>
  </si>
  <si>
    <t>15/01/2026 12:08:20</t>
  </si>
  <si>
    <t>EDNA DO NASCIMENTO  CRIZOSTOMO</t>
  </si>
  <si>
    <t>81997993126</t>
  </si>
  <si>
    <t>21/01/2026 15:33:49</t>
  </si>
  <si>
    <t>LUIZ FELIPE CAVALCANTI  PARISIO</t>
  </si>
  <si>
    <t>81996830061</t>
  </si>
  <si>
    <t>08/01/2026 10:43:50</t>
  </si>
  <si>
    <t>15/01/2026 10:43:00</t>
  </si>
  <si>
    <t>JANAINA MARTINS LEMOS</t>
  </si>
  <si>
    <t>81996191326</t>
  </si>
  <si>
    <t>14/01/2026 16:12:05</t>
  </si>
  <si>
    <t>RAQUEL DO REGO BARROS CARNEIRO LEAO</t>
  </si>
  <si>
    <t>81988490803</t>
  </si>
  <si>
    <t>06/01/2026 09:37:40</t>
  </si>
  <si>
    <t>ALBERTO LUIZ DA SILVA</t>
  </si>
  <si>
    <t>81981325446</t>
  </si>
  <si>
    <t>15/01/2026 09:54:04</t>
  </si>
  <si>
    <t>KAROLINA MARCELA MACIEL DE MENEZES</t>
  </si>
  <si>
    <t>81991564361</t>
  </si>
  <si>
    <t>20/01/2026 09:52:44</t>
  </si>
  <si>
    <t>SILVANIA ROTILIO DOS SANTOS</t>
  </si>
  <si>
    <t>81987582289</t>
  </si>
  <si>
    <t>06/01/2026 10:10:01</t>
  </si>
  <si>
    <t>GERALDO JOSÉ FALCÃO DA PAIXÃO</t>
  </si>
  <si>
    <t>81999627611</t>
  </si>
  <si>
    <t>20/01/2026 11:41:30</t>
  </si>
  <si>
    <t>FERNANDA MENDES PEREIRA DA SILVA</t>
  </si>
  <si>
    <t>81981878866</t>
  </si>
  <si>
    <t>23/01/2026 10:53:40</t>
  </si>
  <si>
    <t>ALEXANDRE JOSE DE PAULA COSTA</t>
  </si>
  <si>
    <t>81993733345</t>
  </si>
  <si>
    <t>14/01/2026 10:05:56</t>
  </si>
  <si>
    <t>KALINE BEZERRA DE ARAUJO</t>
  </si>
  <si>
    <t>81981155287</t>
  </si>
  <si>
    <t>08/01/2026 11:47:14</t>
  </si>
  <si>
    <t>RAQUEL MORENO SOUTO</t>
  </si>
  <si>
    <t>81997612089</t>
  </si>
  <si>
    <t>12/01/2026 11:30:48</t>
  </si>
  <si>
    <t>MARIA ANGELA DE MELLO CASSUNDE PORTELA</t>
  </si>
  <si>
    <t>81999734452</t>
  </si>
  <si>
    <t>13/01/2026 11:39:53</t>
  </si>
  <si>
    <t>CARLA FABIANA MONTEIRO CRESPO</t>
  </si>
  <si>
    <t>81981832818</t>
  </si>
  <si>
    <t>15/01/2026 11:21:57</t>
  </si>
  <si>
    <t>JOAO BATISTA SANTOS</t>
  </si>
  <si>
    <t>81999644936</t>
  </si>
  <si>
    <t>05/01/2026 09:45:08</t>
  </si>
  <si>
    <t>EVERALDO FERREIRA DA SILVA</t>
  </si>
  <si>
    <t>81999578405</t>
  </si>
  <si>
    <t>MAXIMED</t>
  </si>
  <si>
    <t>20/01/2026 16:21:55</t>
  </si>
  <si>
    <t>SUELENE PEREIRA DE SIQUEIRA COELHO</t>
  </si>
  <si>
    <t>81999124072</t>
  </si>
  <si>
    <t>21/01/2026 08:52:17</t>
  </si>
  <si>
    <t>JULIO VENTURA DE ALMEIDA NETO</t>
  </si>
  <si>
    <t>81995036308</t>
  </si>
  <si>
    <t>21/01/2026 11:50:43</t>
  </si>
  <si>
    <t>CRISTIANO BONFIGLIO</t>
  </si>
  <si>
    <t>51995852970</t>
  </si>
  <si>
    <t>22/01/2026 10:28:49</t>
  </si>
  <si>
    <t>CLAUDECI CARVALHO DE LIMA</t>
  </si>
  <si>
    <t>81991980779</t>
  </si>
  <si>
    <t>07/01/2026 08:30:50</t>
  </si>
  <si>
    <t>WERVISON BATISTA DO NASCIMENTO</t>
  </si>
  <si>
    <t>81989404983</t>
  </si>
  <si>
    <t>22/01/2026 17:05:50</t>
  </si>
  <si>
    <t>DAISY MARIA DE MORAIS AUTRAN</t>
  </si>
  <si>
    <t>70283305401</t>
  </si>
  <si>
    <t>81999991997</t>
  </si>
  <si>
    <t>SAUDE AIRES</t>
  </si>
  <si>
    <t>29/01/2026 16:06:58</t>
  </si>
  <si>
    <t>ELIZANGELA GOMES FONSECA</t>
  </si>
  <si>
    <t>81992959007</t>
  </si>
  <si>
    <t>27/01/2026 10:10:58</t>
  </si>
  <si>
    <t>RAFAELA XAVIER DORNELAS</t>
  </si>
  <si>
    <t>81991800262</t>
  </si>
  <si>
    <t>29/01/2026 11:35:13</t>
  </si>
  <si>
    <t>OBERTT DAN DA COSTA LIMA</t>
  </si>
  <si>
    <t>81985776263</t>
  </si>
  <si>
    <t>22/01/2026 13:40:22</t>
  </si>
  <si>
    <t>WELLINGTON CARLOS BARBOSA GUEDES</t>
  </si>
  <si>
    <t>81995021005</t>
  </si>
  <si>
    <t>06/01/2026 10:01:58</t>
  </si>
  <si>
    <t>EDMILSON JOSE DA SILVA FILHO</t>
  </si>
  <si>
    <t>81993879177</t>
  </si>
  <si>
    <t>06/01/2026 10:24:40</t>
  </si>
  <si>
    <t>06/01/2026 10:45:28</t>
  </si>
  <si>
    <t>ERLON FAUSTO SILVA DO NASCIMENTO</t>
  </si>
  <si>
    <t>81986654081</t>
  </si>
  <si>
    <t>06/01/2026 10:52:39</t>
  </si>
  <si>
    <t>07/01/2026 09:04:49</t>
  </si>
  <si>
    <t>JOSE CLEBER SANTANA</t>
  </si>
  <si>
    <t>81993888480</t>
  </si>
  <si>
    <t>81991734270</t>
  </si>
  <si>
    <t>29/01/2026 09:54:18</t>
  </si>
  <si>
    <t>GABRIEL HENRIQUE ALVES DE SOUZA</t>
  </si>
  <si>
    <t>28/01/2026 08:31:36</t>
  </si>
  <si>
    <t>LUCIO DE LIMA FRANCA</t>
  </si>
  <si>
    <t>81985154350</t>
  </si>
  <si>
    <t>81988640959</t>
  </si>
  <si>
    <t>14/01/2026 15:59:59</t>
  </si>
  <si>
    <t>MICHAEL CHARLES NASCIMENTO MITOSO</t>
  </si>
  <si>
    <t>81998914686</t>
  </si>
  <si>
    <t>28/01/2026 15:17:31</t>
  </si>
  <si>
    <t>8181395558</t>
  </si>
  <si>
    <t>28/01/2026 16:09:12</t>
  </si>
  <si>
    <t>MARIA AUXILIADORA DE ALMEIDA</t>
  </si>
  <si>
    <t>81991083429</t>
  </si>
  <si>
    <t>29/01/2026 09:23:39</t>
  </si>
  <si>
    <t>MONICA SOUZA DE SANTANA</t>
  </si>
  <si>
    <t>81991456131</t>
  </si>
  <si>
    <t>05/01/2026 10:20:38</t>
  </si>
  <si>
    <t>WESTON LUCAS FARIAS ALVES</t>
  </si>
  <si>
    <t>81984883998</t>
  </si>
  <si>
    <t>16/01/2026 10:39:07</t>
  </si>
  <si>
    <t>LUZIANO JOSE DA SILVA</t>
  </si>
  <si>
    <t>81989725542</t>
  </si>
  <si>
    <t>30/01/2026 12:30:57</t>
  </si>
  <si>
    <t>ADOLFO VINICIUS ANDRADE DE MORAES</t>
  </si>
  <si>
    <t>81996441711</t>
  </si>
  <si>
    <t>20/01/2026 16:25:01</t>
  </si>
  <si>
    <t>15/01/2026 11:50:55</t>
  </si>
  <si>
    <t>SONY REGINA SANTOS DE FREITAS</t>
  </si>
  <si>
    <t>81986671033</t>
  </si>
  <si>
    <t>22/01/2026 08:32:11</t>
  </si>
  <si>
    <t>JOSE MESSIAS DA SILVA</t>
  </si>
  <si>
    <t>81982658370</t>
  </si>
  <si>
    <t>05/02/2026 09:11:22</t>
  </si>
  <si>
    <t>03/02/2026 09:32:07</t>
  </si>
  <si>
    <t>03/02/2026 11:25:34</t>
  </si>
  <si>
    <t>WILLAMS DA SILVA FERREIRA</t>
  </si>
  <si>
    <t>81987713005</t>
  </si>
  <si>
    <t>10/02/2026 08:55:13</t>
  </si>
  <si>
    <t>NILVA LOPES</t>
  </si>
  <si>
    <t>81999739313</t>
  </si>
  <si>
    <t>05/02/2026 09:17:55</t>
  </si>
  <si>
    <t>FATIMA VIRGINIA DE MELO</t>
  </si>
  <si>
    <t>81994314794</t>
  </si>
  <si>
    <t>03/02/2026 09:47:26</t>
  </si>
  <si>
    <t>NOEL DA SILVA RODRIGUES</t>
  </si>
  <si>
    <t>81984541586</t>
  </si>
  <si>
    <t>24/02/2026 08:49:43</t>
  </si>
  <si>
    <t>LUDWIG WANTWI VIANNA DE OLIVEIRA</t>
  </si>
  <si>
    <t>81996057749</t>
  </si>
  <si>
    <t>24/02/2026 14:51:13</t>
  </si>
  <si>
    <t>TARCIANA DA SILVA CAMARA MANSO</t>
  </si>
  <si>
    <t>81987508056</t>
  </si>
  <si>
    <t>03/02/2026 09:00:30</t>
  </si>
  <si>
    <t>MARIA LETICIA DOS SANTOS AMORIM</t>
  </si>
  <si>
    <t>81993764862</t>
  </si>
  <si>
    <t>04/02/2026 08:55:31</t>
  </si>
  <si>
    <t>ARMANDA VERUSK DE LIMA SEIXAS</t>
  </si>
  <si>
    <t>81996266013</t>
  </si>
  <si>
    <t>04/02/2026 09:04:44</t>
  </si>
  <si>
    <t>05/02/2026 08:37:12</t>
  </si>
  <si>
    <t>REGINA MARIA DE CARVALHO GONCALVES</t>
  </si>
  <si>
    <t>81971173211</t>
  </si>
  <si>
    <t>23/02/2026 14:33:56</t>
  </si>
  <si>
    <t>AMARA DE OLIVEIRA CORAGEM</t>
  </si>
  <si>
    <t>81996582748</t>
  </si>
  <si>
    <t>02/02/2026 08:30:36</t>
  </si>
  <si>
    <t>27/02/2026 12:48:19</t>
  </si>
  <si>
    <t>JOSILDO FERREIRA DE LIMA</t>
  </si>
  <si>
    <t>81986576988</t>
  </si>
  <si>
    <t>81994358364</t>
  </si>
  <si>
    <t>09/02/2026 15:31:45</t>
  </si>
  <si>
    <t>MARIA CRISTINA DO NASCIMENTO</t>
  </si>
  <si>
    <t>81987200339</t>
  </si>
  <si>
    <t>27/02/2026 13:14:45</t>
  </si>
  <si>
    <t>24/02/2026 09:24:47</t>
  </si>
  <si>
    <t>DANIEL GONÇALVES SANTANA</t>
  </si>
  <si>
    <t>81985738778</t>
  </si>
  <si>
    <t>10/02/2026 10:37:08</t>
  </si>
  <si>
    <t>WIHERY RHUAN SERAFIM  SANTOS DA SILVA</t>
  </si>
  <si>
    <t>81983301383</t>
  </si>
  <si>
    <t>10/02/2026 15:03:48</t>
  </si>
  <si>
    <t>JULIAN JUNG BATISTA</t>
  </si>
  <si>
    <t>81997129105</t>
  </si>
  <si>
    <t>27/02/2026 10:52:29</t>
  </si>
  <si>
    <t>TERESA NEUMAM ALVARES CABRAL</t>
  </si>
  <si>
    <t>81997884374</t>
  </si>
  <si>
    <t>09/02/2026 16:29:39</t>
  </si>
  <si>
    <t>8183568240</t>
  </si>
  <si>
    <t>09/02/2026 15:42:46</t>
  </si>
  <si>
    <t>10/02/2026 12:07:02</t>
  </si>
  <si>
    <t>LUCIANO SOARES GONCALVES</t>
  </si>
  <si>
    <t>81996500050</t>
  </si>
  <si>
    <t>03/02/2026 10:30:54</t>
  </si>
  <si>
    <t>JOSE HELTON DA SILVA</t>
  </si>
  <si>
    <t>81999488644</t>
  </si>
  <si>
    <t>81988696265</t>
  </si>
  <si>
    <t>04/02/2026 10:56:06</t>
  </si>
  <si>
    <t>JOSIAS ANDRADE SILVA</t>
  </si>
  <si>
    <t>81988549446</t>
  </si>
  <si>
    <t>19/02/2026 11:10:49</t>
  </si>
  <si>
    <t>MARIA LUIZA SILVA FREIRE</t>
  </si>
  <si>
    <t>81999178078</t>
  </si>
  <si>
    <t>20/02/2026 12:27:52</t>
  </si>
  <si>
    <t>HELENA BARRETO RODRIGUES E SILVA</t>
  </si>
  <si>
    <t>81991820132</t>
  </si>
  <si>
    <t>09/02/2026 15:08:07</t>
  </si>
  <si>
    <t>02/02/2026 09:42:40</t>
  </si>
  <si>
    <t>ADRIANA SEVERINA DE OLIVEIRA</t>
  </si>
  <si>
    <t>81995815950</t>
  </si>
  <si>
    <t>10/02/2026 11:02:52</t>
  </si>
  <si>
    <t>JACIANE SANTANA DA SILVA</t>
  </si>
  <si>
    <t>81987479157</t>
  </si>
  <si>
    <t>11/02/2026 10:38:56</t>
  </si>
  <si>
    <t>AMARA RANGEL DE LIMA</t>
  </si>
  <si>
    <t>8199194017</t>
  </si>
  <si>
    <t>81988414912</t>
  </si>
  <si>
    <t>26/02/2026 09:03:09</t>
  </si>
  <si>
    <t>ALDENES LUCAS LEAL RODRIGUES DE SOUZA</t>
  </si>
  <si>
    <t>81987029331</t>
  </si>
  <si>
    <t>02/02/2026 11:01:12</t>
  </si>
  <si>
    <t>04/02/2026 09:13:36</t>
  </si>
  <si>
    <t>09/02/2026 08:41:02</t>
  </si>
  <si>
    <t>02/02/2026 12:30:39</t>
  </si>
  <si>
    <t>DARLAN ROSA SAMPAIO</t>
  </si>
  <si>
    <t>81988167955</t>
  </si>
  <si>
    <t>23/02/2026 15:41:04</t>
  </si>
  <si>
    <t>JULIANA MARIA MARTINS DE SOUZA</t>
  </si>
  <si>
    <t>81988485902</t>
  </si>
  <si>
    <t>26/02/2026 08:44:54</t>
  </si>
  <si>
    <t>10/02/2026 10:02:57</t>
  </si>
  <si>
    <t>CARLOS ALBERTO DA SILVA</t>
  </si>
  <si>
    <t>81988586057</t>
  </si>
  <si>
    <t>20/02/2026 10:50:35</t>
  </si>
  <si>
    <t>LANYA DA COSTA MELLO</t>
  </si>
  <si>
    <t>81996098507</t>
  </si>
  <si>
    <t>23/02/2026 15:25:02</t>
  </si>
  <si>
    <t>MATHEUS HENRIQUE MORAIS DE ANDRADE</t>
  </si>
  <si>
    <t>81996975776</t>
  </si>
  <si>
    <t>27/02/2026 10:49:30</t>
  </si>
  <si>
    <t>ARIADNE PRISCILA DOS SANTOS</t>
  </si>
  <si>
    <t>81998539393</t>
  </si>
  <si>
    <t>03/02/2026 16:39:36</t>
  </si>
  <si>
    <t>RAFAEL DOMINGOS NOBREGA</t>
  </si>
  <si>
    <t>81981700380</t>
  </si>
  <si>
    <t>06/02/2026 11:00:07</t>
  </si>
  <si>
    <t>DEBORA RODRIGUES DE LIMA</t>
  </si>
  <si>
    <t>81983387626</t>
  </si>
  <si>
    <t>19/02/2026 12:24:48</t>
  </si>
  <si>
    <t>MARIA LUIZA GOMES DE BRITO</t>
  </si>
  <si>
    <t>81984025196</t>
  </si>
  <si>
    <t>05/02/2026 12:43:13</t>
  </si>
  <si>
    <t>04/02/2026 14:31:41</t>
  </si>
  <si>
    <t>04/02/2026 14:31:11</t>
  </si>
  <si>
    <t>27/02/2026 08:37:07</t>
  </si>
  <si>
    <t>RIBAMAR MARINHO SILVA</t>
  </si>
  <si>
    <t>02885233427</t>
  </si>
  <si>
    <t>8199785746</t>
  </si>
  <si>
    <t>09/02/2026 09:17:51</t>
  </si>
  <si>
    <t>MARIA NICE DIDIER MACIEL</t>
  </si>
  <si>
    <t>81999770737</t>
  </si>
  <si>
    <t>24/02/2026 10:02:53</t>
  </si>
  <si>
    <t>LUCIDALVA MARIA DINIZ</t>
  </si>
  <si>
    <t>81997530194</t>
  </si>
  <si>
    <t>81996126520</t>
  </si>
  <si>
    <t>09/02/2026 12:13:24</t>
  </si>
  <si>
    <t>26/02/2026 10:49:43</t>
  </si>
  <si>
    <t>09/02/2026 08:27:10</t>
  </si>
  <si>
    <t>TONY BARBOSA DE LIMA</t>
  </si>
  <si>
    <t>81997214312</t>
  </si>
  <si>
    <t>12/02/2026 09:06:31</t>
  </si>
  <si>
    <t>KELLY CLAUDIA DE ALMEIDA</t>
  </si>
  <si>
    <t>81986973492</t>
  </si>
  <si>
    <t>04/02/2026 17:01:10</t>
  </si>
  <si>
    <t>02/02/2026 10:06:46</t>
  </si>
  <si>
    <t>05/02/2026 12:24:07</t>
  </si>
  <si>
    <t>MARCIA SEBASTIANA  AZEVEDO CUNHA</t>
  </si>
  <si>
    <t>81986184186</t>
  </si>
  <si>
    <t>25/02/2026 10:11:43</t>
  </si>
  <si>
    <t>11/02/2026 11:29:20</t>
  </si>
  <si>
    <t>05/02/2026 09:43:50</t>
  </si>
  <si>
    <t>03/02/2026 09:30:35</t>
  </si>
  <si>
    <t>FELIPE DA SILVA RIBEIRO</t>
  </si>
  <si>
    <t>81994246804</t>
  </si>
  <si>
    <t>05/02/2026 10:06:03</t>
  </si>
  <si>
    <t>NICOLY MARIA OLIVEIRA DA SILVA</t>
  </si>
  <si>
    <t>81981348213</t>
  </si>
  <si>
    <t>09/02/2026 11:29:26</t>
  </si>
  <si>
    <t>ALCIONE JOSÉ DE LIMA</t>
  </si>
  <si>
    <t>81987654368</t>
  </si>
  <si>
    <t>05/02/2026 12:29:39</t>
  </si>
  <si>
    <t>09/02/2026 12:15:41</t>
  </si>
  <si>
    <t>10/02/2026 11:35:05</t>
  </si>
  <si>
    <t>MARIA SUELI VASCONCELOS</t>
  </si>
  <si>
    <t>81996195962</t>
  </si>
  <si>
    <t>04/02/2026 13:39:00</t>
  </si>
  <si>
    <t>FABIANA ROSARIO LACERDA BARROS DE ARAUJO</t>
  </si>
  <si>
    <t>81983367809</t>
  </si>
  <si>
    <t>09/02/2026 11:02:16</t>
  </si>
  <si>
    <t>JOSE DIRCEU DE FRANÇA LINS</t>
  </si>
  <si>
    <t>81999243838</t>
  </si>
  <si>
    <t>24/02/2026 15:34:20</t>
  </si>
  <si>
    <t>24/02/2026 15:34:51</t>
  </si>
  <si>
    <t>11/02/2026 08:20:47</t>
  </si>
  <si>
    <t>JANAINA SILVA DE PONTES</t>
  </si>
  <si>
    <t>81988074871</t>
  </si>
  <si>
    <t>23/02/2026 11:54:28</t>
  </si>
  <si>
    <t>JANAINA VICENTE ESPINOLA</t>
  </si>
  <si>
    <t>81986033144</t>
  </si>
  <si>
    <t>11/02/2026 14:54:54</t>
  </si>
  <si>
    <t>MARIA DO SOCORRO NEVES MENDONCA</t>
  </si>
  <si>
    <t>81992374722</t>
  </si>
  <si>
    <t>12/02/2026 16:03:16</t>
  </si>
  <si>
    <t>BRENO SILVA DE SOUZA</t>
  </si>
  <si>
    <t>81985972628</t>
  </si>
  <si>
    <t>02/02/2026 12:32:13</t>
  </si>
  <si>
    <t>RODRIGO FARIAS DA SILVA AGUIAR</t>
  </si>
  <si>
    <t>81987604036</t>
  </si>
  <si>
    <t>10/02/2026 10:46:26</t>
  </si>
  <si>
    <t>MARIA DE LOURDES DA SILVA SANTOS</t>
  </si>
  <si>
    <t>81986590894</t>
  </si>
  <si>
    <t>24/02/2026 12:28:02</t>
  </si>
  <si>
    <t>GILBERTO MARQUES DA FONSECA FILHO</t>
  </si>
  <si>
    <t>81986802456</t>
  </si>
  <si>
    <t>19/02/2026 09:30:19</t>
  </si>
  <si>
    <t>IZABEL CRISTINA FERREIRA DA SILVA</t>
  </si>
  <si>
    <t>81991840363</t>
  </si>
  <si>
    <t>02/02/2026 13:26:11</t>
  </si>
  <si>
    <t>GEORGE DE MOURA MARQUES NOBREGA</t>
  </si>
  <si>
    <t>81998732387</t>
  </si>
  <si>
    <t>26/02/2026 10:52:54</t>
  </si>
  <si>
    <t>MARIA DO CARMO DE BARROS DE SILVA LINS</t>
  </si>
  <si>
    <t>81986602652</t>
  </si>
  <si>
    <t>02/02/2026 15:57:50</t>
  </si>
  <si>
    <t>MARIA CONCEICAO DE LIMA</t>
  </si>
  <si>
    <t>81985258509</t>
  </si>
  <si>
    <t>02/02/2026 16:02:23</t>
  </si>
  <si>
    <t>10/02/2026 13:50:13</t>
  </si>
  <si>
    <t>ARTHUR DAVI SILVA DE FIGUEIREDO</t>
  </si>
  <si>
    <t>81992045361</t>
  </si>
  <si>
    <t>05/02/2026 12:15:47</t>
  </si>
  <si>
    <t>JOSUE INACIO CORREIA NETO</t>
  </si>
  <si>
    <t>81992994154</t>
  </si>
  <si>
    <t>06/02/2026 10:04:51</t>
  </si>
  <si>
    <t>JEFFERSON SIMOES DOS SANTOS</t>
  </si>
  <si>
    <t>81992778693</t>
  </si>
  <si>
    <t>09/02/2026 11:13:16</t>
  </si>
  <si>
    <t>ALEXSANDRA EMILIANA DE BARROS AMORIM FELIX OLIVEIRA</t>
  </si>
  <si>
    <t>81999519460</t>
  </si>
  <si>
    <t>09/02/2026 10:41:58</t>
  </si>
  <si>
    <t>LILIANE SOARES PINTO</t>
  </si>
  <si>
    <t>81996327449</t>
  </si>
  <si>
    <t>10/02/2026 16:13:12</t>
  </si>
  <si>
    <t>DOLORES NETTO MAIA</t>
  </si>
  <si>
    <t>81999738916</t>
  </si>
  <si>
    <t>23/02/2026 11:33:20</t>
  </si>
  <si>
    <t>MARIO RODRIGUES SIQUEIRA VAZ</t>
  </si>
  <si>
    <t>81995213011</t>
  </si>
  <si>
    <t>25/02/2026 14:33:55</t>
  </si>
  <si>
    <t>VALERIA CRISTINA ARAUJO FIGUEREDO</t>
  </si>
  <si>
    <t>81998047607</t>
  </si>
  <si>
    <t>26/02/2026 11:57:44</t>
  </si>
  <si>
    <t>TEOLANDIA BISPO DA SILVA CURATO</t>
  </si>
  <si>
    <t>81998263477</t>
  </si>
  <si>
    <t>24/02/2026 15:57:40</t>
  </si>
  <si>
    <t>ROSANGELA GOMES DE LIMA</t>
  </si>
  <si>
    <t>81998951253</t>
  </si>
  <si>
    <t>05/02/2026 10:33:58</t>
  </si>
  <si>
    <t>YARA MELO MARINHO DE ARAUJO</t>
  </si>
  <si>
    <t>8134755950</t>
  </si>
  <si>
    <t>81994419236</t>
  </si>
  <si>
    <t>06/02/2026 10:34:44</t>
  </si>
  <si>
    <t>BRUNO CEZAR SITONIO BATISTA</t>
  </si>
  <si>
    <t>81982718929</t>
  </si>
  <si>
    <t>09/02/2026 09:29:27</t>
  </si>
  <si>
    <t>WILLIAM WASHINGTON LIMA DE OLIVEIRA</t>
  </si>
  <si>
    <t>81988914022</t>
  </si>
  <si>
    <t>20/02/2026 11:27:32</t>
  </si>
  <si>
    <t>JORGE TARCITO OLIVEIRA HENRIQUE</t>
  </si>
  <si>
    <t>81996982529</t>
  </si>
  <si>
    <t>20/02/2026 10:20:30</t>
  </si>
  <si>
    <t>20/02/2026 11:50:32</t>
  </si>
  <si>
    <t>JOSILVALDO ALVES DA SILVA</t>
  </si>
  <si>
    <t>8130501362</t>
  </si>
  <si>
    <t>81991418548</t>
  </si>
  <si>
    <t>24/02/2026 13:35:53</t>
  </si>
  <si>
    <t>ALINY NAYARA COSTA DOS SANTOS</t>
  </si>
  <si>
    <t>81993280546</t>
  </si>
  <si>
    <t>81991697475</t>
  </si>
  <si>
    <t>19/02/2026 10:20:59</t>
  </si>
  <si>
    <t>EDRIANA ALVES TENORIO</t>
  </si>
  <si>
    <t>8130771491</t>
  </si>
  <si>
    <t>81996306060</t>
  </si>
  <si>
    <t>04/02/2026 14:23:44</t>
  </si>
  <si>
    <t>12/02/2026 10:29:49</t>
  </si>
  <si>
    <t>23/02/2026 11:06:42</t>
  </si>
  <si>
    <t>LEILA GIOVANA BELFORT SILVA</t>
  </si>
  <si>
    <t>81999292353</t>
  </si>
  <si>
    <t>09/02/2026 10:17:39</t>
  </si>
  <si>
    <t>WILSON CEZAR LOPES DE SOUZA</t>
  </si>
  <si>
    <t>81991894175</t>
  </si>
  <si>
    <t>05/02/2026 10:28:53</t>
  </si>
  <si>
    <t>24/02/2026 12:33:23</t>
  </si>
  <si>
    <t>FLAVIO MONTEIRO DE PAIVA</t>
  </si>
  <si>
    <t>81988574706</t>
  </si>
  <si>
    <t>11/02/2026 10:24:34</t>
  </si>
  <si>
    <t>IVANDA VERISSIMO LIMA DA SILVA</t>
  </si>
  <si>
    <t>81986119584</t>
  </si>
  <si>
    <t>26/02/2026 08:42:40</t>
  </si>
  <si>
    <t>05/02/2026 11:49:44</t>
  </si>
  <si>
    <t>12/02/2026 13:07:51</t>
  </si>
  <si>
    <t>MARIA DAS NEVES BARBOSA LUNGUINHO</t>
  </si>
  <si>
    <t>81999786657</t>
  </si>
  <si>
    <t>10/02/2026 15:56:35</t>
  </si>
  <si>
    <t>10/02/2026 15:51:50</t>
  </si>
  <si>
    <t>03/02/2026 14:09:50</t>
  </si>
  <si>
    <t>10/02/2026 10:09:00</t>
  </si>
  <si>
    <t>ANA MARIA DE MIRANDA ALBUQUERQUE</t>
  </si>
  <si>
    <t>8185110370</t>
  </si>
  <si>
    <t>02/02/2026 11:26:35</t>
  </si>
  <si>
    <t>THELMA PATRICIA GONCALVES</t>
  </si>
  <si>
    <t>81981715617</t>
  </si>
  <si>
    <t>05/02/2026 11:42:34</t>
  </si>
  <si>
    <t>12/02/2026 09:41:06</t>
  </si>
  <si>
    <t>TACIANE VASCONCELOS DO VALE</t>
  </si>
  <si>
    <t>81988647075</t>
  </si>
  <si>
    <t>02/02/2026 10:35:14</t>
  </si>
  <si>
    <t>11/02/2026 13:57:04</t>
  </si>
  <si>
    <t>RAFAEL LEITAO BESSA FERREIRA</t>
  </si>
  <si>
    <t>81992920524</t>
  </si>
  <si>
    <t>27/02/2026 16:32:06</t>
  </si>
  <si>
    <t>11/02/2026 11:58:38</t>
  </si>
  <si>
    <t>05/02/2026 09:46:45</t>
  </si>
  <si>
    <t>MARIA DAS DORES SANTOS DE MAORAIS</t>
  </si>
  <si>
    <t>11/02/2026 16:04:28</t>
  </si>
  <si>
    <t>24/02/2026 11:39:24</t>
  </si>
  <si>
    <t>03/02/2026 14:49:33</t>
  </si>
  <si>
    <t>ADAIAS LINO DO MONTE CALUETE</t>
  </si>
  <si>
    <t>81991996534</t>
  </si>
  <si>
    <t>03/02/2026 15:15:22</t>
  </si>
  <si>
    <t>20/02/2026 11:07:28</t>
  </si>
  <si>
    <t>LUCAS MATHEUS MORAES DE LIMA</t>
  </si>
  <si>
    <t>81995215434</t>
  </si>
  <si>
    <t>10/02/2026 08:50:54</t>
  </si>
  <si>
    <t>MAITE LUNDGREN PINTO NEVES BAPTISTA</t>
  </si>
  <si>
    <t>81993064645</t>
  </si>
  <si>
    <t>25/02/2026 11:05:40</t>
  </si>
  <si>
    <t>MISIAS JOSE DE VASCONCELOS</t>
  </si>
  <si>
    <t>81982281740</t>
  </si>
  <si>
    <t>20/02/2026 09:13:31</t>
  </si>
  <si>
    <t>JEFFERSON LOZADA RAMIREZ</t>
  </si>
  <si>
    <t>81994330922</t>
  </si>
  <si>
    <t>02/02/2026 12:29:44</t>
  </si>
  <si>
    <t>11/02/2026 09:05:34</t>
  </si>
  <si>
    <t>25/02/2026 16:58:44</t>
  </si>
  <si>
    <t>02/02/2026 12:01:07</t>
  </si>
  <si>
    <t>LUCIA MARIA TABOSA DA COSTA</t>
  </si>
  <si>
    <t>81996223434</t>
  </si>
  <si>
    <t>26/02/2026 15:17:37</t>
  </si>
  <si>
    <t>71991245435</t>
  </si>
  <si>
    <t>10/02/2026 16:23:57</t>
  </si>
  <si>
    <t>TANIA LINHARES MENDONCA</t>
  </si>
  <si>
    <t>8198650302</t>
  </si>
  <si>
    <t>03/02/2026 15:04:56</t>
  </si>
  <si>
    <t>LINDEVANY HOFFIMANN DE LIMA MENDES</t>
  </si>
  <si>
    <t>81999653332</t>
  </si>
  <si>
    <t>11/02/2026 08:51:49</t>
  </si>
  <si>
    <t>TEREZA CRISTINA RAMOS</t>
  </si>
  <si>
    <t>81998406018</t>
  </si>
  <si>
    <t>12/02/2026 09:59:40</t>
  </si>
  <si>
    <t>KARLA RENATA DE LIMA MOURA</t>
  </si>
  <si>
    <t>81987749229</t>
  </si>
  <si>
    <t>19/02/2026 15:42:16</t>
  </si>
  <si>
    <t>EDJA MARIA MENDES</t>
  </si>
  <si>
    <t>81986561973</t>
  </si>
  <si>
    <t>23/02/2026 11:41:35</t>
  </si>
  <si>
    <t>24/02/2026 12:36:48</t>
  </si>
  <si>
    <t>04/02/2026 10:33:51</t>
  </si>
  <si>
    <t>SILVANO DE JESUS MENEZES</t>
  </si>
  <si>
    <t>81999752223</t>
  </si>
  <si>
    <t>04/02/2026 09:41:07</t>
  </si>
  <si>
    <t>12/02/2026 15:05:33</t>
  </si>
  <si>
    <t>NATHALIA LEITE PEREIRA</t>
  </si>
  <si>
    <t>81998273300</t>
  </si>
  <si>
    <t>04/02/2026 12:33:23</t>
  </si>
  <si>
    <t>10/02/2026 08:28:10</t>
  </si>
  <si>
    <t>EDILENE MONTEIRO DA SILVA</t>
  </si>
  <si>
    <t>81988893078</t>
  </si>
  <si>
    <t>09/02/2026 10:13:57</t>
  </si>
  <si>
    <t>12/02/2026 14:55:13</t>
  </si>
  <si>
    <t>10/02/2026 15:24:45</t>
  </si>
  <si>
    <t>27/02/2026 10:18:31</t>
  </si>
  <si>
    <t>JEFERSON JOSE DE SOUZA</t>
  </si>
  <si>
    <t>81973440608</t>
  </si>
  <si>
    <t>23/02/2026 12:14:13</t>
  </si>
  <si>
    <t>EZEQUIAS SENA DA SILVA</t>
  </si>
  <si>
    <t>81994003226</t>
  </si>
  <si>
    <t>05/02/2026 17:09:07</t>
  </si>
  <si>
    <t>VITÓRIA  ERMELIM VITURINO BRANDÃO</t>
  </si>
  <si>
    <t>8195934999</t>
  </si>
  <si>
    <t>03/02/2026 14:30:42</t>
  </si>
  <si>
    <t>MARIA GORETI CLEMENTINA ALBUQUERQUE</t>
  </si>
  <si>
    <t>81986745692</t>
  </si>
  <si>
    <t>81986218015</t>
  </si>
  <si>
    <t>11/02/2026 08:24:53</t>
  </si>
  <si>
    <t>NICOLY BIANCA CORDEIRO DE OLIVEIRA</t>
  </si>
  <si>
    <t>81986728572</t>
  </si>
  <si>
    <t>81986676151</t>
  </si>
  <si>
    <t>05/02/2026 09:24:39</t>
  </si>
  <si>
    <t>SIMONE ALBINO DA SILVA</t>
  </si>
  <si>
    <t>81999820773</t>
  </si>
  <si>
    <t>23/02/2026 08:23:56</t>
  </si>
  <si>
    <t>MARIA EDUARDA ARRUDA SANTOS</t>
  </si>
  <si>
    <t>8198519279</t>
  </si>
  <si>
    <t>02/02/2026 10:06:10</t>
  </si>
  <si>
    <t>LEILA MARIA VIEIRA MEDEIROS</t>
  </si>
  <si>
    <t>81988572976</t>
  </si>
  <si>
    <t>02/02/2026 10:23:14</t>
  </si>
  <si>
    <t>LUIZ RICARDO SILVA BEZERRA</t>
  </si>
  <si>
    <t>81997881389</t>
  </si>
  <si>
    <t>03/02/2026 15:20:40</t>
  </si>
  <si>
    <t>CLELSON CORDEIRO ISIDORIO DA SILVA</t>
  </si>
  <si>
    <t>81983679660</t>
  </si>
  <si>
    <t>03/02/2026 15:42:57</t>
  </si>
  <si>
    <t>JOAO BOSCO BEZERRA DE MELO</t>
  </si>
  <si>
    <t>81988807075</t>
  </si>
  <si>
    <t>81999756639</t>
  </si>
  <si>
    <t>04/02/2026 10:41:48</t>
  </si>
  <si>
    <t>JOSE CRISTOVAO SILVA CAVALCANTI</t>
  </si>
  <si>
    <t>81987605448</t>
  </si>
  <si>
    <t>05/02/2026 11:27:25</t>
  </si>
  <si>
    <t>JOSEMAR DE SOUZA ASSIS</t>
  </si>
  <si>
    <t>81991841073</t>
  </si>
  <si>
    <t>26/02/2026 09:57:05</t>
  </si>
  <si>
    <t>JOSE LUCIANO DE SOUZA SILVA</t>
  </si>
  <si>
    <t>81992073965</t>
  </si>
  <si>
    <t>10/02/2026 08:55:06</t>
  </si>
  <si>
    <t>EVERTON HIROMI OSHIRO</t>
  </si>
  <si>
    <t>81998721410</t>
  </si>
  <si>
    <t>24/02/2026 10:43:31</t>
  </si>
  <si>
    <t>JOSE EVERALDO GOMES BEZERRA</t>
  </si>
  <si>
    <t>81997900657</t>
  </si>
  <si>
    <t>10/02/2026 14:52:22</t>
  </si>
  <si>
    <t>LUIZ ARTHUR  DA CONCEICAO ALBUQUERQUE</t>
  </si>
  <si>
    <t>81991456096</t>
  </si>
  <si>
    <t>19/02/2026 09:51:02</t>
  </si>
  <si>
    <t>NATHALY REIS CYSNEIROS</t>
  </si>
  <si>
    <t>81994945730</t>
  </si>
  <si>
    <t>20/02/2026 10:01:21</t>
  </si>
  <si>
    <t>ROSANGELA BARBOSA RAMOS DE OLIVEIRA</t>
  </si>
  <si>
    <t>81996543333</t>
  </si>
  <si>
    <t>23/02/2026 10:35:10</t>
  </si>
  <si>
    <t>VALDIRA SOARES LEITE</t>
  </si>
  <si>
    <t>8399667138</t>
  </si>
  <si>
    <t>24/02/2026 09:12:20</t>
  </si>
  <si>
    <t>SELMA REGINA SILVESTRE RIOS</t>
  </si>
  <si>
    <t>81997389634</t>
  </si>
  <si>
    <t>26/02/2026 09:08:19</t>
  </si>
  <si>
    <t>LEANDRO PIMENTAL DE ANDRADE</t>
  </si>
  <si>
    <t>81993494407</t>
  </si>
  <si>
    <t>(vazio)</t>
  </si>
  <si>
    <t>03/03/2026 09:09:48</t>
  </si>
  <si>
    <t>RODRIGO AUGUSTO RAMOS SILVEIRA</t>
  </si>
  <si>
    <t>81998599946</t>
  </si>
  <si>
    <t>05/03/2026 11:41:26</t>
  </si>
  <si>
    <t>ELIZONETE PINHEIRO SOARES</t>
  </si>
  <si>
    <t>03342647663</t>
  </si>
  <si>
    <t>81992513166</t>
  </si>
  <si>
    <t>04/03/2026 17:11:12</t>
  </si>
  <si>
    <t>NELSON PEREIRA DA COSTA</t>
  </si>
  <si>
    <t>81991909185</t>
  </si>
  <si>
    <t>03/03/2026 11:50:17</t>
  </si>
  <si>
    <t>10/03/2026 09:03:32</t>
  </si>
  <si>
    <t>FABIANA KELLY DE CARVALHO</t>
  </si>
  <si>
    <t>8130205172</t>
  </si>
  <si>
    <t>81991871243</t>
  </si>
  <si>
    <t>09/03/2026 15:43:27</t>
  </si>
  <si>
    <t>ZENILDO HENRIQUE DE MENEZES</t>
  </si>
  <si>
    <t>81996877839</t>
  </si>
  <si>
    <t>81986722178</t>
  </si>
  <si>
    <t>30/03/2026 14:50:50</t>
  </si>
  <si>
    <t>CLEBSON DA SILVA GOMES</t>
  </si>
  <si>
    <t>81996571275</t>
  </si>
  <si>
    <t>31/03/2026 11:45:25</t>
  </si>
  <si>
    <t>WANESSA LIMA GOMES MELO DE SOUZA</t>
  </si>
  <si>
    <t>81999996944</t>
  </si>
  <si>
    <t>27/03/2026 12:26:14</t>
  </si>
  <si>
    <t>SENIVALDO FRANCISCO DE SOUZA</t>
  </si>
  <si>
    <t>81986180810</t>
  </si>
  <si>
    <t>81998772166</t>
  </si>
  <si>
    <t>10/03/2026 11:12:17</t>
  </si>
  <si>
    <t>26/03/2026 11:21:03</t>
  </si>
  <si>
    <t>CHRISTIANA MELLO PIRES DE GOUVEIA</t>
  </si>
  <si>
    <t>81999459767</t>
  </si>
  <si>
    <t>31/03/2026 08:44:14</t>
  </si>
  <si>
    <t>31/03/2026 08:50:21</t>
  </si>
  <si>
    <t>31/03/2026 10:20:34</t>
  </si>
  <si>
    <t>ERIKA GOMES  FRAZAO PARMERA</t>
  </si>
  <si>
    <t>81987689959</t>
  </si>
  <si>
    <t>31/03/2026 09:57:15</t>
  </si>
  <si>
    <t>MILTON DEIVSON PAIVA</t>
  </si>
  <si>
    <t>81987253061</t>
  </si>
  <si>
    <t>23/03/2026 14:14:11</t>
  </si>
  <si>
    <t>30/03/2026 14:59:21</t>
  </si>
  <si>
    <t>19/03/2026 08:45:04</t>
  </si>
  <si>
    <t>GIVANILDA HONORIO SILVA</t>
  </si>
  <si>
    <t>81999640901</t>
  </si>
  <si>
    <t>10/03/2026 16:20:26</t>
  </si>
  <si>
    <t>JOSE EDEZILDO BARBOSA</t>
  </si>
  <si>
    <t>81987531916</t>
  </si>
  <si>
    <t>26/03/2026 08:15:30</t>
  </si>
  <si>
    <t>05/03/2026 15:08:17</t>
  </si>
  <si>
    <t>81989547741</t>
  </si>
  <si>
    <t>09/03/2026 14:37:57</t>
  </si>
  <si>
    <t>ELIANA MARIA DA SILVA GOMES</t>
  </si>
  <si>
    <t>81997457199</t>
  </si>
  <si>
    <t>81988014777</t>
  </si>
  <si>
    <t>04/03/2026 08:56:05</t>
  </si>
  <si>
    <t>81983772568</t>
  </si>
  <si>
    <t>16/03/2026 15:10:40</t>
  </si>
  <si>
    <t>MERCIA CARLA FELIX DE ARAUJO</t>
  </si>
  <si>
    <t>8134916144</t>
  </si>
  <si>
    <t>81992725092</t>
  </si>
  <si>
    <t>BRADESCO OPERADORA - OLINDA</t>
  </si>
  <si>
    <t>05/03/2026 11:45:12</t>
  </si>
  <si>
    <t>05/03/2026 11:23:40</t>
  </si>
  <si>
    <t>05/03/2026 11:40:42</t>
  </si>
  <si>
    <t>02/03/2026 14:31:59</t>
  </si>
  <si>
    <t>ISABEL CRISTINA CABRAL DE BRITO</t>
  </si>
  <si>
    <t>81988149364</t>
  </si>
  <si>
    <t>81998958368</t>
  </si>
  <si>
    <t>02/03/2026 16:04:18</t>
  </si>
  <si>
    <t>81973000930</t>
  </si>
  <si>
    <t>09/03/2026 16:05:20</t>
  </si>
  <si>
    <t>31/03/2026 10:35:13</t>
  </si>
  <si>
    <t>23/03/2026 16:24:20</t>
  </si>
  <si>
    <t>16/03/2026 14:52:18</t>
  </si>
  <si>
    <t>MARIA CLAUDIONETE DE LIRA</t>
  </si>
  <si>
    <t>81984521549</t>
  </si>
  <si>
    <t>16/03/2026 14:24:35</t>
  </si>
  <si>
    <t>KLEBER LUCIANO DA SILVA</t>
  </si>
  <si>
    <t>81989489923</t>
  </si>
  <si>
    <t>23/03/2026 16:06:52</t>
  </si>
  <si>
    <t>LUCIANA FIDELIS DA SILVA</t>
  </si>
  <si>
    <t>81991042997</t>
  </si>
  <si>
    <t>17/03/2026 11:24:15</t>
  </si>
  <si>
    <t>19/03/2026 08:58:55</t>
  </si>
  <si>
    <t>RODRIGO ALEX DE LIMA</t>
  </si>
  <si>
    <t>81997215881</t>
  </si>
  <si>
    <t>30/03/2026 16:19:53</t>
  </si>
  <si>
    <t>JOSE CARLOS SOARES DE CASTRO</t>
  </si>
  <si>
    <t>81985064727</t>
  </si>
  <si>
    <t>09/03/2026 15:18:19</t>
  </si>
  <si>
    <t>MARIA MADALENA ALVES DOS SANTOS</t>
  </si>
  <si>
    <t>81987189898</t>
  </si>
  <si>
    <t>30/03/2026 14:41:53</t>
  </si>
  <si>
    <t>10/03/2026 10:18:11</t>
  </si>
  <si>
    <t>AMANDA ANDRADE CABUS MOSTAERT</t>
  </si>
  <si>
    <t>81999747226</t>
  </si>
  <si>
    <t>27/03/2026 10:53:20</t>
  </si>
  <si>
    <t>LAURA BERGMANN MULLER</t>
  </si>
  <si>
    <t>81992942339</t>
  </si>
  <si>
    <t>25/03/2026 14:43:26</t>
  </si>
  <si>
    <t>02/03/2026 15:50:48</t>
  </si>
  <si>
    <t>RENATO ALEX GONCALVES GONZAGA DOS SANTOS</t>
  </si>
  <si>
    <t>81987003041</t>
  </si>
  <si>
    <t>27/03/2026 12:29:46</t>
  </si>
  <si>
    <t>FREDERICO CARMINA DE JESUS</t>
  </si>
  <si>
    <t>81986998078</t>
  </si>
  <si>
    <t>81991057602</t>
  </si>
  <si>
    <t>31/03/2026 09:29:39</t>
  </si>
  <si>
    <t>17/03/2026 10:02:08</t>
  </si>
  <si>
    <t>HELDER RODRIGUES DO NASCIMENTO</t>
  </si>
  <si>
    <t>05/03/2026 12:16:35</t>
  </si>
  <si>
    <t>24/03/2026 10:35:42</t>
  </si>
  <si>
    <t>EDUARDO JOSE DE SANTANA</t>
  </si>
  <si>
    <t>81998452603</t>
  </si>
  <si>
    <t>16/03/2026 15:47:13</t>
  </si>
  <si>
    <t>SIMONE ALMEIDA DE OLIVEIRA DE CARVALHO</t>
  </si>
  <si>
    <t>8134323083</t>
  </si>
  <si>
    <t>81999764506</t>
  </si>
  <si>
    <t>03/03/2026 11:52:24</t>
  </si>
  <si>
    <t>27/03/2026 10:50:10</t>
  </si>
  <si>
    <t>MARIA LETICIA BOTELHO LINS DE ALMEIDA</t>
  </si>
  <si>
    <t>81998931592</t>
  </si>
  <si>
    <t>16/03/2026 14:38:49</t>
  </si>
  <si>
    <t>SUZANA BARBOSA DE ARAUJO</t>
  </si>
  <si>
    <t>81987683603</t>
  </si>
  <si>
    <t>23/03/2026 15:08:57</t>
  </si>
  <si>
    <t>SÉRGIO LEANDRO SOUZA ALMEIDA DA SILVA</t>
  </si>
  <si>
    <t>81986022271</t>
  </si>
  <si>
    <t>12/03/2026 12:43:37</t>
  </si>
  <si>
    <t>04/03/2026 17:02:00</t>
  </si>
  <si>
    <t>ADRIANA MARIA DANATAS PONTES</t>
  </si>
  <si>
    <t>81988135062</t>
  </si>
  <si>
    <t>16/03/2026 20:49:58</t>
  </si>
  <si>
    <t>31/03/2026 15:43:54</t>
  </si>
  <si>
    <t>12/03/2026 13:06:35</t>
  </si>
  <si>
    <t>30/03/2026 11:52:41</t>
  </si>
  <si>
    <t>30/03/2026 09:19:28</t>
  </si>
  <si>
    <t>18/03/2026 18:38:53</t>
  </si>
  <si>
    <t>05/03/2026 09:40:20</t>
  </si>
  <si>
    <t>17/03/2026 16:39:16</t>
  </si>
  <si>
    <t>12/03/2026 13:55:54</t>
  </si>
  <si>
    <t>04/03/2026 10:11:06</t>
  </si>
  <si>
    <t>ANTONIO DE SOUZA GAMA JUNIOR</t>
  </si>
  <si>
    <t>81986632803</t>
  </si>
  <si>
    <t>31/03/2026 14:00:31</t>
  </si>
  <si>
    <t>8195774788</t>
  </si>
  <si>
    <t>05/03/2026 09:55:44</t>
  </si>
  <si>
    <t>13/03/2026 11:42:22</t>
  </si>
  <si>
    <t>ENZO GABRIEL HENRIQUE LOPES</t>
  </si>
  <si>
    <t>81979141595</t>
  </si>
  <si>
    <t>03/03/2026 08:48:07</t>
  </si>
  <si>
    <t>27/03/2026 15:07:44</t>
  </si>
  <si>
    <t>GABRIELLY PANTALEÃO SILVA</t>
  </si>
  <si>
    <t>81986948340</t>
  </si>
  <si>
    <t>30/03/2026 15:15:05</t>
  </si>
  <si>
    <t>RENILSON JEFONE MACAUBA</t>
  </si>
  <si>
    <t>81991929615</t>
  </si>
  <si>
    <t>02/03/2026 09:35:32</t>
  </si>
  <si>
    <t>17/03/2026 11:45:36</t>
  </si>
  <si>
    <t>SEVERINA DINALVA DE SOUZA ALVEZ</t>
  </si>
  <si>
    <t>81988501670</t>
  </si>
  <si>
    <t>16/03/2026 09:49:49</t>
  </si>
  <si>
    <t>09/03/2026 09:51:43</t>
  </si>
  <si>
    <t>GERALDO JOSE MOURA DE ALMEIDA BRAGA</t>
  </si>
  <si>
    <t>81987560406</t>
  </si>
  <si>
    <t>12/03/2026 14:15:40</t>
  </si>
  <si>
    <t>ARTUR BARROS DE ANDRADE</t>
  </si>
  <si>
    <t>81999522743</t>
  </si>
  <si>
    <t>10/03/2026 16:00:37</t>
  </si>
  <si>
    <t>AMABILIA MARIA WANDERLEY</t>
  </si>
  <si>
    <t>81996389228</t>
  </si>
  <si>
    <t>05/03/2026 10:33:38</t>
  </si>
  <si>
    <t>MAGDA PASSOS RODRIGUEZ REYES</t>
  </si>
  <si>
    <t>81999733234</t>
  </si>
  <si>
    <t>31/03/2026 09:46:08</t>
  </si>
  <si>
    <t>KLEYBER CRISTHIAN ABREU GONÇALVES NASCIMENTO</t>
  </si>
  <si>
    <t>81996554625</t>
  </si>
  <si>
    <t>77999597966</t>
  </si>
  <si>
    <t>05/03/2026 16:44:20</t>
  </si>
  <si>
    <t>FERNANDO LUIZ DE OLIVEIRA RAMOS</t>
  </si>
  <si>
    <t>84988996403</t>
  </si>
  <si>
    <t>25/03/2026 08:42:48</t>
  </si>
  <si>
    <t>ALDENISE LIZANDRA DE MIRANDA OLIVEIRA</t>
  </si>
  <si>
    <t>81987736929</t>
  </si>
  <si>
    <t>02/03/2026 11:54:09</t>
  </si>
  <si>
    <t>CELSO ANTÔNIO MAZZOLI</t>
  </si>
  <si>
    <t>81997176080</t>
  </si>
  <si>
    <t>16/03/2026 11:15:18</t>
  </si>
  <si>
    <t>MARIA DO SOCORRO BESERRA DE MAGALHAES SILVA</t>
  </si>
  <si>
    <t>81997388009</t>
  </si>
  <si>
    <t>02/03/2026 10:27:09</t>
  </si>
  <si>
    <t>ELISAMA ALVES DA SILVA</t>
  </si>
  <si>
    <t>81988461999</t>
  </si>
  <si>
    <t>03/03/2026 14:30:47</t>
  </si>
  <si>
    <t>AMARA BEZERRA DA SILVA</t>
  </si>
  <si>
    <t>81986634703</t>
  </si>
  <si>
    <t>03/03/2026 15:59:08</t>
  </si>
  <si>
    <t>JOAO VINICIUS DE PAULA DORNELAS</t>
  </si>
  <si>
    <t>81992271991</t>
  </si>
  <si>
    <t>09/03/2026 14:56:49</t>
  </si>
  <si>
    <t>ARNALDO JUNIO JUSTINO DOS SANTOS</t>
  </si>
  <si>
    <t>81986020602</t>
  </si>
  <si>
    <t>10/03/2026 11:32:55</t>
  </si>
  <si>
    <t>SYLVIA GONCALVES DOS SANTOS PEREIRA</t>
  </si>
  <si>
    <t>81992782090</t>
  </si>
  <si>
    <t>23/03/2026 13:47:23</t>
  </si>
  <si>
    <t>MARILIA FABIANA SILVA DOS NASCIMENTO</t>
  </si>
  <si>
    <t>81985287455</t>
  </si>
  <si>
    <t>16/03/2026 12:29:54</t>
  </si>
  <si>
    <t>LILIAN DE SOUZA CAMPOS</t>
  </si>
  <si>
    <t>81985837299</t>
  </si>
  <si>
    <t>24/03/2026 09:52:05</t>
  </si>
  <si>
    <t>SILVANEIDE DA COSTA FIGUEROA</t>
  </si>
  <si>
    <t>81998092770</t>
  </si>
  <si>
    <t>26/03/2026 10:01:45</t>
  </si>
  <si>
    <t>JOSE TENORIO HOLANDA</t>
  </si>
  <si>
    <t>81999010288</t>
  </si>
  <si>
    <t>19/03/2026 10:35:02</t>
  </si>
  <si>
    <t>FABIO GOMES DOS SANTOS</t>
  </si>
  <si>
    <t>81982310212</t>
  </si>
  <si>
    <t>12/03/2026 10:33:21</t>
  </si>
  <si>
    <t>JOSELMA SILVA RODRIGUES</t>
  </si>
  <si>
    <t>81997843480</t>
  </si>
  <si>
    <t>05/03/2026 11:30:35</t>
  </si>
  <si>
    <t>05/03/2026 13:38:38</t>
  </si>
  <si>
    <t>05/03/2026 13:40:15</t>
  </si>
  <si>
    <t>05/03/2026 13:37:52</t>
  </si>
  <si>
    <t>30/03/2026 08:22:15</t>
  </si>
  <si>
    <t>GENALVA GOMES DE LIMA</t>
  </si>
  <si>
    <t>81999443978</t>
  </si>
  <si>
    <t>31/03/2026 14:21:51</t>
  </si>
  <si>
    <t>ANDRE FREIRE DE VASCONCELOS</t>
  </si>
  <si>
    <t>8134715155</t>
  </si>
  <si>
    <t>81988485992</t>
  </si>
  <si>
    <t>03/03/2026 09:56:35</t>
  </si>
  <si>
    <t>MARIA DA CONCEICAO ALBUQUERQUE DE FIGUEIREDO</t>
  </si>
  <si>
    <t>81987785041</t>
  </si>
  <si>
    <t>18/03/2026 15:00:09</t>
  </si>
  <si>
    <t>04/03/2026 15:36:02</t>
  </si>
  <si>
    <t>PATRICIA FERREIRA DA ROCHA</t>
  </si>
  <si>
    <t>81988703813</t>
  </si>
  <si>
    <t>81988288911</t>
  </si>
  <si>
    <t>19/03/2026 10:39:13</t>
  </si>
  <si>
    <t>30/03/2026 10:30:26</t>
  </si>
  <si>
    <t>05/03/2026 11:30:12</t>
  </si>
  <si>
    <t>EDVANIA FARIAS DA SILVA LIMA</t>
  </si>
  <si>
    <t>8133417294</t>
  </si>
  <si>
    <t>81988550076</t>
  </si>
  <si>
    <t>19/03/2026 08:54:31</t>
  </si>
  <si>
    <t>05/03/2026 14:57:30</t>
  </si>
  <si>
    <t>BRUNO CESAR DOS SANTOS ARAUJO</t>
  </si>
  <si>
    <t>81998459531</t>
  </si>
  <si>
    <t>27/03/2026 10:39:48</t>
  </si>
  <si>
    <t>ELIAS HILARIO CRISPIM</t>
  </si>
  <si>
    <t>81997517344</t>
  </si>
  <si>
    <t>18/03/2026 15:30:56</t>
  </si>
  <si>
    <t>JOAO MANOEL DA SILVA FILHO</t>
  </si>
  <si>
    <t>81994990971</t>
  </si>
  <si>
    <t>17/03/2026 09:26:59</t>
  </si>
  <si>
    <t>ELIZABETE RAFAEL MOREIRA DA SILVA</t>
  </si>
  <si>
    <t>81981590761</t>
  </si>
  <si>
    <t>12/03/2026 10:56:25</t>
  </si>
  <si>
    <t>MARIA ENILMA DE SOUZA</t>
  </si>
  <si>
    <t>81982943286</t>
  </si>
  <si>
    <t>19/03/2026 09:42:37</t>
  </si>
  <si>
    <t>MARA CRISTINA TOLEDO</t>
  </si>
  <si>
    <t>81992781664</t>
  </si>
  <si>
    <t>23/03/2026 12:06:26</t>
  </si>
  <si>
    <t>SHEILA BARBOSA CARDOSO</t>
  </si>
  <si>
    <t>81991636107</t>
  </si>
  <si>
    <t>24/03/2026 15:47:32</t>
  </si>
  <si>
    <t>10/03/2026 14:05:23</t>
  </si>
  <si>
    <t>19/03/2026 11:04:46</t>
  </si>
  <si>
    <t>24/03/2026 15:20:27</t>
  </si>
  <si>
    <t>WILSON HENRIQUE DA SILVA</t>
  </si>
  <si>
    <t>8195258513</t>
  </si>
  <si>
    <t>12/03/2026 10:09:09</t>
  </si>
  <si>
    <t>11/03/2026 10:28:02</t>
  </si>
  <si>
    <t>MOACIR GONCALO DA SILVA</t>
  </si>
  <si>
    <t>81998017851</t>
  </si>
  <si>
    <t>12/03/2026 09:15:49</t>
  </si>
  <si>
    <t>GERLANDE DIOGO VIEIRA</t>
  </si>
  <si>
    <t>81998580328</t>
  </si>
  <si>
    <t>02/03/2026 12:42:28</t>
  </si>
  <si>
    <t>EDILEUZA MARIA DO NASCIMENTO</t>
  </si>
  <si>
    <t>81987600462</t>
  </si>
  <si>
    <t>12/03/2026 08:46:44</t>
  </si>
  <si>
    <t>09/03/2026 13:59:12</t>
  </si>
  <si>
    <t>JAIR DILSON NICANDIDO DA SILVA</t>
  </si>
  <si>
    <t>81999347960</t>
  </si>
  <si>
    <t>27/03/2026 10:35:30</t>
  </si>
  <si>
    <t>EDJANE ARAUJO DOS SANTOS LIMA</t>
  </si>
  <si>
    <t>81986626905</t>
  </si>
  <si>
    <t>18/03/2026 09:02:13</t>
  </si>
  <si>
    <t>RAQUEL VINHAS SILVA</t>
  </si>
  <si>
    <t>81999295556</t>
  </si>
  <si>
    <t>27/03/2026 11:40:41</t>
  </si>
  <si>
    <t>MARIA DE JESUS ALMEIDA</t>
  </si>
  <si>
    <t>81981278352</t>
  </si>
  <si>
    <t>19/03/2026 09:34:20</t>
  </si>
  <si>
    <t>RINALDO FERREIRA DE OLIVEIRA</t>
  </si>
  <si>
    <t>8196705809</t>
  </si>
  <si>
    <t>16/03/2026 12:25:41</t>
  </si>
  <si>
    <t>ALAÍDE DE QUEIROZ RONSI</t>
  </si>
  <si>
    <t>81998835107</t>
  </si>
  <si>
    <t>23/03/2026 09:12:21</t>
  </si>
  <si>
    <t>30/03/2026 11:40:50</t>
  </si>
  <si>
    <t>RAFAELL PIETRO LIMA FERREIRA</t>
  </si>
  <si>
    <t>81988050627</t>
  </si>
  <si>
    <t>02/03/2026 09:14:38</t>
  </si>
  <si>
    <t>12/03/2026 11:03:03</t>
  </si>
  <si>
    <t>12/03/2026 10:39:29</t>
  </si>
  <si>
    <t>12/03/2026 10:19:15</t>
  </si>
  <si>
    <t>ROSELI BEATRIZ VAN LUME DE SOUZA</t>
  </si>
  <si>
    <t>81985418019</t>
  </si>
  <si>
    <t>30/03/2026 16:26:42</t>
  </si>
  <si>
    <t>ITALO JOENE TORRES MARCELINO</t>
  </si>
  <si>
    <t>81981249960</t>
  </si>
  <si>
    <t>19/03/2026 09:55:58</t>
  </si>
  <si>
    <t>FLAVIA FARIAS DE OLIVEIRA</t>
  </si>
  <si>
    <t>81996540225</t>
  </si>
  <si>
    <t>19/03/2026 09:35:50</t>
  </si>
  <si>
    <t>12/03/2026 13:17:34</t>
  </si>
  <si>
    <t>RITA MARIA DA SILVA</t>
  </si>
  <si>
    <t>81999874668</t>
  </si>
  <si>
    <t>03/03/2026 15:15:28</t>
  </si>
  <si>
    <t>30/03/2026 14:53:40</t>
  </si>
  <si>
    <t>JESUA ELIONAY RIBEIRA DA SILVA</t>
  </si>
  <si>
    <t>81987622180</t>
  </si>
  <si>
    <t>12/03/2026 12:31:37</t>
  </si>
  <si>
    <t>ANA APARECIDA DOS SANTOS SOUZA</t>
  </si>
  <si>
    <t>8199973774</t>
  </si>
  <si>
    <t>05/03/2026 11:31:08</t>
  </si>
  <si>
    <t>ALFREDO TESTESTES</t>
  </si>
  <si>
    <t>17/03/2026 09:19:36</t>
  </si>
  <si>
    <t>12/03/2026 09:09:07</t>
  </si>
  <si>
    <t>10/03/2026 09:34:01</t>
  </si>
  <si>
    <t>11/03/2026 09:30:57</t>
  </si>
  <si>
    <t>MARIZETE NUNES PEREIRA</t>
  </si>
  <si>
    <t>81985945493</t>
  </si>
  <si>
    <t>11/03/2026 09:12:59</t>
  </si>
  <si>
    <t>JOYCE ANE DOS SANTOS LIRA</t>
  </si>
  <si>
    <t>8185584097</t>
  </si>
  <si>
    <t>23/03/2026 12:30:53</t>
  </si>
  <si>
    <t>ROSIMERE BARROS DA SILVA VANDERLEY</t>
  </si>
  <si>
    <t>81997179292</t>
  </si>
  <si>
    <t>23/03/2026 12:33:17</t>
  </si>
  <si>
    <t>12/03/2026 12:28:39</t>
  </si>
  <si>
    <t>REGINALDO EPIFÂNIO DE SOUZA</t>
  </si>
  <si>
    <t>81996207616</t>
  </si>
  <si>
    <t>05/03/2026 09:27:00</t>
  </si>
  <si>
    <t>EMILY HELLEN ROCHA FERREIRA</t>
  </si>
  <si>
    <t>81988924282</t>
  </si>
  <si>
    <t>23/03/2026 10:33:49</t>
  </si>
  <si>
    <t>EDILZA DA SILVA COSTA SANTOS</t>
  </si>
  <si>
    <t>81983981874</t>
  </si>
  <si>
    <t>11/03/2026 13:36:35</t>
  </si>
  <si>
    <t>IRANDY MELO DE GOIS</t>
  </si>
  <si>
    <t>81997699987</t>
  </si>
  <si>
    <t>24/03/2026 16:21:18</t>
  </si>
  <si>
    <t>09/03/2026 10:23:14</t>
  </si>
  <si>
    <t>LAURICLEIDE CORREIA DIAS</t>
  </si>
  <si>
    <t>81996227386</t>
  </si>
  <si>
    <t>05/03/2026 09:48:36</t>
  </si>
  <si>
    <t>10/03/2026 14:53:59</t>
  </si>
  <si>
    <t>10/03/2026 10:00:35</t>
  </si>
  <si>
    <t>81996380866</t>
  </si>
  <si>
    <t>09/03/2026 10:41:18</t>
  </si>
  <si>
    <t>SHEILA PATRICIA TORRES DE OLIVEIRA</t>
  </si>
  <si>
    <t>81998650027</t>
  </si>
  <si>
    <t>26/03/2026 11:20:35</t>
  </si>
  <si>
    <t>MARIA CELIA MAGALHAES BRITO</t>
  </si>
  <si>
    <t>81995997999</t>
  </si>
  <si>
    <t>12/03/2026 10:09:19</t>
  </si>
  <si>
    <t>ALEXSANDRO CRISTOVAO DE LIRA</t>
  </si>
  <si>
    <t>81992653678</t>
  </si>
  <si>
    <t>23/03/2026 15:54:00</t>
  </si>
  <si>
    <t>EDGAR SOARES DA SILVA</t>
  </si>
  <si>
    <t>81987374334</t>
  </si>
  <si>
    <t>25/03/2026 12:59:10</t>
  </si>
  <si>
    <t>31/03/2026 09:57:01</t>
  </si>
  <si>
    <t>ILMA LUCIA AMARAL DE JESUS</t>
  </si>
  <si>
    <t>81987029880</t>
  </si>
  <si>
    <t>09/03/2026 11:35:16</t>
  </si>
  <si>
    <t>12/03/2026 15:46:17</t>
  </si>
  <si>
    <t>EDILANE DA SILVA AMORIM</t>
  </si>
  <si>
    <t>8192936871</t>
  </si>
  <si>
    <t>18/03/2026 13:32:11</t>
  </si>
  <si>
    <t>JOSE HUMBERTO OLIVEIRA DO NASCIMENTO</t>
  </si>
  <si>
    <t>81997265458</t>
  </si>
  <si>
    <t>12/03/2026 12:09:45</t>
  </si>
  <si>
    <t>GEÓRGIA DE OLIVEIRA FÉRRE</t>
  </si>
  <si>
    <t>81971071861</t>
  </si>
  <si>
    <t>09/03/2026 11:16:16</t>
  </si>
  <si>
    <t>ROSA RODRIGUES DE OLIVEIRA</t>
  </si>
  <si>
    <t>81985441012</t>
  </si>
  <si>
    <t>02/03/2026 10:43:31</t>
  </si>
  <si>
    <t>ROMARIO GOMES DA SILVA</t>
  </si>
  <si>
    <t>81996072606</t>
  </si>
  <si>
    <t>02/03/2026 11:22:52</t>
  </si>
  <si>
    <t>SARAH CANDIDO ROCHA</t>
  </si>
  <si>
    <t>81999220909</t>
  </si>
  <si>
    <t>02/03/2026 15:56:10</t>
  </si>
  <si>
    <t>RICARDO DE SANTANA ANDRADE</t>
  </si>
  <si>
    <t>81985013504</t>
  </si>
  <si>
    <t>18/03/2026 14:03:34</t>
  </si>
  <si>
    <t>MARIA CRISTINA DA SILVA MELO</t>
  </si>
  <si>
    <t>81988952046</t>
  </si>
  <si>
    <t>04/03/2026 15:22:32</t>
  </si>
  <si>
    <t>ERIC DE SERPA BRANDÃO</t>
  </si>
  <si>
    <t>81998388282</t>
  </si>
  <si>
    <t>26/03/2026 09:21:01</t>
  </si>
  <si>
    <t>NICOLY RODRIGUES DE SOUZA LEITAO</t>
  </si>
  <si>
    <t>8193272645</t>
  </si>
  <si>
    <t>05/03/2026 09:24:40</t>
  </si>
  <si>
    <t>05/03/2026 16:04:35</t>
  </si>
  <si>
    <t>CARMEM LUCIA OLIVEIRA DO NASCIMENTO</t>
  </si>
  <si>
    <t>81987297850</t>
  </si>
  <si>
    <t>10/03/2026 10:06:36</t>
  </si>
  <si>
    <t>DEBORA HOLANDA CAVALCANTE</t>
  </si>
  <si>
    <t>81984854802</t>
  </si>
  <si>
    <t>11/03/2026 08:52:30</t>
  </si>
  <si>
    <t>MARIO GOMES DA SILVA JUNIOR</t>
  </si>
  <si>
    <t>81988536326</t>
  </si>
  <si>
    <t>11/03/2026 11:49:22</t>
  </si>
  <si>
    <t>LUCRÉCIA LAY TENÓRIO FRAGA DE OLIVEIRA</t>
  </si>
  <si>
    <t>87996349372</t>
  </si>
  <si>
    <t>17/03/2026 10:09:34</t>
  </si>
  <si>
    <t>18/03/2026 11:26:57</t>
  </si>
  <si>
    <t>DOUGLAS DE OLIVEIRA PALMEIRA</t>
  </si>
  <si>
    <t>8393391483</t>
  </si>
  <si>
    <t>18/03/2026 17:38:53</t>
  </si>
  <si>
    <t>LETICIA MIRELLA LEMOS RAPOSO</t>
  </si>
  <si>
    <t>81992526398</t>
  </si>
  <si>
    <t>19/03/2026 10:38:51</t>
  </si>
  <si>
    <t>JULIANA MARIA DE SANTANA</t>
  </si>
  <si>
    <t>8185272774</t>
  </si>
  <si>
    <t>23/03/2026 12:30:09</t>
  </si>
  <si>
    <t>MARIA LUCIA LOPES DE SOUZA</t>
  </si>
  <si>
    <t>81998956730</t>
  </si>
  <si>
    <t>24/03/2026 16:05:32</t>
  </si>
  <si>
    <t>RUTH DE ARRUDA FALCAO</t>
  </si>
  <si>
    <t>81999041308</t>
  </si>
  <si>
    <t>31/03/2026 08:52:03</t>
  </si>
  <si>
    <t>ELIENE LINS TENORIO</t>
  </si>
  <si>
    <t>81991085616</t>
  </si>
  <si>
    <t>24/03/2026 15:33:10</t>
  </si>
  <si>
    <t>31/03/2026 17:02:37</t>
  </si>
  <si>
    <t>19/03/2026 11:38:32</t>
  </si>
  <si>
    <t>ALEXANDRE PTMENTEL DA SILVA</t>
  </si>
  <si>
    <t>81989828945</t>
  </si>
  <si>
    <t>25/03/2026 17:48:26</t>
  </si>
  <si>
    <t>17/03/2026 08:40:56</t>
  </si>
  <si>
    <t>10/03/2026 11:14:34</t>
  </si>
  <si>
    <t>03/03/2026 15:00:45</t>
  </si>
  <si>
    <t>23/03/2026 11:15:26</t>
  </si>
  <si>
    <t>DILANE FATIMA ANDRADE HERÁCLIO DO RÊGO</t>
  </si>
  <si>
    <t>8133380505</t>
  </si>
  <si>
    <t>81988449017</t>
  </si>
  <si>
    <t>31/03/2026 15:28:03</t>
  </si>
  <si>
    <t>31/03/2026 15:31:10</t>
  </si>
  <si>
    <t>12/03/2026 15:53:03</t>
  </si>
  <si>
    <t>MARIA JULIA PIMENTEL DE LIMA</t>
  </si>
  <si>
    <t>81997336676</t>
  </si>
  <si>
    <t>81986571433</t>
  </si>
  <si>
    <t>10/03/2026 16:22:13</t>
  </si>
  <si>
    <t>09/03/2026 11:42:39</t>
  </si>
  <si>
    <t>NADIR SANTANA DE BRITO</t>
  </si>
  <si>
    <t>81996528922</t>
  </si>
  <si>
    <t>30/03/2026 12:19:38</t>
  </si>
  <si>
    <t>LINDEMBERG CAIO ESPINDOLA LEITE</t>
  </si>
  <si>
    <t>81988251154</t>
  </si>
  <si>
    <t>31/03/2026 11:37:42</t>
  </si>
  <si>
    <t>12/03/2026 12:45:55</t>
  </si>
  <si>
    <t>VIVIANE CARVALHO DE PAULA PINTO</t>
  </si>
  <si>
    <t>81993045389</t>
  </si>
  <si>
    <t>23/03/2026 11:47:13</t>
  </si>
  <si>
    <t>AMANDA RODRIGUES DA SILVA</t>
  </si>
  <si>
    <t>81981311014</t>
  </si>
  <si>
    <t>23/03/2026 09:05:28</t>
  </si>
  <si>
    <t>DANNIELE AMELIA DA SILVA</t>
  </si>
  <si>
    <t>81995448224</t>
  </si>
  <si>
    <t>17/03/2026 14:23:15</t>
  </si>
  <si>
    <t>30/03/2026 11:43:07</t>
  </si>
  <si>
    <t>SANDRO VICENTE DOS SANTOS</t>
  </si>
  <si>
    <t>81982879223</t>
  </si>
  <si>
    <t>26/03/2026 09:27:39</t>
  </si>
  <si>
    <t>19/03/2026 17:41:11</t>
  </si>
  <si>
    <t>MARCELO RODRIGUES BOULIDRAU</t>
  </si>
  <si>
    <t>81985635834</t>
  </si>
  <si>
    <t>17/03/2026 14:44:31</t>
  </si>
  <si>
    <t>12/03/2026 17:36:17</t>
  </si>
  <si>
    <t>10/03/2026 14:47:25</t>
  </si>
  <si>
    <t>10/03/2026 10:51:55</t>
  </si>
  <si>
    <t>03/03/2026 15:46:07</t>
  </si>
  <si>
    <t>MARIA LUCIA RIBEIRO VAREJAO</t>
  </si>
  <si>
    <t>8199309393</t>
  </si>
  <si>
    <t>18/03/2026 12:36:56</t>
  </si>
  <si>
    <t>ISADORA PERINI MILFONT</t>
  </si>
  <si>
    <t>81996730306</t>
  </si>
  <si>
    <t>18/03/2026 12:32:20</t>
  </si>
  <si>
    <t>10/03/2026 15:09:18</t>
  </si>
  <si>
    <t>HENRIQUE LIMA PIRES</t>
  </si>
  <si>
    <t>8194375625</t>
  </si>
  <si>
    <t>09/03/2026 19:24:39</t>
  </si>
  <si>
    <t>EDUARDO BARROSO DE ANDRADE</t>
  </si>
  <si>
    <t>81997592503</t>
  </si>
  <si>
    <t>12/03/2026 09:54:55</t>
  </si>
  <si>
    <t>CRISTIANE ARAUJO CABRAL</t>
  </si>
  <si>
    <t>00000000000</t>
  </si>
  <si>
    <t>81982332162</t>
  </si>
  <si>
    <t>26/03/2026 14:25:41</t>
  </si>
  <si>
    <t>ARLLEN GOMES DA SILVA</t>
  </si>
  <si>
    <t>81991226494</t>
  </si>
  <si>
    <t>03/03/2026 13:56:21</t>
  </si>
  <si>
    <t>ELISA FERREIRA</t>
  </si>
  <si>
    <t>81993970039</t>
  </si>
  <si>
    <t>12/03/2026 09:45:33</t>
  </si>
  <si>
    <t>DEBORA CONCEIÇAO DE LIMA SALES</t>
  </si>
  <si>
    <t>81987020418</t>
  </si>
  <si>
    <t>09/03/2026 12:21:52</t>
  </si>
  <si>
    <t>RAFAEL SILVA GOMES</t>
  </si>
  <si>
    <t>81997758272</t>
  </si>
  <si>
    <t>10/03/2026 08:14:55</t>
  </si>
  <si>
    <t>EMERSON ALESSANDRO FONSECA SANTOS</t>
  </si>
  <si>
    <t>81994079171</t>
  </si>
  <si>
    <t>81999879848</t>
  </si>
  <si>
    <t>24/03/2026 10:29:45</t>
  </si>
  <si>
    <t>SAMUEL FERREIRA DA SILVA</t>
  </si>
  <si>
    <t>81985701021</t>
  </si>
  <si>
    <t>12/03/2026 13:33:24</t>
  </si>
  <si>
    <t>ELISABETE RODRIGUES DE ARAUJO</t>
  </si>
  <si>
    <t>81981062208</t>
  </si>
  <si>
    <t>81971002037</t>
  </si>
  <si>
    <t>24/03/2026 14:24:38</t>
  </si>
  <si>
    <t>PRISCYLLA MARIA GOMES DE LIMA</t>
  </si>
  <si>
    <t>81998356375</t>
  </si>
  <si>
    <t>12/03/2026 11:57:48</t>
  </si>
  <si>
    <t>JOSE GEOVANI APOLINARIO</t>
  </si>
  <si>
    <t>81988282263</t>
  </si>
  <si>
    <t>05/03/2026 17:02:31</t>
  </si>
  <si>
    <t>KAYKY MANOEL  GOMES SALES DA SILVA</t>
  </si>
  <si>
    <t>81987630038</t>
  </si>
  <si>
    <t>05/03/2026 16:58:17</t>
  </si>
  <si>
    <t>MARIA CLEMENTE BARBOSA DA SILVA</t>
  </si>
  <si>
    <t>81987654577</t>
  </si>
  <si>
    <t>11/03/2026 10:37:00</t>
  </si>
  <si>
    <t>ALEXANDRO SOARES DA SILVA</t>
  </si>
  <si>
    <t>81991970593</t>
  </si>
  <si>
    <t>24/03/2026 14:35:19</t>
  </si>
  <si>
    <t>RENATO LOPES DA SILVA</t>
  </si>
  <si>
    <t>81983078918</t>
  </si>
  <si>
    <t>30/03/2026 19:45:17</t>
  </si>
  <si>
    <t>RODRIGO PEDROSA DE AGUIAR</t>
  </si>
  <si>
    <t>81982752061</t>
  </si>
  <si>
    <t>31/03/2026 15:14:01</t>
  </si>
  <si>
    <t>LUIZ PAULO DE ALMEIDA MARTINS</t>
  </si>
  <si>
    <t>81998168224</t>
  </si>
  <si>
    <t>31/03/2026 16:24:44</t>
  </si>
  <si>
    <t>ANTONIA ALMEIDA GRANJA</t>
  </si>
  <si>
    <t>81999034888</t>
  </si>
  <si>
    <t>10/04/2026 10:52:41</t>
  </si>
  <si>
    <t>06/04/2026 11:39:10</t>
  </si>
  <si>
    <t>01/04/2026 16:37:46</t>
  </si>
  <si>
    <t>13/04/2026 14:58:14</t>
  </si>
  <si>
    <t>13/04/2026 16:03:09</t>
  </si>
  <si>
    <t>14/04/2026 12:23:36</t>
  </si>
  <si>
    <t>SILVIA VARELA DE ARAUJO CAZZOLI</t>
  </si>
  <si>
    <t>81992954647</t>
  </si>
  <si>
    <t>14/04/2026 12:25:38</t>
  </si>
  <si>
    <t>10/04/2026 12:41:41</t>
  </si>
  <si>
    <t>CARLOS FERNANDO ARAGAO</t>
  </si>
  <si>
    <t>81988427727</t>
  </si>
  <si>
    <t>27/04/2026 14:39:59</t>
  </si>
  <si>
    <t>ALDO DE ALBUQUERQUE SOUZA</t>
  </si>
  <si>
    <t>81986500501</t>
  </si>
  <si>
    <t>20/04/2026 09:02:26</t>
  </si>
  <si>
    <t>CRISTIANE BARBOSA DE LIMA</t>
  </si>
  <si>
    <t>81987706325</t>
  </si>
  <si>
    <t>27/04/2026 15:50:27</t>
  </si>
  <si>
    <t>LUIZ FERNANDO FELIX DE ALMEIDA</t>
  </si>
  <si>
    <t>81997797354</t>
  </si>
  <si>
    <t>06/04/2026 14:46:14</t>
  </si>
  <si>
    <t>MARIA DA CONCEICAO SILVA BEZERRA</t>
  </si>
  <si>
    <t>81988048224</t>
  </si>
  <si>
    <t>27/04/2026 16:43:16</t>
  </si>
  <si>
    <t>ANDRE LUIS REGO DA SILVA</t>
  </si>
  <si>
    <t>81987627433</t>
  </si>
  <si>
    <t>13/04/2026 14:14:23</t>
  </si>
  <si>
    <t>EMANUELLE THAMIRES MELO SILVA</t>
  </si>
  <si>
    <t>8199751033</t>
  </si>
  <si>
    <t>14/04/2026 12:17:36</t>
  </si>
  <si>
    <t>08/04/2026 11:07:21</t>
  </si>
  <si>
    <t>81998002659</t>
  </si>
  <si>
    <t>28/04/2026 09:12:35</t>
  </si>
  <si>
    <t>MAGALLI MARIA MOREIRA MAGALHAES</t>
  </si>
  <si>
    <t>81998924338</t>
  </si>
  <si>
    <t>15/04/2026 10:41:13</t>
  </si>
  <si>
    <t>THIAGO DE ALMEIDA RODRIGUES</t>
  </si>
  <si>
    <t>81992301714</t>
  </si>
  <si>
    <t>23/04/2026 08:41:19</t>
  </si>
  <si>
    <t>27/04/2026 16:07:49</t>
  </si>
  <si>
    <t>MAYRES MARIA DO NASCIMENTO SILVA</t>
  </si>
  <si>
    <t>81973138733</t>
  </si>
  <si>
    <t>06/04/2026 15:36:29</t>
  </si>
  <si>
    <t>MARIA JOSÉ BIONE</t>
  </si>
  <si>
    <t>81998958892</t>
  </si>
  <si>
    <t>13/04/2026 15:58:56</t>
  </si>
  <si>
    <t>GRIJALDO BARRETO BOTELHO</t>
  </si>
  <si>
    <t>8134391655</t>
  </si>
  <si>
    <t>81987268827</t>
  </si>
  <si>
    <t>29/04/2026 09:44:44</t>
  </si>
  <si>
    <t>EDJA MARCIA FERREIRA DE SOUZA</t>
  </si>
  <si>
    <t>81994344600</t>
  </si>
  <si>
    <t>14/04/2026 14:57:39</t>
  </si>
  <si>
    <t>MILENA DE OLIVEIRA SANTOS</t>
  </si>
  <si>
    <t>81987672297</t>
  </si>
  <si>
    <t>09/04/2026 13:46:58</t>
  </si>
  <si>
    <t>RODRIGO COELHO CORREA DE MELO</t>
  </si>
  <si>
    <t>81983633335</t>
  </si>
  <si>
    <t>14/04/2026 09:35:21</t>
  </si>
  <si>
    <t>DIORGENES ANTONIO DA SILVA</t>
  </si>
  <si>
    <t>81985237287</t>
  </si>
  <si>
    <t>81996636024</t>
  </si>
  <si>
    <t>09/04/2026 08:38:25</t>
  </si>
  <si>
    <t>13/04/2026 14:44:05</t>
  </si>
  <si>
    <t>09/04/2026 11:19:04</t>
  </si>
  <si>
    <t>LUCIANA DE LIMA ALBUQUERQUE CAVALCANTI</t>
  </si>
  <si>
    <t>81998633554</t>
  </si>
  <si>
    <t>28/04/2026 10:55:24</t>
  </si>
  <si>
    <t>REJANE SOARES CUNHA FARIAS LEAL</t>
  </si>
  <si>
    <t>81987177654</t>
  </si>
  <si>
    <t>14/04/2026 10:38:45</t>
  </si>
  <si>
    <t>FLAVIA CAVALCANTI DA SILVA</t>
  </si>
  <si>
    <t>81999308670</t>
  </si>
  <si>
    <t>10/04/2026 10:57:12</t>
  </si>
  <si>
    <t>MARTA DE SOUZA COSTA</t>
  </si>
  <si>
    <t>81996943907</t>
  </si>
  <si>
    <t>15/04/2026 11:41:19</t>
  </si>
  <si>
    <t>GERALDO PONCIANO DA SILVA FILHO</t>
  </si>
  <si>
    <t>81984512066</t>
  </si>
  <si>
    <t>27/04/2026 15:10:46</t>
  </si>
  <si>
    <t>27/04/2026 16:03:29</t>
  </si>
  <si>
    <t>02/04/2026 15:47:17</t>
  </si>
  <si>
    <t>PEDRO RIKELME SOUZA RAMOS</t>
  </si>
  <si>
    <t>81989384117</t>
  </si>
  <si>
    <t>28/04/2026 10:21:47</t>
  </si>
  <si>
    <t>KAROLINE COSTA DOS SANTOS</t>
  </si>
  <si>
    <t>81997177216</t>
  </si>
  <si>
    <t>14/04/2026 10:05:20</t>
  </si>
  <si>
    <t>RAYANA MARQUES BEZERRA DE MELO</t>
  </si>
  <si>
    <t>81999320573</t>
  </si>
  <si>
    <t>28/04/2026 10:16:35</t>
  </si>
  <si>
    <t>FLAVIA ROBERTA MALAQUIAS DA SILVA</t>
  </si>
  <si>
    <t>81985426697</t>
  </si>
  <si>
    <t>16/04/2026 10:27:22</t>
  </si>
  <si>
    <t>IDINALDO WELLINGTON DE LIMA</t>
  </si>
  <si>
    <t>81993002913</t>
  </si>
  <si>
    <t>22/04/2026 11:22:00</t>
  </si>
  <si>
    <t>02/04/2026 11:40:44</t>
  </si>
  <si>
    <t>MARIA EMILIA ALVES DE LIMA</t>
  </si>
  <si>
    <t>81985170614</t>
  </si>
  <si>
    <t>16/04/2026 10:43:25</t>
  </si>
  <si>
    <t>SEVERINA COSMO DA SILVA</t>
  </si>
  <si>
    <t>81992936014</t>
  </si>
  <si>
    <t>27/04/2026 11:02:00</t>
  </si>
  <si>
    <t>IVAN LUCAS FERREIRA GUEDES.</t>
  </si>
  <si>
    <t>81989393485</t>
  </si>
  <si>
    <t>14/04/2026 11:20:05</t>
  </si>
  <si>
    <t>SANDRA MARIA AMARAL</t>
  </si>
  <si>
    <t>81999522996</t>
  </si>
  <si>
    <t>30/04/2026 13:58:35</t>
  </si>
  <si>
    <t>THEREZA CRISTINA MOTTA DE ASSIS CORREA</t>
  </si>
  <si>
    <t>81996842562</t>
  </si>
  <si>
    <t>27/04/2026 13:56:40</t>
  </si>
  <si>
    <t>REGINA LIMA FERREIRA</t>
  </si>
  <si>
    <t>81986921882</t>
  </si>
  <si>
    <t>27/04/2026 11:39:57</t>
  </si>
  <si>
    <t>MARIA DO SOCORRO GOMES CABRAL</t>
  </si>
  <si>
    <t>81988668343</t>
  </si>
  <si>
    <t>16/04/2026 12:33:23</t>
  </si>
  <si>
    <t>DIANA RAQUEL SIQUEIRA DA SILVA</t>
  </si>
  <si>
    <t>8134710743</t>
  </si>
  <si>
    <t>81996040587</t>
  </si>
  <si>
    <t>27/04/2026 15:57:27</t>
  </si>
  <si>
    <t>MARIA SUELY DE CARVALHO ARAUJO</t>
  </si>
  <si>
    <t>8132218580</t>
  </si>
  <si>
    <t>81996863848</t>
  </si>
  <si>
    <t>09/04/2026 09:45:44</t>
  </si>
  <si>
    <t>EDNA FRANCISCA DE OLIVEIRA</t>
  </si>
  <si>
    <t>81998342206</t>
  </si>
  <si>
    <t>23/04/2026 10:09:52</t>
  </si>
  <si>
    <t>LUCIA MARIA GOIS DE ALMEIDA FERREIRA</t>
  </si>
  <si>
    <t>8130748281</t>
  </si>
  <si>
    <t>81985577748</t>
  </si>
  <si>
    <t>23/04/2026 10:03:34</t>
  </si>
  <si>
    <t>08/04/2026 11:47:34</t>
  </si>
  <si>
    <t>GISELE GOUVEIA MUNIZ</t>
  </si>
  <si>
    <t>81999479758</t>
  </si>
  <si>
    <t>09/04/2026 16:26:50</t>
  </si>
  <si>
    <t>MARIA APARECIDA GOMES BARBOSA</t>
  </si>
  <si>
    <t>81989868119</t>
  </si>
  <si>
    <t>27/04/2026 12:30:00</t>
  </si>
  <si>
    <t>KAYLA CAMPELO COSTA PRATES</t>
  </si>
  <si>
    <t>81987064964</t>
  </si>
  <si>
    <t>24/04/2026 08:56:50</t>
  </si>
  <si>
    <t>LAURA DE MELO SAMPAIO LINS</t>
  </si>
  <si>
    <t>81997958606</t>
  </si>
  <si>
    <t>02/04/2026 09:05:42</t>
  </si>
  <si>
    <t>MANOEL EDUARDO DO REGO VALENÇA FILHO</t>
  </si>
  <si>
    <t>81986521205</t>
  </si>
  <si>
    <t>13/04/2026 10:27:40</t>
  </si>
  <si>
    <t>27/04/2026 11:58:53</t>
  </si>
  <si>
    <t>29/04/2026 15:07:39</t>
  </si>
  <si>
    <t>TARCISIO GONCALO DE FRANCA</t>
  </si>
  <si>
    <t>8182623733</t>
  </si>
  <si>
    <t>81982623733</t>
  </si>
  <si>
    <t>10/04/2026 11:36:39</t>
  </si>
  <si>
    <t>MARIA DE LOURDES CALIXTA DA SILVA</t>
  </si>
  <si>
    <t>8188848575</t>
  </si>
  <si>
    <t>13/04/2026 12:24:31</t>
  </si>
  <si>
    <t>06/04/2026 15:05:03</t>
  </si>
  <si>
    <t>GESILDA MEDEIROS DE MELO</t>
  </si>
  <si>
    <t>81997907057</t>
  </si>
  <si>
    <t>14/04/2026 10:22:27</t>
  </si>
  <si>
    <t>14/04/2026 14:11:36</t>
  </si>
  <si>
    <t>27/04/2026 14:55:47</t>
  </si>
  <si>
    <t>GILVANETE GONÇALVES DA SILVA LUNA</t>
  </si>
  <si>
    <t>8197064229</t>
  </si>
  <si>
    <t>13/04/2026 10:51:35</t>
  </si>
  <si>
    <t>AUCILENE MARIA DA SILVA DE SOUZA</t>
  </si>
  <si>
    <t>81986408805</t>
  </si>
  <si>
    <t>13/04/2026 12:13:44</t>
  </si>
  <si>
    <t>08/04/2026 11:27:51</t>
  </si>
  <si>
    <t>ESDRAS SOARES DE LIMA</t>
  </si>
  <si>
    <t>81988874213</t>
  </si>
  <si>
    <t>81974013843</t>
  </si>
  <si>
    <t>15/04/2026 10:29:00</t>
  </si>
  <si>
    <t>30/04/2026 10:14:56</t>
  </si>
  <si>
    <t>MARGARIDA JOSE DE LIMA</t>
  </si>
  <si>
    <t>8196079058</t>
  </si>
  <si>
    <t>13/04/2026 15:54:39</t>
  </si>
  <si>
    <t>MARCELA AZEVEDO CORDEIRO DE MELO</t>
  </si>
  <si>
    <t>81993073883</t>
  </si>
  <si>
    <t>07/04/2026 09:50:26</t>
  </si>
  <si>
    <t>DANIELLA DOMINGOS DA SILVA</t>
  </si>
  <si>
    <t>81988207825</t>
  </si>
  <si>
    <t>27/04/2026 16:50:36</t>
  </si>
  <si>
    <t>FLAVIA REGINA DO NASCIMENTO</t>
  </si>
  <si>
    <t>81999787967</t>
  </si>
  <si>
    <t>27/04/2026 12:38:18</t>
  </si>
  <si>
    <t>LUCILENE MARIA DE OLIVEIRA BELO</t>
  </si>
  <si>
    <t>81994321143</t>
  </si>
  <si>
    <t>17/04/2026 17:19:35</t>
  </si>
  <si>
    <t>ELIS CRISTINA LOPES DIONIZIO CARVALHO</t>
  </si>
  <si>
    <t>83999429246</t>
  </si>
  <si>
    <t>10/04/2026 10:45:11</t>
  </si>
  <si>
    <t>HIRLANDIA VERUSKA DA SILVA AGRA</t>
  </si>
  <si>
    <t>81995234815</t>
  </si>
  <si>
    <t>23/04/2026 08:50:32</t>
  </si>
  <si>
    <t>23/04/2026 10:06:10</t>
  </si>
  <si>
    <t>EDUARDO ALVES DA SILVA</t>
  </si>
  <si>
    <t>81991112298</t>
  </si>
  <si>
    <t>23/04/2026 09:56:14</t>
  </si>
  <si>
    <t>28/04/2026 15:55:41</t>
  </si>
  <si>
    <t>EDNA FAUSTINO DE LIMA</t>
  </si>
  <si>
    <t>81987203550</t>
  </si>
  <si>
    <t>17/04/2026 11:56:19</t>
  </si>
  <si>
    <t>MIGUEL FARIAS DA ROCHA</t>
  </si>
  <si>
    <t>83981031712</t>
  </si>
  <si>
    <t>08/04/2026 10:06:56</t>
  </si>
  <si>
    <t>ADNA BERNARDO SOARES</t>
  </si>
  <si>
    <t>81996726223</t>
  </si>
  <si>
    <t>27/04/2026 12:39:47</t>
  </si>
  <si>
    <t>NILTON LOPES DA SILVA FILHO</t>
  </si>
  <si>
    <t>81985045100</t>
  </si>
  <si>
    <t>13/04/2026 16:31:24</t>
  </si>
  <si>
    <t>ALDENIZE MARQUES E SILVA</t>
  </si>
  <si>
    <t>81987258459</t>
  </si>
  <si>
    <t>AERONAUTICA</t>
  </si>
  <si>
    <t>16/04/2026 09:03:56</t>
  </si>
  <si>
    <t>DEYVSON GALVAO DIAS</t>
  </si>
  <si>
    <t>81987888741</t>
  </si>
  <si>
    <t>16/04/2026 11:58:19</t>
  </si>
  <si>
    <t>PAULA ADRIANA LACERDA PEDROSA</t>
  </si>
  <si>
    <t>81981969425</t>
  </si>
  <si>
    <t>81986723332</t>
  </si>
  <si>
    <t>16/04/2026 13:32:30</t>
  </si>
  <si>
    <t>ANA CLAUDIA ALVES DA SILVA</t>
  </si>
  <si>
    <t>81986380011</t>
  </si>
  <si>
    <t>23/04/2026 09:24:14</t>
  </si>
  <si>
    <t>ISRAELLA MAIRIA SANTOS DA SILVA LIMA</t>
  </si>
  <si>
    <t>81995681869</t>
  </si>
  <si>
    <t>27/04/2026 09:43:34</t>
  </si>
  <si>
    <t>MONICA BELTRAO DAMASCENO</t>
  </si>
  <si>
    <t>81986775788</t>
  </si>
  <si>
    <t>LUCAS NEPOMUCENO ARAUJO ELIAS DE MIRANDA</t>
  </si>
  <si>
    <t>27/04/2026 14:26:25</t>
  </si>
  <si>
    <t>FERNANDO SEVERINO DA SILVA</t>
  </si>
  <si>
    <t>05733048409</t>
  </si>
  <si>
    <t>81986003608</t>
  </si>
  <si>
    <t>27/04/2026 13:38:26</t>
  </si>
  <si>
    <t>13/04/2026 10:29:46</t>
  </si>
  <si>
    <t>SUELI MARIA FEITOSA NUNES</t>
  </si>
  <si>
    <t>81991128721</t>
  </si>
  <si>
    <t>29/04/2026 17:41:44</t>
  </si>
  <si>
    <t>MAUIDE CLEMENTINA DA SILVA</t>
  </si>
  <si>
    <t>81999144650</t>
  </si>
  <si>
    <t>29/04/2026 17:30:47</t>
  </si>
  <si>
    <t>22/04/2026 17:52:31</t>
  </si>
  <si>
    <t>ADRIANA CARVALHO DA SILVA</t>
  </si>
  <si>
    <t>81984286108</t>
  </si>
  <si>
    <t>23/04/2026 10:01:35</t>
  </si>
  <si>
    <t>09/04/2026 12:26:33</t>
  </si>
  <si>
    <t>MARIA DE FÁTIMA CAVALCANTE DE MOURA</t>
  </si>
  <si>
    <t>81999457760</t>
  </si>
  <si>
    <t>15/04/2026 11:45:09</t>
  </si>
  <si>
    <t>13/04/2026 11:27:21</t>
  </si>
  <si>
    <t>29/04/2026 11:58:47</t>
  </si>
  <si>
    <t>SHIRLEY DE SOUSA MENDONÇA</t>
  </si>
  <si>
    <t>81999624788</t>
  </si>
  <si>
    <t>27/04/2026 13:25:15</t>
  </si>
  <si>
    <t>07/04/2026 14:58:47</t>
  </si>
  <si>
    <t>24/04/2026 10:47:53</t>
  </si>
  <si>
    <t>28/04/2026 14:45:01</t>
  </si>
  <si>
    <t>MARIA ZELIA FERREIRA DA SILVA</t>
  </si>
  <si>
    <t>24/04/2026 10:53:30</t>
  </si>
  <si>
    <t>23/04/2026 11:02:20</t>
  </si>
  <si>
    <t>ADENILZA DA SILVA RAMOS</t>
  </si>
  <si>
    <t>81999689620</t>
  </si>
  <si>
    <t>16/04/2026 12:41:04</t>
  </si>
  <si>
    <t>RANDNEY RODRIGO SILVA DUTRA</t>
  </si>
  <si>
    <t>81995647011</t>
  </si>
  <si>
    <t>22/04/2026 15:18:46</t>
  </si>
  <si>
    <t>ANA FERREIRA DA SILVA SANTOS</t>
  </si>
  <si>
    <t>81985676716</t>
  </si>
  <si>
    <t>15/04/2026 08:38:54</t>
  </si>
  <si>
    <t>JESSICA RODRIGUES DO NASCIMENTO</t>
  </si>
  <si>
    <t>81983432972</t>
  </si>
  <si>
    <t>30/04/2026 09:03:01</t>
  </si>
  <si>
    <t>14/04/2026 10:39:44</t>
  </si>
  <si>
    <t>JOSE AMARO SANTOS DE FRANÇA</t>
  </si>
  <si>
    <t>81981126983</t>
  </si>
  <si>
    <t>30/04/2026 11:42:45</t>
  </si>
  <si>
    <t>29/04/2026 14:57:45</t>
  </si>
  <si>
    <t>29/04/2026 15:04:13</t>
  </si>
  <si>
    <t>14/04/2026 10:49:41</t>
  </si>
  <si>
    <t>PEDRO HENRIQUE DE MELO DANTAS</t>
  </si>
  <si>
    <t>81989988142</t>
  </si>
  <si>
    <t>09/04/2026 09:53:15</t>
  </si>
  <si>
    <t>PRISCILA DE OLIVEIRA ARAUJO DOS SANTOS</t>
  </si>
  <si>
    <t>81988133707</t>
  </si>
  <si>
    <t>28/04/2026 11:18:19</t>
  </si>
  <si>
    <t>MAURO ANGELO DA SILVA</t>
  </si>
  <si>
    <t>81986432030</t>
  </si>
  <si>
    <t>01/04/2026 09:35:01</t>
  </si>
  <si>
    <t>GERBSON LOURENÇO FERREIRA</t>
  </si>
  <si>
    <t>81998612617</t>
  </si>
  <si>
    <t>09/04/2026 11:26:58</t>
  </si>
  <si>
    <t>GILBERTO XAVIER LAPA</t>
  </si>
  <si>
    <t>81988646044</t>
  </si>
  <si>
    <t>07/04/2026 14:55:16</t>
  </si>
  <si>
    <t>09/04/2026 11:55:32</t>
  </si>
  <si>
    <t>23/04/2026 09:00:10</t>
  </si>
  <si>
    <t>17/04/2026 11:39:59</t>
  </si>
  <si>
    <t>ANDERSON JOERDS DOS SANTOS FILHO</t>
  </si>
  <si>
    <t>81993985570</t>
  </si>
  <si>
    <t>16/04/2026 09:52:03</t>
  </si>
  <si>
    <t>MICHELLY GLEICY DA SILVA CAVALCANTI</t>
  </si>
  <si>
    <t>81981347423</t>
  </si>
  <si>
    <t>09/04/2026 10:04:02</t>
  </si>
  <si>
    <t>23/04/2026 11:08:40</t>
  </si>
  <si>
    <t>ZULEIDE MARIA LOPES DA SILVA GRANJA</t>
  </si>
  <si>
    <t>81997067271</t>
  </si>
  <si>
    <t>20/04/2026 11:23:12</t>
  </si>
  <si>
    <t>MARIA VITORIA CARDOSO DE OLIVEIRA</t>
  </si>
  <si>
    <t>81993863637</t>
  </si>
  <si>
    <t>30/04/2026 09:29:28</t>
  </si>
  <si>
    <t>JOYSE TENORIO DA SILVA</t>
  </si>
  <si>
    <t>81985212476</t>
  </si>
  <si>
    <t>16/04/2026 09:20:14</t>
  </si>
  <si>
    <t>13/04/2026 09:17:34</t>
  </si>
  <si>
    <t>ANA ISABELA DO NASCMENTO TORRE</t>
  </si>
  <si>
    <t>81996897689</t>
  </si>
  <si>
    <t>09/04/2026 16:14:30</t>
  </si>
  <si>
    <t>23/04/2026 17:19:34</t>
  </si>
  <si>
    <t>22/04/2026 09:59:35</t>
  </si>
  <si>
    <t>02/04/2026 14:49:41</t>
  </si>
  <si>
    <t>30/04/2026 09:33:48</t>
  </si>
  <si>
    <t>LARISSA DINIZ FERREIRA DE SOUZA</t>
  </si>
  <si>
    <t>81984974693</t>
  </si>
  <si>
    <t>27/04/2026 15:03:10</t>
  </si>
  <si>
    <t>IRAPUAM  CARNEIRO DE SOUZA</t>
  </si>
  <si>
    <t>81985288310</t>
  </si>
  <si>
    <t>28/04/2026 13:26:00</t>
  </si>
  <si>
    <t>CRISTIANO DA SILVA LIMA</t>
  </si>
  <si>
    <t>81987832510</t>
  </si>
  <si>
    <t>28/04/2026 13:16:50</t>
  </si>
  <si>
    <t>17/04/2026 15:21:57</t>
  </si>
  <si>
    <t>13/04/2026 08:49:53</t>
  </si>
  <si>
    <t>ARTHUR GUEDES DOS SANTOS</t>
  </si>
  <si>
    <t>8185630009</t>
  </si>
  <si>
    <t>17/04/2026 14:44:07</t>
  </si>
  <si>
    <t>02/04/2026 09:42:38</t>
  </si>
  <si>
    <t>ERICK DOUGLAS BARROS PERES DA SILVA</t>
  </si>
  <si>
    <t>81984326942</t>
  </si>
  <si>
    <t>28/04/2026 16:37:29</t>
  </si>
  <si>
    <t>JACIVANIO LORENÇO DE LUNA</t>
  </si>
  <si>
    <t>81987221536</t>
  </si>
  <si>
    <t>30/04/2026 09:48:30</t>
  </si>
  <si>
    <t>27/04/2026 09:11:46</t>
  </si>
  <si>
    <t>RENIELLY BREDERODES COSTA</t>
  </si>
  <si>
    <t>81992008751</t>
  </si>
  <si>
    <t>28/04/2026 15:53:17</t>
  </si>
  <si>
    <t>MARIA DO CARMO SILVA OLIVEIRA</t>
  </si>
  <si>
    <t>81988431908</t>
  </si>
  <si>
    <t>28/04/2026 09:55:38</t>
  </si>
  <si>
    <t>JOSE VITOR DE MIRANDA</t>
  </si>
  <si>
    <t>81996952502</t>
  </si>
  <si>
    <t>06/04/2026 11:10:30</t>
  </si>
  <si>
    <t>MARCELINO HELENO DE OLIVEIRA VIEIRA</t>
  </si>
  <si>
    <t>81992549175</t>
  </si>
  <si>
    <t>81993287609</t>
  </si>
  <si>
    <t>08/04/2026 16:53:59</t>
  </si>
  <si>
    <t>JONNATHAN DE CARVALHO E SILVA</t>
  </si>
  <si>
    <t>81999876036</t>
  </si>
  <si>
    <t>08/04/2026 11:50:06</t>
  </si>
  <si>
    <t>08/04/2026 12:22:35</t>
  </si>
  <si>
    <t>01/04/2026 09:09:38</t>
  </si>
  <si>
    <t>02/04/2026 09:32:20</t>
  </si>
  <si>
    <t>LÁZARO ALVES DA SILVA MONTEIRO</t>
  </si>
  <si>
    <t>8185707271</t>
  </si>
  <si>
    <t>16/04/2026 09:23:20</t>
  </si>
  <si>
    <t>ALEX RODRIGUES DE QUEIROZ</t>
  </si>
  <si>
    <t>81998681060</t>
  </si>
  <si>
    <t>09/04/2026 10:12:14</t>
  </si>
  <si>
    <t>IANCA KELLEN GOMES SILVA</t>
  </si>
  <si>
    <t>81991731934</t>
  </si>
  <si>
    <t>15/04/2026 10:31:41</t>
  </si>
  <si>
    <t>AURICELIO DOS SANTOS DE OLIVEIRA</t>
  </si>
  <si>
    <t>81998380491</t>
  </si>
  <si>
    <t>17/04/2026 11:35:28</t>
  </si>
  <si>
    <t>ISABELLY BARBOSA DA SILVA EUFRASIO</t>
  </si>
  <si>
    <t>81987639728</t>
  </si>
  <si>
    <t>09/04/2026 11:17:30</t>
  </si>
  <si>
    <t>JOSE EVERALDO GOMES DE OLIVEIRA</t>
  </si>
  <si>
    <t>81999726087</t>
  </si>
  <si>
    <t>27/04/2026 10:22:51</t>
  </si>
  <si>
    <t>HELLEN RAYANNA TORRES DE SOUSA AGUIAR</t>
  </si>
  <si>
    <t>8197011841</t>
  </si>
  <si>
    <t>17/04/2026 11:22:33</t>
  </si>
  <si>
    <t>AUDATIVA MARTINS DANTAS</t>
  </si>
  <si>
    <t>81997488910</t>
  </si>
  <si>
    <t>14/04/2026 10:16:00</t>
  </si>
  <si>
    <t>MARCELO ANTONIO MARTINS</t>
  </si>
  <si>
    <t>11949600593</t>
  </si>
  <si>
    <t>09/04/2026 16:09:52</t>
  </si>
  <si>
    <t>RAFAEL ADDOBBATI BARROS ALVES</t>
  </si>
  <si>
    <t>81986864590</t>
  </si>
  <si>
    <t>13/04/2026 10:11:44</t>
  </si>
  <si>
    <t>GONCALO MANOEL DA SILVA NETO</t>
  </si>
  <si>
    <t>81996727592</t>
  </si>
  <si>
    <t>07/04/2026 11:13:48</t>
  </si>
  <si>
    <t>LUIZ CARLOS ROZENDO FERNANDES</t>
  </si>
  <si>
    <t>87996344175</t>
  </si>
  <si>
    <t>16/04/2026 11:03:50</t>
  </si>
  <si>
    <t>VANESSA VIEIRA DA SILVA</t>
  </si>
  <si>
    <t>81991783158</t>
  </si>
  <si>
    <t>17/04/2026 11:50:36</t>
  </si>
  <si>
    <t>JONATHAN FARIAS DA ROCHA</t>
  </si>
  <si>
    <t>27/04/2026 11:15:22</t>
  </si>
  <si>
    <t>AILENA SIMOES DE ALMEIDA</t>
  </si>
  <si>
    <t>81999269260</t>
  </si>
  <si>
    <t>81999723572</t>
  </si>
  <si>
    <t>14/04/2026 08:32:02</t>
  </si>
  <si>
    <t>CARMEM DOLORES DE SOUZA REIS</t>
  </si>
  <si>
    <t>81998162917</t>
  </si>
  <si>
    <t>10/04/2026 10:49:44</t>
  </si>
  <si>
    <t>JEFERSON LOPES DA SILVA</t>
  </si>
  <si>
    <t>81987742578</t>
  </si>
  <si>
    <t>28/04/2026 13:16:03</t>
  </si>
  <si>
    <t>GLAUCIA MARIA DE SOUZA</t>
  </si>
  <si>
    <t>81985934150</t>
  </si>
  <si>
    <t>07/04/2026 14:25:09</t>
  </si>
  <si>
    <t>ROMANA ROBERTA CORDEIRO DA SILVA</t>
  </si>
  <si>
    <t>81993884691</t>
  </si>
  <si>
    <t>13/04/2026 12:39:38</t>
  </si>
  <si>
    <t>MARIA JULIA SEABRA DE MOURA BORGES</t>
  </si>
  <si>
    <t>81999866425</t>
  </si>
  <si>
    <t>08/04/2026 15:53:45</t>
  </si>
  <si>
    <t>DANIELA LOPES DA SILVA MARTINEZ MARTINS</t>
  </si>
  <si>
    <t>81999446609</t>
  </si>
  <si>
    <t>09/04/2026 11:25:35</t>
  </si>
  <si>
    <t>ANTONIO VICTOR XAVIER PEIXOTO DA ROCHA</t>
  </si>
  <si>
    <t>81998073615</t>
  </si>
  <si>
    <t>24/04/2026 10:52:36</t>
  </si>
  <si>
    <t>MARCELO JANUZI BUENO BAHLS</t>
  </si>
  <si>
    <t>81982219911</t>
  </si>
  <si>
    <t>13/04/2026 16:36:02</t>
  </si>
  <si>
    <t>DANIEL JOSE DA SILVA</t>
  </si>
  <si>
    <t>81985887955</t>
  </si>
  <si>
    <t>28/04/2026 08:24:13</t>
  </si>
  <si>
    <t>CLEIA ANDRADE RODRIGUES</t>
  </si>
  <si>
    <t>81999426850</t>
  </si>
  <si>
    <t>14/04/2026 09:05:50</t>
  </si>
  <si>
    <t>SILVIO HENRIQUE DE BARROS MELO ALVES</t>
  </si>
  <si>
    <t>81998015322</t>
  </si>
  <si>
    <t>17/04/2026 10:19:20</t>
  </si>
  <si>
    <t>ELIANE DE ALMEIDA DUTRA</t>
  </si>
  <si>
    <t>81981711876</t>
  </si>
  <si>
    <t>22/04/2026 09:43:27</t>
  </si>
  <si>
    <t>MARIA LETICIA DOS SANTOS GAMA</t>
  </si>
  <si>
    <t>81984035371</t>
  </si>
  <si>
    <t>30/04/2026 15:14:04</t>
  </si>
  <si>
    <t>VICTOR HUGO CALAZANS CASTRO</t>
  </si>
  <si>
    <t>81997396962</t>
  </si>
  <si>
    <t>27/04/2026 12:29:28</t>
  </si>
  <si>
    <t>JADISON COSMO DA SILVA</t>
  </si>
  <si>
    <t>81998741846</t>
  </si>
  <si>
    <t>27/04/2026 12:34:48</t>
  </si>
  <si>
    <t>16/04/2026 17:42:37</t>
  </si>
  <si>
    <t>IVANIA JANAINA LINO MAGALHAES</t>
  </si>
  <si>
    <t>81999424772</t>
  </si>
  <si>
    <t>30/04/2026 15:45:35</t>
  </si>
  <si>
    <t>28/04/2026 10:56:45</t>
  </si>
  <si>
    <t xml:space="preserve">DJALMA JOSE DE BARROS JUNIOR </t>
  </si>
  <si>
    <t>81997124514</t>
  </si>
  <si>
    <t>28/04/2026 10:58:38</t>
  </si>
  <si>
    <t>17/04/2026 14:57:57</t>
  </si>
  <si>
    <t>ANA PAULA DE CARVALHO COUCEIRO</t>
  </si>
  <si>
    <t>81999776434</t>
  </si>
  <si>
    <t>28/04/2026 12:43:40</t>
  </si>
  <si>
    <t>ALEXSANDRO ALISON TEIXEIRA FELICIANO</t>
  </si>
  <si>
    <t>81989193587</t>
  </si>
  <si>
    <t>08/04/2026 16:08:01</t>
  </si>
  <si>
    <t>IEDA VASCONCELOS ANTUNES</t>
  </si>
  <si>
    <t>81991492901</t>
  </si>
  <si>
    <t>27/04/2026 09:22:52</t>
  </si>
  <si>
    <t>LUAN KALIU SANTOS DAS NEVES</t>
  </si>
  <si>
    <t>81981544305</t>
  </si>
  <si>
    <t>08/04/2026 11:59:33</t>
  </si>
  <si>
    <t>17/04/2026 16:55:55</t>
  </si>
  <si>
    <t>MARCELO HENRIQUE CAMPOS NEGRI SILVA</t>
  </si>
  <si>
    <t>8199924477</t>
  </si>
  <si>
    <t>28/04/2026 15:01:59</t>
  </si>
  <si>
    <t>CARMEM SILVA MARIA DOS SANTOS</t>
  </si>
  <si>
    <t>81984270302</t>
  </si>
  <si>
    <t>29/04/2026 15:51:21</t>
  </si>
  <si>
    <t>JORGE LUIZ SCKAFF LAZARO DE AZEVEDO</t>
  </si>
  <si>
    <t>8199894163</t>
  </si>
  <si>
    <t>07/04/2026 20:44:08</t>
  </si>
  <si>
    <t>CLEBER GOMES DE CARVALHO</t>
  </si>
  <si>
    <t>81991173423</t>
  </si>
  <si>
    <t>28/04/2026 09:39:19</t>
  </si>
  <si>
    <t>MATHEUS SOARES DO NASCIMENTO</t>
  </si>
  <si>
    <t>81995756780</t>
  </si>
  <si>
    <t>28/04/2026 09:33:20</t>
  </si>
  <si>
    <t>28/04/2026 12:07:25</t>
  </si>
  <si>
    <t>LARRISSA GABRIELE MENDES SILVA</t>
  </si>
  <si>
    <t>81988897068</t>
  </si>
  <si>
    <t>12/05/2026 09:30:11</t>
  </si>
  <si>
    <t>KATIA DE MENEZES SALUSTIANO</t>
  </si>
  <si>
    <t>81992128031</t>
  </si>
  <si>
    <t>28/05/2026 10:12:41</t>
  </si>
  <si>
    <t>RISONILDA TIBURCIO CAVALCANTI</t>
  </si>
  <si>
    <t>8188081588</t>
  </si>
  <si>
    <t>21/05/2026 14:00:25</t>
  </si>
  <si>
    <t>81985678415</t>
  </si>
  <si>
    <t>19/05/2026 16:10:19</t>
  </si>
  <si>
    <t>05/05/2026 16:05:16</t>
  </si>
  <si>
    <t>05/05/2026 11:52:56</t>
  </si>
  <si>
    <t>ALBERTO JOSE PEREIRA DE SOUZA</t>
  </si>
  <si>
    <t>81988289094</t>
  </si>
  <si>
    <t>11/05/2026 10:57:51</t>
  </si>
  <si>
    <t>EDILEUZA MIGUEL ALVES</t>
  </si>
  <si>
    <t>8134511391</t>
  </si>
  <si>
    <t>81986372849</t>
  </si>
  <si>
    <t>08/05/2026 15:54:43</t>
  </si>
  <si>
    <t>MARIA ADELAIDE SANTOS DE OLIVEIRA</t>
  </si>
  <si>
    <t>81988220745</t>
  </si>
  <si>
    <t>07/05/2026 08:43:16</t>
  </si>
  <si>
    <t>LUIZ CARLOS DE LIMA CORREIA</t>
  </si>
  <si>
    <t>81986663864</t>
  </si>
  <si>
    <t>05/05/2026 16:31:14</t>
  </si>
  <si>
    <t>29/05/2026 11:32:20</t>
  </si>
  <si>
    <t>THIAGO JOSE VIANNA BESERRA GOMES</t>
  </si>
  <si>
    <t>81987252393</t>
  </si>
  <si>
    <t>05/05/2026 12:05:17</t>
  </si>
  <si>
    <t>DANIELLA FERNANDA DE LIMA GONCALVES</t>
  </si>
  <si>
    <t>81996748873</t>
  </si>
  <si>
    <t>22/05/2026 08:54:58</t>
  </si>
  <si>
    <t>DORIS MONTEIRO DO NASCIMENTO</t>
  </si>
  <si>
    <t>81981954165</t>
  </si>
  <si>
    <t>18/05/2026 09:36:33</t>
  </si>
  <si>
    <t>18/05/2026 09:38:13</t>
  </si>
  <si>
    <t>21/05/2026 08:15:24</t>
  </si>
  <si>
    <t>ANTONIO FERNANDO GALVAO DA CRUZ</t>
  </si>
  <si>
    <t>81991324001</t>
  </si>
  <si>
    <t>06/05/2026 16:40:29</t>
  </si>
  <si>
    <t>MARIANA CHAVES DE OLIVEIRA</t>
  </si>
  <si>
    <t>81986129844</t>
  </si>
  <si>
    <t>25/05/2026 10:10:18</t>
  </si>
  <si>
    <t>ROBERTA MARIA CHAVES DO NASCIMENTO</t>
  </si>
  <si>
    <t>81987255098</t>
  </si>
  <si>
    <t>05/05/2026 11:08:50</t>
  </si>
  <si>
    <t>11/05/2026 15:41:52</t>
  </si>
  <si>
    <t>MARIA DE FATIMA DE SOUZA COSTA</t>
  </si>
  <si>
    <t>81997371670</t>
  </si>
  <si>
    <t>11/05/2026 14:19:11</t>
  </si>
  <si>
    <t>SUELY DE ALMEIDA</t>
  </si>
  <si>
    <t>8134324305</t>
  </si>
  <si>
    <t>81996883533</t>
  </si>
  <si>
    <t>29/05/2026 10:18:42</t>
  </si>
  <si>
    <t>TEREZINHA GUIMARÃES MOREIRA</t>
  </si>
  <si>
    <t>81999617505</t>
  </si>
  <si>
    <t>19/05/2026 09:53:03</t>
  </si>
  <si>
    <t>LUANA BARBOSA DE OLIVEIRA</t>
  </si>
  <si>
    <t>81984725221</t>
  </si>
  <si>
    <t>25/05/2026 15:54:24</t>
  </si>
  <si>
    <t>CELIA MARIA DE MELO  CORREA</t>
  </si>
  <si>
    <t>8134291819</t>
  </si>
  <si>
    <t>81993654004</t>
  </si>
  <si>
    <t>12/05/2026 09:55:27</t>
  </si>
  <si>
    <t>81992195752</t>
  </si>
  <si>
    <t>29/05/2026 09:01:39</t>
  </si>
  <si>
    <t>81999241825</t>
  </si>
  <si>
    <t>04/05/2026 15:43:58</t>
  </si>
  <si>
    <t>MARIA RITA GOUVEIA DO MONTE</t>
  </si>
  <si>
    <t>81985705896</t>
  </si>
  <si>
    <t>21/05/2026 13:56:53</t>
  </si>
  <si>
    <t>RITA DE CASSIA FERREIRA DUARTE MELO</t>
  </si>
  <si>
    <t>81996367441</t>
  </si>
  <si>
    <t>21/05/2026 11:16:40</t>
  </si>
  <si>
    <t>MARIA JOSE VIANA DA SILVA</t>
  </si>
  <si>
    <t>81985707982</t>
  </si>
  <si>
    <t>12/05/2026 15:28:23</t>
  </si>
  <si>
    <t>05/05/2026 12:10:48</t>
  </si>
  <si>
    <t>15/05/2026 09:40:43</t>
  </si>
  <si>
    <t>ADEILTON ALVES DO NASCIMENTO</t>
  </si>
  <si>
    <t>81988716567</t>
  </si>
  <si>
    <t>28/05/2026 19:09:12</t>
  </si>
  <si>
    <t>28/05/2026 18:47:01</t>
  </si>
  <si>
    <t>28/05/2026 19:13:14</t>
  </si>
  <si>
    <t>26/05/2026 12:46:44</t>
  </si>
  <si>
    <t>JOSE VICTOR BARBOSA PEREIRA</t>
  </si>
  <si>
    <t>8134394688</t>
  </si>
  <si>
    <t>81992181947</t>
  </si>
  <si>
    <t>26/05/2026 10:24:19</t>
  </si>
  <si>
    <t>12/05/2026 14:59:26</t>
  </si>
  <si>
    <t>12/05/2026 15:35:58</t>
  </si>
  <si>
    <t>25/05/2026 11:39:33</t>
  </si>
  <si>
    <t>ALDA MARIA DE OLIVEIRA</t>
  </si>
  <si>
    <t>8132266201</t>
  </si>
  <si>
    <t>81932266201</t>
  </si>
  <si>
    <t>25/05/2026 09:04:21</t>
  </si>
  <si>
    <t>11/05/2026 08:51:27</t>
  </si>
  <si>
    <t>ANDRIELLE TATIANE GOMES DA SILVA</t>
  </si>
  <si>
    <t>8133612362</t>
  </si>
  <si>
    <t>81998099722</t>
  </si>
  <si>
    <t>19/05/2026 14:33:00</t>
  </si>
  <si>
    <t>JOYCE KARLA SANTOS DA SILVA</t>
  </si>
  <si>
    <t>81992181404</t>
  </si>
  <si>
    <t>19/05/2026 14:22:41</t>
  </si>
  <si>
    <t>21/05/2026 08:49:06</t>
  </si>
  <si>
    <t>25/05/2026 15:25:36</t>
  </si>
  <si>
    <t>25/05/2026 15:12:49</t>
  </si>
  <si>
    <t>25/05/2026 15:10:13</t>
  </si>
  <si>
    <t>25/05/2026 15:15:58</t>
  </si>
  <si>
    <t>12/05/2026 16:08:15</t>
  </si>
  <si>
    <t>JULIA MARIA SOBREIRA MACHADO SALES</t>
  </si>
  <si>
    <t>8132411006</t>
  </si>
  <si>
    <t>81997363476</t>
  </si>
  <si>
    <t>07/05/2026 09:18:52</t>
  </si>
  <si>
    <t>25/05/2026 10:42:38</t>
  </si>
  <si>
    <t>12/05/2026 11:49:36</t>
  </si>
  <si>
    <t>11/05/2026 15:33:31</t>
  </si>
  <si>
    <t>25/05/2026 16:26:51</t>
  </si>
  <si>
    <t>MONICA DE SENA MAIA</t>
  </si>
  <si>
    <t>81988764455</t>
  </si>
  <si>
    <t>12/05/2026 15:56:31</t>
  </si>
  <si>
    <t>18/05/2026 14:40:37</t>
  </si>
  <si>
    <t>LUCILEIDE BEZERRA DE MELO</t>
  </si>
  <si>
    <t>81984430448</t>
  </si>
  <si>
    <t>11/05/2026 11:23:04</t>
  </si>
  <si>
    <t>05/05/2026 17:19:27</t>
  </si>
  <si>
    <t>JACQUELINE BEZERRA SILVA</t>
  </si>
  <si>
    <t>81992822343</t>
  </si>
  <si>
    <t>14/05/2026 11:46:26</t>
  </si>
  <si>
    <t>RIVAN SEVERINO FERREIRA</t>
  </si>
  <si>
    <t>81997316880</t>
  </si>
  <si>
    <t>27/05/2026 16:34:50</t>
  </si>
  <si>
    <t>HUMBERTO GOMES LOPES</t>
  </si>
  <si>
    <t>81996448107</t>
  </si>
  <si>
    <t>12/05/2026 09:36:10</t>
  </si>
  <si>
    <t>KEYLA MARIA MAIA NEVES DE ARAUJO</t>
  </si>
  <si>
    <t>81988854511</t>
  </si>
  <si>
    <t>14/05/2026 09:41:25</t>
  </si>
  <si>
    <t>LAURA CAROLINE SALES AZEVEDO</t>
  </si>
  <si>
    <t>81998890159</t>
  </si>
  <si>
    <t>19/05/2026 08:57:24</t>
  </si>
  <si>
    <t>MARIA DE LOURDES SILVA DE MELO NOBREGA</t>
  </si>
  <si>
    <t>81988349401</t>
  </si>
  <si>
    <t>11/05/2026 12:34:25</t>
  </si>
  <si>
    <t>25/05/2026 10:39:57</t>
  </si>
  <si>
    <t>JORGE FELICIANO DE ALBUQUERQUE  FFILHO</t>
  </si>
  <si>
    <t>8196448716</t>
  </si>
  <si>
    <t>19/05/2026 11:09:06</t>
  </si>
  <si>
    <t>81984261378</t>
  </si>
  <si>
    <t>05/05/2026 15:53:56</t>
  </si>
  <si>
    <t>SIMONE INACIA DA SILVA SANTIAGO</t>
  </si>
  <si>
    <t>81982360142</t>
  </si>
  <si>
    <t>81987951646</t>
  </si>
  <si>
    <t>28/05/2026 09:23:05</t>
  </si>
  <si>
    <t>ROBSON LEONARDO MOREIRA SOUZA</t>
  </si>
  <si>
    <t>81991465432</t>
  </si>
  <si>
    <t>25/05/2026 16:05:34</t>
  </si>
  <si>
    <t>ANA PAULA LIMA BRIANO</t>
  </si>
  <si>
    <t>81985381506</t>
  </si>
  <si>
    <t>07/05/2026 10:52:19</t>
  </si>
  <si>
    <t>DIUMARQUES MANDU GALDINO</t>
  </si>
  <si>
    <t>81997138835</t>
  </si>
  <si>
    <t>07/05/2026 15:04:33</t>
  </si>
  <si>
    <t>13/05/2026 13:57:48</t>
  </si>
  <si>
    <t>NADJANE WANDERLEY DE MOURA NOBREGA</t>
  </si>
  <si>
    <t>13/05/2026 09:59:11</t>
  </si>
  <si>
    <t>13/05/2026 09:54:33</t>
  </si>
  <si>
    <t>28/05/2026 11:08:52</t>
  </si>
  <si>
    <t>MARIA APARECIDA DE FRANÇA RODRIGUES</t>
  </si>
  <si>
    <t>29/05/2026 11:09:39</t>
  </si>
  <si>
    <t>MARCILENE FERREIRA DE MELO</t>
  </si>
  <si>
    <t>81981402233</t>
  </si>
  <si>
    <t>19/05/2026 10:16:32</t>
  </si>
  <si>
    <t>RENILDO MARQUES DA COSTA</t>
  </si>
  <si>
    <t>81984301162</t>
  </si>
  <si>
    <t>15/05/2026 08:13:43</t>
  </si>
  <si>
    <t>MARIA NAZARE GALDINO DO NASCIMENTO</t>
  </si>
  <si>
    <t>81988951230</t>
  </si>
  <si>
    <t>11/05/2026 14:51:38</t>
  </si>
  <si>
    <t>CAMILLA DIAS DE LEMOS</t>
  </si>
  <si>
    <t>81999720146</t>
  </si>
  <si>
    <t>25/05/2026 11:17:57</t>
  </si>
  <si>
    <t>ALLAN CABRAL ALMEIDA</t>
  </si>
  <si>
    <t>81999953928</t>
  </si>
  <si>
    <t>25/05/2026 11:07:06</t>
  </si>
  <si>
    <t>14171813468</t>
  </si>
  <si>
    <t>14/05/2026 15:00:34</t>
  </si>
  <si>
    <t>MARIA JOSÉ BISPO GOMES</t>
  </si>
  <si>
    <t>81981162230</t>
  </si>
  <si>
    <t>04/05/2026 12:07:37</t>
  </si>
  <si>
    <t>ALINE SALVINO DA SILVA</t>
  </si>
  <si>
    <t>81982061968</t>
  </si>
  <si>
    <t>21/05/2026 11:48:54</t>
  </si>
  <si>
    <t>MARCIO BATISTA DA SILVA</t>
  </si>
  <si>
    <t>81999468745</t>
  </si>
  <si>
    <t>21/05/2026 09:01:59</t>
  </si>
  <si>
    <t>ROMILDO LUCIANO DA SILVA</t>
  </si>
  <si>
    <t>81996363417</t>
  </si>
  <si>
    <t>05/05/2026 15:01:43</t>
  </si>
  <si>
    <t>07/05/2026 17:36:03</t>
  </si>
  <si>
    <t>MUYRA LEITE MAIA MOUTINHO DA SILVA</t>
  </si>
  <si>
    <t>8188784437</t>
  </si>
  <si>
    <t>81988784437</t>
  </si>
  <si>
    <t>07/05/2026 17:50:45</t>
  </si>
  <si>
    <t>07/05/2026 17:46:25</t>
  </si>
  <si>
    <t>14/05/2026 09:57:53</t>
  </si>
  <si>
    <t>EDUARDO FÉLIX DO NASCIMENTO</t>
  </si>
  <si>
    <t>81994628618</t>
  </si>
  <si>
    <t>12/05/2026 16:41:42</t>
  </si>
  <si>
    <t>EDSON IRINEU DA SILVA</t>
  </si>
  <si>
    <t>21/05/2026 11:32:19</t>
  </si>
  <si>
    <t>JACIARA CECY  SILVA BOMFIM</t>
  </si>
  <si>
    <t>81999316737</t>
  </si>
  <si>
    <t>81986067481</t>
  </si>
  <si>
    <t>11/05/2026 09:11:07</t>
  </si>
  <si>
    <t>05/05/2026 15:30:30</t>
  </si>
  <si>
    <t>ELIANE DE LEAO GOMES</t>
  </si>
  <si>
    <t>81987625944</t>
  </si>
  <si>
    <t>05/05/2026 15:27:31</t>
  </si>
  <si>
    <t>05/05/2026 10:14:04</t>
  </si>
  <si>
    <t>JEANE MUNIZ FALCAO BARBOZA</t>
  </si>
  <si>
    <t>8182180995</t>
  </si>
  <si>
    <t>04/05/2026 11:09:34</t>
  </si>
  <si>
    <t>MÔNICA DE LOURDES BONFIM SALES</t>
  </si>
  <si>
    <t>81988831388</t>
  </si>
  <si>
    <t>21/05/2026 18:05:40</t>
  </si>
  <si>
    <t>MARIA APARECIDA CARNEIRO DA CUNHA LINS</t>
  </si>
  <si>
    <t>81992442696</t>
  </si>
  <si>
    <t>29/05/2026 10:56:00</t>
  </si>
  <si>
    <t>VANIA MARIA DE OLIVEIRA</t>
  </si>
  <si>
    <t>81988034255</t>
  </si>
  <si>
    <t>19/05/2026 10:02:43</t>
  </si>
  <si>
    <t>21/05/2026 08:38:47</t>
  </si>
  <si>
    <t>MARIA JOSE RODRIGUES MOREIRA BARROS</t>
  </si>
  <si>
    <t>81994411978</t>
  </si>
  <si>
    <t>28/05/2026 10:35:20</t>
  </si>
  <si>
    <t>MARCELO FELIPE DOS SANTOS</t>
  </si>
  <si>
    <t>81986619989</t>
  </si>
  <si>
    <t>07/05/2026 08:38:57</t>
  </si>
  <si>
    <t>SILVINO PRAZERES BARBOSA</t>
  </si>
  <si>
    <t>81985221105</t>
  </si>
  <si>
    <t>20/05/2026 14:02:31</t>
  </si>
  <si>
    <t>WILKER DA SILVA TARGINO</t>
  </si>
  <si>
    <t>81999858112</t>
  </si>
  <si>
    <t>13/05/2026 14:25:42</t>
  </si>
  <si>
    <t>19/05/2026 15:34:40</t>
  </si>
  <si>
    <t>LUCIA MARIA MOURY PITANGA DE MACEDO</t>
  </si>
  <si>
    <t>81991772881</t>
  </si>
  <si>
    <t>05/05/2026 11:46:48</t>
  </si>
  <si>
    <t>ELIZABETE STAHLHOFER</t>
  </si>
  <si>
    <t>81997540145</t>
  </si>
  <si>
    <t>11/05/2026 16:11:58</t>
  </si>
  <si>
    <t>LUCIA MARIA DE MELO HOLANDA</t>
  </si>
  <si>
    <t>81995054250</t>
  </si>
  <si>
    <t>12/05/2026 14:23:13</t>
  </si>
  <si>
    <t>EDUARDO LUIZ DOS SANTOS</t>
  </si>
  <si>
    <t>81999415286</t>
  </si>
  <si>
    <t>07/05/2026 08:21:03</t>
  </si>
  <si>
    <t>ELIZABETE FERREIRA DE LIMA</t>
  </si>
  <si>
    <t>81982192742</t>
  </si>
  <si>
    <t>22/05/2026 11:25:08</t>
  </si>
  <si>
    <t>PEDRO  HENRIQUE  ARAUJO DE CAVARLHO</t>
  </si>
  <si>
    <t>81988055472</t>
  </si>
  <si>
    <t>28/05/2026 18:53:06</t>
  </si>
  <si>
    <t>PAULO RICARDO CAMPELO DE ALBUQUERQUE</t>
  </si>
  <si>
    <t>81987335841</t>
  </si>
  <si>
    <t>22/05/2026 10:03:08</t>
  </si>
  <si>
    <t>22/05/2026 10:34:46</t>
  </si>
  <si>
    <t>21/05/2026 11:40:52</t>
  </si>
  <si>
    <t>LUANA CRISTINA DA SILVA GOUVEIA FERREIRA</t>
  </si>
  <si>
    <t>81979108201</t>
  </si>
  <si>
    <t>21/05/2026 11:47:43</t>
  </si>
  <si>
    <t>04/05/2026 09:30:26</t>
  </si>
  <si>
    <t>MIGUEL DINIZ CARVALHO MARIZ</t>
  </si>
  <si>
    <t>8185195041</t>
  </si>
  <si>
    <t>11/05/2026 15:43:54</t>
  </si>
  <si>
    <t>GERALDO LOURENCO DE SOUSA FILHO</t>
  </si>
  <si>
    <t>81998959386</t>
  </si>
  <si>
    <t>13/05/2026 11:39:18</t>
  </si>
  <si>
    <t>12/05/2026 15:29:43</t>
  </si>
  <si>
    <t>19/05/2026 09:22:54</t>
  </si>
  <si>
    <t>CARLOS ALBERTO DE BARROS</t>
  </si>
  <si>
    <t>81985259387</t>
  </si>
  <si>
    <t>29/05/2026 11:06:28</t>
  </si>
  <si>
    <t>PATRICIA MOURA DOS SANTOS</t>
  </si>
  <si>
    <t>81997334889</t>
  </si>
  <si>
    <t>28/05/2026 10:01:15</t>
  </si>
  <si>
    <t>KATIA MARIA MONTEIRO DE ARAUJO MORAIS</t>
  </si>
  <si>
    <t>8196684136</t>
  </si>
  <si>
    <t>04/05/2026 12:01:38</t>
  </si>
  <si>
    <t>14/05/2026 08:24:37</t>
  </si>
  <si>
    <t>NATALIANE DOS ANJOS GOMES</t>
  </si>
  <si>
    <t>81983153615</t>
  </si>
  <si>
    <t>21/05/2026 11:02:52</t>
  </si>
  <si>
    <t>JANNAYRA NASCIMENTO AMORM</t>
  </si>
  <si>
    <t>8132520313</t>
  </si>
  <si>
    <t>81997463546</t>
  </si>
  <si>
    <t>15/05/2026 08:37:42</t>
  </si>
  <si>
    <t>CARLOS JOSE BARBOSA DOS SANTOS</t>
  </si>
  <si>
    <t>81999998994</t>
  </si>
  <si>
    <t>19/05/2026 14:08:06</t>
  </si>
  <si>
    <t>MIRIAM BARBOSA DA  SILVA</t>
  </si>
  <si>
    <t>81984824514</t>
  </si>
  <si>
    <t>14/05/2026 08:43:10</t>
  </si>
  <si>
    <t>21/05/2026 08:40:45</t>
  </si>
  <si>
    <t>IREMAR PINHEIRO DA SILVA</t>
  </si>
  <si>
    <t>81986927720</t>
  </si>
  <si>
    <t>19/05/2026 14:01:56</t>
  </si>
  <si>
    <t>WILLIANE PEREIRA DA COSTA</t>
  </si>
  <si>
    <t>81994593144</t>
  </si>
  <si>
    <t>05/05/2026 10:00:56</t>
  </si>
  <si>
    <t>SÔNIA FERNANDA DA SILVA LIMA</t>
  </si>
  <si>
    <t>81981548291</t>
  </si>
  <si>
    <t>04/05/2026 10:48:05</t>
  </si>
  <si>
    <t>25/05/2026 16:39:25</t>
  </si>
  <si>
    <t>08/05/2026 11:27:14</t>
  </si>
  <si>
    <t>ADRIANA DA MOTA ARAUJO DE SOUZA</t>
  </si>
  <si>
    <t>81987431105</t>
  </si>
  <si>
    <t>26/05/2026 15:08:03</t>
  </si>
  <si>
    <t>22/05/2026 09:21:08</t>
  </si>
  <si>
    <t>EURICELIO DE MELO COSTA</t>
  </si>
  <si>
    <t>19/05/2026 15:48:59</t>
  </si>
  <si>
    <t>19/05/2026 17:01:53</t>
  </si>
  <si>
    <t>PAUL HENRI PIMENTEL BOUCKAERT</t>
  </si>
  <si>
    <t>81996565976</t>
  </si>
  <si>
    <t>19/05/2026 16:56:58</t>
  </si>
  <si>
    <t>25/05/2026 12:13:08</t>
  </si>
  <si>
    <t>SUZANA CRISTINA DE  MENDONÇA SILVA</t>
  </si>
  <si>
    <t>81984547804</t>
  </si>
  <si>
    <t>19/05/2026 12:28:34</t>
  </si>
  <si>
    <t>BEATRIZ MARIA RODRIGUES BARBOSA</t>
  </si>
  <si>
    <t>81988197737</t>
  </si>
  <si>
    <t>14/05/2026 11:20:51</t>
  </si>
  <si>
    <t>12/05/2026 14:59:13</t>
  </si>
  <si>
    <t>MILENA KETTELEN DA SILVA LIMA</t>
  </si>
  <si>
    <t>81988983662</t>
  </si>
  <si>
    <t>11/05/2026 10:27:09</t>
  </si>
  <si>
    <t>LIONETE ALVES DA SILVA</t>
  </si>
  <si>
    <t>81993962199</t>
  </si>
  <si>
    <t>81994909674</t>
  </si>
  <si>
    <t>12/05/2026 10:12:02</t>
  </si>
  <si>
    <t>ANA PAULA MADRUGA</t>
  </si>
  <si>
    <t>81991524906</t>
  </si>
  <si>
    <t>26/05/2026 10:54:56</t>
  </si>
  <si>
    <t>ANDRESSA DA SILVA OLIVEIRA</t>
  </si>
  <si>
    <t>51993995417</t>
  </si>
  <si>
    <t>22/05/2026 11:33:16</t>
  </si>
  <si>
    <t>JESSIKA OLIVEIRA DE MORAES</t>
  </si>
  <si>
    <t>81995069020</t>
  </si>
  <si>
    <t>25/05/2026 09:50:13</t>
  </si>
  <si>
    <t>JESSICA SANTANA RODRIGUES CORDEIRO</t>
  </si>
  <si>
    <t>81995250941</t>
  </si>
  <si>
    <t>07/05/2026 08:56:23</t>
  </si>
  <si>
    <t>RENATA DE FARIAS SANTANA</t>
  </si>
  <si>
    <t>81985184756</t>
  </si>
  <si>
    <t>15/05/2026 11:25:06</t>
  </si>
  <si>
    <t>PIETRO VICTOR DOS SANTOS SILVA</t>
  </si>
  <si>
    <t>81999152309</t>
  </si>
  <si>
    <t>27/05/2026 15:38:49</t>
  </si>
  <si>
    <t>VITOR MORIAHIGUE DE FIGUEIREDO MORAIS</t>
  </si>
  <si>
    <t>81981940469</t>
  </si>
  <si>
    <t>14/05/2026 10:10:20</t>
  </si>
  <si>
    <t>JOAO DUARTE SOUZA DO NASCIMENTO</t>
  </si>
  <si>
    <t>81995588432</t>
  </si>
  <si>
    <t>14/05/2026 09:58:23</t>
  </si>
  <si>
    <t>14/05/2026 13:45:51</t>
  </si>
  <si>
    <t>ROSA MARIA DA SILVA PINTO</t>
  </si>
  <si>
    <t>81999609349</t>
  </si>
  <si>
    <t>04/05/2026 09:47:56</t>
  </si>
  <si>
    <t>GEORGE COSTA BARBOSA</t>
  </si>
  <si>
    <t>81993596734</t>
  </si>
  <si>
    <t>05/05/2026 09:26:29</t>
  </si>
  <si>
    <t>KEYSA MARIA ANDRADE BARIANI</t>
  </si>
  <si>
    <t>81988368732</t>
  </si>
  <si>
    <t>14/05/2026 09:34:18</t>
  </si>
  <si>
    <t>TANIA MARIA RIBEIRO</t>
  </si>
  <si>
    <t>81996357543</t>
  </si>
  <si>
    <t>11/05/2026 11:57:29</t>
  </si>
  <si>
    <t>ELIÚDE TIMNA BARBOSA AURELIANO</t>
  </si>
  <si>
    <t>81997502666</t>
  </si>
  <si>
    <t>06/05/2026 16:04:02</t>
  </si>
  <si>
    <t>AURENICE ALVES PEREIRA</t>
  </si>
  <si>
    <t>81985226759</t>
  </si>
  <si>
    <t>11/05/2026 11:32:21</t>
  </si>
  <si>
    <t>JOSE CLAUDIO PEREIRA DA SILVA</t>
  </si>
  <si>
    <t>81999527343</t>
  </si>
  <si>
    <t>12/05/2026 14:38:47</t>
  </si>
  <si>
    <t>ANA MARIA GALINDO FREITAS</t>
  </si>
  <si>
    <t>87996360145</t>
  </si>
  <si>
    <t>04/05/2026 10:55:33</t>
  </si>
  <si>
    <t>JOSE AGOSTINHO FILHO</t>
  </si>
  <si>
    <t>81998521030</t>
  </si>
  <si>
    <t>22/05/2026 09:31:15</t>
  </si>
  <si>
    <t>GIZELDA SOARES DE MELO E SILVA</t>
  </si>
  <si>
    <t>81986181057</t>
  </si>
  <si>
    <t>22/05/2026 09:28:47</t>
  </si>
  <si>
    <t>21/05/2026 10:28:33</t>
  </si>
  <si>
    <t>JOSE IRAN GAMA DE ARAUJO</t>
  </si>
  <si>
    <t>81999760582</t>
  </si>
  <si>
    <t>19/05/2026 14:51:44</t>
  </si>
  <si>
    <t>FLAVIA MARIA FERREIRA LINS DE ALBUQUERQUE</t>
  </si>
  <si>
    <t>81982627275</t>
  </si>
  <si>
    <t>22/05/2026 09:45:40</t>
  </si>
  <si>
    <t>ISLA ALESSANDRA DA SILVA</t>
  </si>
  <si>
    <t>81987415363</t>
  </si>
  <si>
    <t>14/05/2026 14:28:20</t>
  </si>
  <si>
    <t>MARGARIDA PEREIRADE SOUSA BEIRAO</t>
  </si>
  <si>
    <t>81999286253</t>
  </si>
  <si>
    <t>06/05/2026 13:06:14</t>
  </si>
  <si>
    <t>GILMAR BARBOSA DA SILVA</t>
  </si>
  <si>
    <t>81988580022</t>
  </si>
  <si>
    <t>19/05/2026 14:25:59</t>
  </si>
  <si>
    <t>TELMA LUCIA DE ARAUJO PORTO VALENCA</t>
  </si>
  <si>
    <t>81998550835</t>
  </si>
  <si>
    <t>04/05/2026 18:35:25</t>
  </si>
  <si>
    <t>NADNA DE MELO SANTOS</t>
  </si>
  <si>
    <t>81999664702</t>
  </si>
  <si>
    <t>04/05/2026 18:26:29</t>
  </si>
  <si>
    <t>NARA DE MELO SANTOS</t>
  </si>
  <si>
    <t>27/05/2026 12:01:23</t>
  </si>
  <si>
    <t>TANIA MARIA DE PADUA WALFRIDO</t>
  </si>
  <si>
    <t>81986152928</t>
  </si>
  <si>
    <t>14/05/2026 12:01:22</t>
  </si>
  <si>
    <t>SYLVIO ALVES DOS SANTOS</t>
  </si>
  <si>
    <t>81986706250</t>
  </si>
  <si>
    <t>25/05/2026 17:24:14</t>
  </si>
  <si>
    <t>VALERIA CESARIO TIMES ALVES</t>
  </si>
  <si>
    <t>81994532224</t>
  </si>
  <si>
    <t>13/05/2026 09:35:03</t>
  </si>
  <si>
    <t>NAYARA RODRIGUES DE ALCANTARA FEITOSA</t>
  </si>
  <si>
    <t>81991232665</t>
  </si>
  <si>
    <t>13/05/2026 09:38:35</t>
  </si>
  <si>
    <t>14/05/2026 10:48:12</t>
  </si>
  <si>
    <t>LUCINEIDE RODRIGUES DA SILVA</t>
  </si>
  <si>
    <t>81987767857</t>
  </si>
  <si>
    <t>28/05/2026 09:22:18</t>
  </si>
  <si>
    <t>MARINETE PEREIRA DE MEDINA</t>
  </si>
  <si>
    <t>41996379383</t>
  </si>
  <si>
    <t>28/05/2026 09:18:55</t>
  </si>
  <si>
    <t>MARIA DOROTEIA LAPA CAVALCANTI DE ALBUQUERQUE</t>
  </si>
  <si>
    <t>81995448833</t>
  </si>
  <si>
    <t>26/05/2026 08:28:59</t>
  </si>
  <si>
    <t>07/05/2026 08:39:50</t>
  </si>
  <si>
    <t>FERNANDO WILSON VITORIANO LIMA</t>
  </si>
  <si>
    <t>81988749595</t>
  </si>
  <si>
    <t>20/05/2026 08:38:26</t>
  </si>
  <si>
    <t>MYRTYS ANDREA DE MACEDO</t>
  </si>
  <si>
    <t>81999388154</t>
  </si>
  <si>
    <t>20/05/2026 08:23:43</t>
  </si>
  <si>
    <t>07/05/2026 08:51:16</t>
  </si>
  <si>
    <t>GABRIEL HENRIQUE CAVALCANTI DE OLIVEIRA XAVIER</t>
  </si>
  <si>
    <t>81991369910</t>
  </si>
  <si>
    <t>81997702342</t>
  </si>
  <si>
    <t>22/05/2026 10:58:47</t>
  </si>
  <si>
    <t>SUELI ALVES DE FRANÇA</t>
  </si>
  <si>
    <t>81986130956</t>
  </si>
  <si>
    <t>07/05/2026 13:55:29</t>
  </si>
  <si>
    <t>ELEXSANDRA DO NASCIMENTO SANTOS</t>
  </si>
  <si>
    <t>81991409670</t>
  </si>
  <si>
    <t>25/05/2026 10:28:08</t>
  </si>
  <si>
    <t>GIVALDO JOÃO DA SILVA</t>
  </si>
  <si>
    <t>81986514976</t>
  </si>
  <si>
    <t>21/05/2026 15:45:13</t>
  </si>
  <si>
    <t>ALBANICE ALMEIDA CAVALCANTI</t>
  </si>
  <si>
    <t>87991066108</t>
  </si>
  <si>
    <t>14/05/2026 12:05:41</t>
  </si>
  <si>
    <t>ANGELA MARIA LIMA WANDERLEY</t>
  </si>
  <si>
    <t>81999612420</t>
  </si>
  <si>
    <t>19/05/2026 08:21:31</t>
  </si>
  <si>
    <t>MARIA DAS DORES LAJES FERNANDES</t>
  </si>
  <si>
    <t>81998758491</t>
  </si>
  <si>
    <t>19/05/2026 08:24:34</t>
  </si>
  <si>
    <t>19/05/2026 08:31:07</t>
  </si>
  <si>
    <t>19/05/2026 08:29:08</t>
  </si>
  <si>
    <t>19/05/2026 08:31:43</t>
  </si>
  <si>
    <t>05/05/2026 12:14:08</t>
  </si>
  <si>
    <t>ELIZABETE BARBOSA  SILVA</t>
  </si>
  <si>
    <t>81999700491</t>
  </si>
  <si>
    <t>04/05/2026 10:28:34</t>
  </si>
  <si>
    <t>RIVALDO RIBEIRO DA SILVA</t>
  </si>
  <si>
    <t>81993007332</t>
  </si>
  <si>
    <t>04/05/2026 09:52:07</t>
  </si>
  <si>
    <t>EVANDRO JOSE MESQUITA</t>
  </si>
  <si>
    <t>81991845129</t>
  </si>
  <si>
    <t>04/05/2026 09:47:12</t>
  </si>
  <si>
    <t>20/05/2026 14:47:10</t>
  </si>
  <si>
    <t>MARCO ANTONIO COSTA ROCHA</t>
  </si>
  <si>
    <t>81991111950</t>
  </si>
  <si>
    <t>12/05/2026 10:26:35</t>
  </si>
  <si>
    <t>MARIANO FELIX DE SANTANA NETO</t>
  </si>
  <si>
    <t>81996568586</t>
  </si>
  <si>
    <t>26/05/2026 10:07:34</t>
  </si>
  <si>
    <t>JULIANA LINS DE SOUZA E CASTRO</t>
  </si>
  <si>
    <t>81999357785</t>
  </si>
  <si>
    <t>26/05/2026 08:45:13</t>
  </si>
  <si>
    <t>MAXINIAMA LOPES LEAL</t>
  </si>
  <si>
    <t>81999543450</t>
  </si>
  <si>
    <t>26/05/2026 08:50:37</t>
  </si>
  <si>
    <t>05/05/2026 15:46:48</t>
  </si>
  <si>
    <t>MARIA DA GLORIA FELIX PEREIRA</t>
  </si>
  <si>
    <t>81992305394</t>
  </si>
  <si>
    <t>05/05/2026 15:31:28</t>
  </si>
  <si>
    <t>CLAUDIA MARIA DOS SANTOS LIMA</t>
  </si>
  <si>
    <t>81986694477</t>
  </si>
  <si>
    <t>05/05/2026 15:23:19</t>
  </si>
  <si>
    <t>06/05/2026 08:53:08</t>
  </si>
  <si>
    <t>ERANDI DA SILVA ALBUQUERQUE</t>
  </si>
  <si>
    <t>81986089611</t>
  </si>
  <si>
    <t>06/05/2026 15:23:57</t>
  </si>
  <si>
    <t>ADRIANA MESSIAS DE BARROS</t>
  </si>
  <si>
    <t>81992551323</t>
  </si>
  <si>
    <t>06/05/2026 15:26:33</t>
  </si>
  <si>
    <t>PAULO GONÇALVES SOUZA</t>
  </si>
  <si>
    <t>81998115778</t>
  </si>
  <si>
    <t>20/05/2026 10:51:00</t>
  </si>
  <si>
    <t>VANESSA PATRICIA DE OLIVEIRA NUNES E SILVA</t>
  </si>
  <si>
    <t>81984724919</t>
  </si>
  <si>
    <t>06/05/2026 13:38:09</t>
  </si>
  <si>
    <t>SANDRA MARIA DA SILVA</t>
  </si>
  <si>
    <t>81988158723</t>
  </si>
  <si>
    <t>25/05/2026 10:09:34</t>
  </si>
  <si>
    <t>CELIA ROSSI CELEGATTI</t>
  </si>
  <si>
    <t>87988489889</t>
  </si>
  <si>
    <t>11/05/2026 09:06:20</t>
  </si>
  <si>
    <t>JOSE DE CAVARLHO LOPES SANTOS</t>
  </si>
  <si>
    <t>81986359552</t>
  </si>
  <si>
    <t>14/05/2026 12:10:05</t>
  </si>
  <si>
    <t>SILVIO VICTOR MONTEIRO GOMES</t>
  </si>
  <si>
    <t>81982125614</t>
  </si>
  <si>
    <t>12/05/2026 14:36:11</t>
  </si>
  <si>
    <t>FRANCISCO CELSO GENEROSO LINS</t>
  </si>
  <si>
    <t>8197227672</t>
  </si>
  <si>
    <t>14/05/2026 19:01:11</t>
  </si>
  <si>
    <t>SEVERINA DE MEDEIROS LIMA MARQUES</t>
  </si>
  <si>
    <t>81999282673</t>
  </si>
  <si>
    <t>18/05/2026 09:01:15</t>
  </si>
  <si>
    <t>PAULO ROBERTO FREIRE</t>
  </si>
  <si>
    <t>61983775556</t>
  </si>
  <si>
    <t>19/05/2026 15:50:44</t>
  </si>
  <si>
    <t>SERGIO RICARDO CAVALCANTI DE SA</t>
  </si>
  <si>
    <t>81982090303</t>
  </si>
  <si>
    <t>19/05/2026 15:52:57</t>
  </si>
  <si>
    <t>19/05/2026 15:55:38</t>
  </si>
  <si>
    <t>19/05/2026 15:42:06</t>
  </si>
  <si>
    <t>19/05/2026 11:43:31</t>
  </si>
  <si>
    <t>MARTA SIDRONIO DA SILVA SANTOS</t>
  </si>
  <si>
    <t>81987605024</t>
  </si>
  <si>
    <t>25/05/2026 10:22:29</t>
  </si>
  <si>
    <t>BENILTON TAVARES PITANCO</t>
  </si>
  <si>
    <t>81988498577</t>
  </si>
  <si>
    <t>20/05/2026 08:55:06</t>
  </si>
  <si>
    <t>MARCOS AUGUSTO VELOSO DA SILVA</t>
  </si>
  <si>
    <t>81999988728</t>
  </si>
  <si>
    <t>22/05/2026 11:30:39</t>
  </si>
  <si>
    <t>DAVID GONCALVES OZORIO</t>
  </si>
  <si>
    <t>81982578705</t>
  </si>
  <si>
    <t>25/05/2026 09:34:40</t>
  </si>
  <si>
    <t>MIGUEL BEZERRA DE SOUZA</t>
  </si>
  <si>
    <t>81997108843</t>
  </si>
  <si>
    <t>26/05/2026 11:12:51</t>
  </si>
  <si>
    <t>CLAUDIO ROBERTO PEREIRA DA COSTA</t>
  </si>
  <si>
    <t>81986621551</t>
  </si>
  <si>
    <t>25/05/2026 10:22:07</t>
  </si>
  <si>
    <t>LUISA BRANDAO CORDEIRO LACERDA</t>
  </si>
  <si>
    <t>87996663603</t>
  </si>
  <si>
    <t>26/05/2026 12:25:46</t>
  </si>
  <si>
    <t>MARILUCE SOARES DOS SANTOS SILVA</t>
  </si>
  <si>
    <t>8183493808</t>
  </si>
  <si>
    <t>26/05/2026 12:03:34</t>
  </si>
  <si>
    <t>SALOMÃO ROCK FONSECA DOS SANTOS</t>
  </si>
  <si>
    <t>81979159765</t>
  </si>
  <si>
    <t>29/05/2026 11:14:25</t>
  </si>
  <si>
    <t>NELY MARIA DA COSTA</t>
  </si>
  <si>
    <t>81986816268</t>
  </si>
  <si>
    <t>27/05/2026 15:26:41</t>
  </si>
  <si>
    <t>INGRID HEIM TRIGUEIRO</t>
  </si>
  <si>
    <t>81981974926</t>
  </si>
  <si>
    <t>27/05/2026 16:58:44</t>
  </si>
  <si>
    <t>LAZARO PAULINO DA SILVA</t>
  </si>
  <si>
    <t>81999346935</t>
  </si>
  <si>
    <t>27/05/2026 16:44:58</t>
  </si>
  <si>
    <t>NATALIA ROBERTA MOURA DOS SANTOS</t>
  </si>
  <si>
    <t>81987578811</t>
  </si>
  <si>
    <t>28/05/2026 08:25:45</t>
  </si>
  <si>
    <t>ROSIMERE DAMASIO SOARES</t>
  </si>
  <si>
    <t>81984861286</t>
  </si>
  <si>
    <t>28/05/2026 18:37:26</t>
  </si>
  <si>
    <t>EMERSON LUIZ SILVA</t>
  </si>
  <si>
    <t>8198596874</t>
  </si>
  <si>
    <t>28/05/2026 17:39:27</t>
  </si>
  <si>
    <t>MILENA FRANCIELE DE ARAÚJO PEREIRA</t>
  </si>
  <si>
    <t>81992075288</t>
  </si>
  <si>
    <t>81981316185</t>
  </si>
  <si>
    <t>29/05/2026 09:51:36</t>
  </si>
  <si>
    <t>JOSINETE CABRAL DE SANTANA</t>
  </si>
  <si>
    <t>81999226191</t>
  </si>
  <si>
    <t>30/06/2026 09:20:37</t>
  </si>
  <si>
    <t>12/06/2026 11:07:08</t>
  </si>
  <si>
    <t>IZABEL DE CARVALHO ALCANTARA</t>
  </si>
  <si>
    <t>81988633312</t>
  </si>
  <si>
    <t>12/06/2026 11:15:31</t>
  </si>
  <si>
    <t>01/06/2026 15:52:04</t>
  </si>
  <si>
    <t>MAURO GOMES DE BARROS</t>
  </si>
  <si>
    <t>81996569177</t>
  </si>
  <si>
    <t>17/06/2026 10:27:45</t>
  </si>
  <si>
    <t>16/06/2026 09:31:16</t>
  </si>
  <si>
    <t>26/06/2026 10:47:04</t>
  </si>
  <si>
    <t>AFONSO HENRIQUE MARTINS DE ARAUJO</t>
  </si>
  <si>
    <t>81996739007</t>
  </si>
  <si>
    <t>PLAN-ASSISTE</t>
  </si>
  <si>
    <t>01/06/2026 14:37:15</t>
  </si>
  <si>
    <t>ARLINDO FRANCISCO CARNEIRO FILHO</t>
  </si>
  <si>
    <t>81987309832</t>
  </si>
  <si>
    <t>18/06/2026 08:29:23</t>
  </si>
  <si>
    <t>ROBERTO LUIZ LAYME</t>
  </si>
  <si>
    <t>81998870644</t>
  </si>
  <si>
    <t>81999681918</t>
  </si>
  <si>
    <t>09/06/2026 08:56:53</t>
  </si>
  <si>
    <t>16/06/2026 10:48:44</t>
  </si>
  <si>
    <t>RITA DA CASSIA CAVALCANTI</t>
  </si>
  <si>
    <t>8134294401</t>
  </si>
  <si>
    <t>81986717101</t>
  </si>
  <si>
    <t>11/06/2026 08:20:21</t>
  </si>
  <si>
    <t>ALINE BARBARA RAIZA GONÇALVES DE ARAUJO</t>
  </si>
  <si>
    <t>81994105093</t>
  </si>
  <si>
    <t>08/06/2026 16:28:45</t>
  </si>
  <si>
    <t>08/06/2026 16:05:01</t>
  </si>
  <si>
    <t>ROSEMERE SOARES DE BRITO LIRA</t>
  </si>
  <si>
    <t>8197095342</t>
  </si>
  <si>
    <t>08/06/2026 15:23:33</t>
  </si>
  <si>
    <t>19/06/2026 10:46:27</t>
  </si>
  <si>
    <t>JOSERENE DA SILVA BUARQUE</t>
  </si>
  <si>
    <t>81996196920</t>
  </si>
  <si>
    <t>30/06/2026 11:05:12</t>
  </si>
  <si>
    <t>VIVIANE DA SILVA SENA</t>
  </si>
  <si>
    <t>81996898694</t>
  </si>
  <si>
    <t>16/06/2026 14:56:36</t>
  </si>
  <si>
    <t>JOSEFA FLORENCIO DE BARROS</t>
  </si>
  <si>
    <t>92982213561</t>
  </si>
  <si>
    <t>09/06/2026 16:04:36</t>
  </si>
  <si>
    <t>JULLYAN KLEYA NEGROMONTE GOMES</t>
  </si>
  <si>
    <t>81995251226</t>
  </si>
  <si>
    <t>30/06/2026 13:34:41</t>
  </si>
  <si>
    <t>MARIA DENIZE DO NASCIMENTO</t>
  </si>
  <si>
    <t>81992690124</t>
  </si>
  <si>
    <t>04/06/2026 08:35:29</t>
  </si>
  <si>
    <t>THIAGO GONÇALVES SOARES GOMES</t>
  </si>
  <si>
    <t>82993684610</t>
  </si>
  <si>
    <t>08/06/2026 15:01:18</t>
  </si>
  <si>
    <t>MARIA DILMA SOARES BRAZ</t>
  </si>
  <si>
    <t>81998217490</t>
  </si>
  <si>
    <t>09/06/2026 11:29:53</t>
  </si>
  <si>
    <t>DANIEL DANTAS DE FARIAS</t>
  </si>
  <si>
    <t>81982600405</t>
  </si>
  <si>
    <t>01/06/2026 15:14:09</t>
  </si>
  <si>
    <t>ABILIO PINTO DUARTE FILHO</t>
  </si>
  <si>
    <t>81999741162</t>
  </si>
  <si>
    <t>09/06/2026 10:28:06</t>
  </si>
  <si>
    <t>01/06/2026 14:23:29</t>
  </si>
  <si>
    <t>LUCIA MARIA BEZERRA DOS PASSOS</t>
  </si>
  <si>
    <t>81988018490</t>
  </si>
  <si>
    <t>30/06/2026 10:20:36</t>
  </si>
  <si>
    <t>04/06/2026 11:00:14</t>
  </si>
  <si>
    <t>JOSE MAGNO CAVALCANTI DA SILVA</t>
  </si>
  <si>
    <t>81986468188</t>
  </si>
  <si>
    <t>03/06/2026 13:49:52</t>
  </si>
  <si>
    <t>ALEXSANDRO HENRIQUE DA MOTA</t>
  </si>
  <si>
    <t>81993874749</t>
  </si>
  <si>
    <t>08/06/2026 15:27:39</t>
  </si>
  <si>
    <t>09/06/2026 10:32:10</t>
  </si>
  <si>
    <t>CARLA VALERIA DE MIRANDA COSTA DUARTE</t>
  </si>
  <si>
    <t>81987961425</t>
  </si>
  <si>
    <t>09/06/2026 09:38:13</t>
  </si>
  <si>
    <t>HEITOR ANTONIO OLIVEIRA TORRES DE ALB</t>
  </si>
  <si>
    <t>81992726802</t>
  </si>
  <si>
    <t>01/06/2026 14:59:25</t>
  </si>
  <si>
    <t>01/06/2026 16:52:47</t>
  </si>
  <si>
    <t>JULIO JOSE DE SA LEITAO</t>
  </si>
  <si>
    <t>8134324342</t>
  </si>
  <si>
    <t>81988887662</t>
  </si>
  <si>
    <t>01/06/2026 14:06:47</t>
  </si>
  <si>
    <t>WILLIAM CONSTATINO DA SILVA JUNIOR</t>
  </si>
  <si>
    <t>81993021264</t>
  </si>
  <si>
    <t>16/06/2026 10:01:44</t>
  </si>
  <si>
    <t>RAUANA MARCELA ALVES FERREIRA MENDES</t>
  </si>
  <si>
    <t>81992682133</t>
  </si>
  <si>
    <t>09/06/2026 09:17:39</t>
  </si>
  <si>
    <t>MARIA DO BOM PARTO RESENDE FERREIRA</t>
  </si>
  <si>
    <t>81991728290</t>
  </si>
  <si>
    <t>02/06/2026 09:50:29</t>
  </si>
  <si>
    <t>HILDELICE  XAVIER DE MATTOS</t>
  </si>
  <si>
    <t>81999312154</t>
  </si>
  <si>
    <t>30/06/2026 14:04:37</t>
  </si>
  <si>
    <t>01/06/2026 13:09:59</t>
  </si>
  <si>
    <t>IVANY LACERDA PESSOA DE FEGUEIREDO LISBOA</t>
  </si>
  <si>
    <t>81995592204</t>
  </si>
  <si>
    <t>01/06/2026 14:16:05</t>
  </si>
  <si>
    <t>MARIA DAS NEVES PINHO RAMOS</t>
  </si>
  <si>
    <t>81985642438</t>
  </si>
  <si>
    <t>04/06/2026 09:00:13</t>
  </si>
  <si>
    <t>ANA CRISTINA BORGES DA SILVA</t>
  </si>
  <si>
    <t>81998676692</t>
  </si>
  <si>
    <t>30/06/2026 09:35:48</t>
  </si>
  <si>
    <t>MARCIO LOPES DE LIMA</t>
  </si>
  <si>
    <t>81996184208</t>
  </si>
  <si>
    <t>THOMAZ OLIVEIRA DE SOUSA SANTANA</t>
  </si>
  <si>
    <t>22/06/2026 16:14:22</t>
  </si>
  <si>
    <t>ALISSON MICHEL SILVA VALENCA</t>
  </si>
  <si>
    <t>03272380388</t>
  </si>
  <si>
    <t>81986194394</t>
  </si>
  <si>
    <t>30/06/2026 11:11:24</t>
  </si>
  <si>
    <t>IALLE GEOVANA FREITAS DE MELO XAVIER</t>
  </si>
  <si>
    <t>81988195712</t>
  </si>
  <si>
    <t>30/06/2026 15:22:27</t>
  </si>
  <si>
    <t>MARIA DANIELLA NEVES BRANDAO</t>
  </si>
  <si>
    <t>81988979836</t>
  </si>
  <si>
    <t>8130828589</t>
  </si>
  <si>
    <t>16/06/2026 11:31:48</t>
  </si>
  <si>
    <t>JUPIARA DE OLIVEIRA</t>
  </si>
  <si>
    <t>81996484187</t>
  </si>
  <si>
    <t>03/06/2026 09:35:16</t>
  </si>
  <si>
    <t>16/06/2026 10:29:36</t>
  </si>
  <si>
    <t>16/06/2026 10:38:36</t>
  </si>
  <si>
    <t>01/06/2026 13:13:53</t>
  </si>
  <si>
    <t>MARIA IVONE DA SILVA OLIVEIRA</t>
  </si>
  <si>
    <t>81988166185</t>
  </si>
  <si>
    <t>81987118896</t>
  </si>
  <si>
    <t>04/06/2026 11:16:43</t>
  </si>
  <si>
    <t>EDGARD GUERRA CAVALCANTI</t>
  </si>
  <si>
    <t>81999452969</t>
  </si>
  <si>
    <t>30/06/2026 11:13:24</t>
  </si>
  <si>
    <t>8183040588</t>
  </si>
  <si>
    <t>30/06/2026 16:15:29</t>
  </si>
  <si>
    <t>EDPO THAYRONNI DOMINGOS DO NASCIMENTO</t>
  </si>
  <si>
    <t>81982369462</t>
  </si>
  <si>
    <t>11/06/2026 12:02:25</t>
  </si>
  <si>
    <t>15/06/2026 09:00:26</t>
  </si>
  <si>
    <t>01/06/2026 08:44:13</t>
  </si>
  <si>
    <t>02/06/2026 12:46:20</t>
  </si>
  <si>
    <t>ROBERVAL GUEDES PEIXOTO</t>
  </si>
  <si>
    <t>81997274258</t>
  </si>
  <si>
    <t>30/06/2026 17:12:04</t>
  </si>
  <si>
    <t>ARIADNE DALLITA SINFRONE DA SILVA</t>
  </si>
  <si>
    <t>8183335033</t>
  </si>
  <si>
    <t>29/06/2026 08:39:36</t>
  </si>
  <si>
    <t>DAVI MORAES GUSMÃO DE OLIVEIRA</t>
  </si>
  <si>
    <t>81984531799</t>
  </si>
  <si>
    <t>26/06/2026 10:53:46</t>
  </si>
  <si>
    <t>VALDENICE MOREIRA DE CARVALHO</t>
  </si>
  <si>
    <t>81985405740</t>
  </si>
  <si>
    <t>30/06/2026 15:10:44</t>
  </si>
  <si>
    <t>TATIANE FERREIRA DE MELO</t>
  </si>
  <si>
    <t>81985026647</t>
  </si>
  <si>
    <t>09/06/2026 10:49:04</t>
  </si>
  <si>
    <t>NELANE ALBERTINO BATISTA</t>
  </si>
  <si>
    <t>81983042538</t>
  </si>
  <si>
    <t>30/06/2026 11:45:43</t>
  </si>
  <si>
    <t>81987033363</t>
  </si>
  <si>
    <t>08/06/2026 15:52:48</t>
  </si>
  <si>
    <t>EDITE FRANCISCA DA SILVA</t>
  </si>
  <si>
    <t>81985179297</t>
  </si>
  <si>
    <t>30/06/2026 15:03:40</t>
  </si>
  <si>
    <t>02/06/2026 10:21:31</t>
  </si>
  <si>
    <t>JOSE CARLOS DE MOURA</t>
  </si>
  <si>
    <t>81986962346</t>
  </si>
  <si>
    <t>81985190361</t>
  </si>
  <si>
    <t>01/06/2026 15:58:05</t>
  </si>
  <si>
    <t>MIRELLI FERREIRA SOARES DA SILVA</t>
  </si>
  <si>
    <t>81993864153</t>
  </si>
  <si>
    <t>RINALDO ROCHA DE LUCENA</t>
  </si>
  <si>
    <t>25/06/2026 09:29:38</t>
  </si>
  <si>
    <t>RITA DE CASSIA WANDERLEY FARIAS</t>
  </si>
  <si>
    <t>81986142407</t>
  </si>
  <si>
    <t>15/06/2026 12:22:37</t>
  </si>
  <si>
    <t>ANDRESSA SIQUEIRA SIPAÚBA VIEIRA SILVA</t>
  </si>
  <si>
    <t>81996715671</t>
  </si>
  <si>
    <t>11/06/2026 11:51:15</t>
  </si>
  <si>
    <t>19/06/2026 10:59:03</t>
  </si>
  <si>
    <t>NIVALDO GOMES DA SILVA</t>
  </si>
  <si>
    <t>81996572240</t>
  </si>
  <si>
    <t>02/06/2026 12:17:35</t>
  </si>
  <si>
    <t>JANAINA RIBEIRO CARNEIRO</t>
  </si>
  <si>
    <t>11994038486</t>
  </si>
  <si>
    <t>02/06/2026 17:12:01</t>
  </si>
  <si>
    <t>GUIOMAR MACEDO DE OLIVEIRA SANTOS</t>
  </si>
  <si>
    <t>81993867665</t>
  </si>
  <si>
    <t>02/06/2026 09:36:41</t>
  </si>
  <si>
    <t>HYLAM GABRIEL CAMPELO LEMOS DE SOUZA</t>
  </si>
  <si>
    <t>21991942658</t>
  </si>
  <si>
    <t>30/06/2026 08:58:49</t>
  </si>
  <si>
    <t>25/06/2026 16:09:55</t>
  </si>
  <si>
    <t>ROSEANE DA SILVA</t>
  </si>
  <si>
    <t>81991647076</t>
  </si>
  <si>
    <t>18/06/2026 14:46:12</t>
  </si>
  <si>
    <t>LEDA GOMES DE LIMA</t>
  </si>
  <si>
    <t>81997442913</t>
  </si>
  <si>
    <t>11/06/2026 11:52:59</t>
  </si>
  <si>
    <t>ZENAIDE VIEIRA DE OLIVEIRA</t>
  </si>
  <si>
    <t>19/06/2026 11:03:36</t>
  </si>
  <si>
    <t>JACIRA RODRIGUES SOARES</t>
  </si>
  <si>
    <t>81987781402</t>
  </si>
  <si>
    <t>09/06/2026 10:45:37</t>
  </si>
  <si>
    <t>DAVY DIEGO PAULINO CRISTO DA SILVA</t>
  </si>
  <si>
    <t>81992577609</t>
  </si>
  <si>
    <t>09/06/2026 11:53:02</t>
  </si>
  <si>
    <t>RAYMAR CAVARLHO COSTA LINS</t>
  </si>
  <si>
    <t>81999760011</t>
  </si>
  <si>
    <t>09/06/2026 11:58:13</t>
  </si>
  <si>
    <t>09/06/2026 11:40:18</t>
  </si>
  <si>
    <t>ADEILSON ROBERTO BARBOSA DA SILVA</t>
  </si>
  <si>
    <t>81992578283</t>
  </si>
  <si>
    <t>09/06/2026 13:45:48</t>
  </si>
  <si>
    <t>EDLA MARIA SOARES MENDES</t>
  </si>
  <si>
    <t>81987674677</t>
  </si>
  <si>
    <t>09/06/2026 14:04:38</t>
  </si>
  <si>
    <t>MARIA DOLORES DA SILVA</t>
  </si>
  <si>
    <t>81985663433</t>
  </si>
  <si>
    <t>09/06/2026 14:13:07</t>
  </si>
  <si>
    <t>ALEXIEL ALVES LOUREIRO FCERREIRA</t>
  </si>
  <si>
    <t>81996859801</t>
  </si>
  <si>
    <t>12/06/2026 09:34:48</t>
  </si>
  <si>
    <t>LAURA MARIA RODRIGUES COSTA</t>
  </si>
  <si>
    <t>81999303127</t>
  </si>
  <si>
    <t>16/06/2026 13:59:41</t>
  </si>
  <si>
    <t>JULIANA TORREAO DE SA MARQUE</t>
  </si>
  <si>
    <t>81986557496</t>
  </si>
  <si>
    <t>16/06/2026 14:53:53</t>
  </si>
  <si>
    <t>IOLANDA TRAJANO ANTONINO</t>
  </si>
  <si>
    <t>81984580319</t>
  </si>
  <si>
    <t>16/06/2026 15:11:07</t>
  </si>
  <si>
    <t>DANIELI ALEXSANDRA DOS SANTOS</t>
  </si>
  <si>
    <t>81987810512</t>
  </si>
  <si>
    <t>25/06/2026 12:03:57</t>
  </si>
  <si>
    <t>MARCELO LEITE NOGUEIRA</t>
  </si>
  <si>
    <t>81999494436</t>
  </si>
  <si>
    <t>30/06/2026 11:23:30</t>
  </si>
  <si>
    <t>LUCIDALVA MARIA SOUZA SILVA</t>
  </si>
  <si>
    <t>81997705313</t>
  </si>
  <si>
    <t>VICTOR PEIXOTO TRUMMER ALEIXO</t>
  </si>
  <si>
    <t>01/06/2026 18:09:55</t>
  </si>
  <si>
    <t>SEVERINO CARLOS SOARES DA SILVA</t>
  </si>
  <si>
    <t>10797508430</t>
  </si>
  <si>
    <t>81998013898</t>
  </si>
  <si>
    <t>18/06/2026 11:29:27</t>
  </si>
  <si>
    <t>02/06/2026 11:15:43</t>
  </si>
  <si>
    <t>NELSON CARNEIRO DA CUNHA</t>
  </si>
  <si>
    <t>81988621977</t>
  </si>
  <si>
    <t>11/06/2026 09:24:19</t>
  </si>
  <si>
    <t>MICHELE NUBIA HOLANDA MELO DA SILVA</t>
  </si>
  <si>
    <t>81994520037</t>
  </si>
  <si>
    <t>09/06/2026 09:54:32</t>
  </si>
  <si>
    <t>FERNANDO INACIO SOARES DE MELO</t>
  </si>
  <si>
    <t>81996226915</t>
  </si>
  <si>
    <t>15/06/2026 11:56:51</t>
  </si>
  <si>
    <t>ROSE MARY VIEIRA FERNANDES</t>
  </si>
  <si>
    <t>81991579157</t>
  </si>
  <si>
    <t>81983360515</t>
  </si>
  <si>
    <t>12/06/2026 11:45:18</t>
  </si>
  <si>
    <t>08/06/2026 12:25:06</t>
  </si>
  <si>
    <t>IRENE ROSANGELA DE LIRA FRANÇA</t>
  </si>
  <si>
    <t>8193383493</t>
  </si>
  <si>
    <t>02/06/2026 14:08:52</t>
  </si>
  <si>
    <t>MARCOS JOSÉ DE ARAÚJO</t>
  </si>
  <si>
    <t>81999660912</t>
  </si>
  <si>
    <t>08/06/2026 11:46:27</t>
  </si>
  <si>
    <t>02/06/2026 14:10:10</t>
  </si>
  <si>
    <t>LUCIA MARIA MONTEIRO</t>
  </si>
  <si>
    <t>8196210944</t>
  </si>
  <si>
    <t>02/06/2026 14:23:28</t>
  </si>
  <si>
    <t>26/06/2026 10:56:28</t>
  </si>
  <si>
    <t>MARIA HELENA DO ESPIRITO SANTO DA SILVA</t>
  </si>
  <si>
    <t>8132286984</t>
  </si>
  <si>
    <t>81999381558</t>
  </si>
  <si>
    <t>11/06/2026 10:03:30</t>
  </si>
  <si>
    <t>RAIMUNDO COELHO DE LIMA JUNIOR</t>
  </si>
  <si>
    <t>8134443273</t>
  </si>
  <si>
    <t>81986333072</t>
  </si>
  <si>
    <t>22/06/2026 15:40:22</t>
  </si>
  <si>
    <t>AUTA NUNES DA SILVA</t>
  </si>
  <si>
    <t>81996593746</t>
  </si>
  <si>
    <t>29/06/2026 10:57:41</t>
  </si>
  <si>
    <t>ROSILENE SILVA DE VASCONCELOS</t>
  </si>
  <si>
    <t>8134685905</t>
  </si>
  <si>
    <t>81988432346</t>
  </si>
  <si>
    <t>09/06/2026 15:58:20</t>
  </si>
  <si>
    <t>05/06/2026 10:48:06</t>
  </si>
  <si>
    <t>26/06/2026 11:00:32</t>
  </si>
  <si>
    <t>NATHALIA MARIA VELOSO DE ALBUQUERQUE</t>
  </si>
  <si>
    <t>81999056650</t>
  </si>
  <si>
    <t>09/06/2026 09:58:43</t>
  </si>
  <si>
    <t>ADEILSON MENDES DA SILVA</t>
  </si>
  <si>
    <t>81988432403</t>
  </si>
  <si>
    <t>02/06/2026 10:07:41</t>
  </si>
  <si>
    <t>RIVANE GALVAO ROSAS DE MENEZES</t>
  </si>
  <si>
    <t>81999710120</t>
  </si>
  <si>
    <t>25/06/2026 11:00:04</t>
  </si>
  <si>
    <t>THIAGO GORGONHA SALES</t>
  </si>
  <si>
    <t>81996224473</t>
  </si>
  <si>
    <t>01/06/2026 08:39:18</t>
  </si>
  <si>
    <t>MAGDA ROBERTA LEAL GOUVEIA BUARQUE DE GUSMÃO</t>
  </si>
  <si>
    <t>81998196491</t>
  </si>
  <si>
    <t>29/06/2026 12:10:20</t>
  </si>
  <si>
    <t>12/06/2026 11:28:56</t>
  </si>
  <si>
    <t>30/06/2026 15:22:50</t>
  </si>
  <si>
    <t>ERINALDO JOSE DA SILVA</t>
  </si>
  <si>
    <t>8187378444</t>
  </si>
  <si>
    <t>18/06/2026 09:51:54</t>
  </si>
  <si>
    <t>17/06/2026 08:55:39</t>
  </si>
  <si>
    <t>FAGNER FERREIRA DA SILVA GOMES</t>
  </si>
  <si>
    <t>81993395931</t>
  </si>
  <si>
    <t>15/06/2026 10:58:22</t>
  </si>
  <si>
    <t>18/06/2026 09:06:18</t>
  </si>
  <si>
    <t>81993359161</t>
  </si>
  <si>
    <t>18/06/2026 08:44:06</t>
  </si>
  <si>
    <t>05/06/2026 11:19:27</t>
  </si>
  <si>
    <t>OZIVALDO JOSE DA SILVA</t>
  </si>
  <si>
    <t>81985483827</t>
  </si>
  <si>
    <t>02/06/2026 10:16:15</t>
  </si>
  <si>
    <t>MARILUCE PEIXOTO GONCALVES DA SILVA</t>
  </si>
  <si>
    <t>81985463328</t>
  </si>
  <si>
    <t>02/06/2026 10:13:32</t>
  </si>
  <si>
    <t>11/06/2026 10:52:16</t>
  </si>
  <si>
    <t>SEBASTIÃO LOPES TEIXEIRA</t>
  </si>
  <si>
    <t>87999389991</t>
  </si>
  <si>
    <t>87999442233</t>
  </si>
  <si>
    <t>11/06/2026 09:49:22</t>
  </si>
  <si>
    <t>LUMINAR</t>
  </si>
  <si>
    <t>08/06/2026 08:58:28</t>
  </si>
  <si>
    <t>MARTA ROSIANE CAVALCANTE SA SILVA LIMA</t>
  </si>
  <si>
    <t>81986099887</t>
  </si>
  <si>
    <t>09/06/2026 14:22:23</t>
  </si>
  <si>
    <t>LUCAS HENRIQUE VASCONCELOS DE OLIVEIRA</t>
  </si>
  <si>
    <t>81992419362</t>
  </si>
  <si>
    <t>18/06/2026 09:12:34</t>
  </si>
  <si>
    <t>SHIRLEY  FERREIRA DOS SANTOS</t>
  </si>
  <si>
    <t>81997219178</t>
  </si>
  <si>
    <t>03/06/2026 18:17:59</t>
  </si>
  <si>
    <t>AMANDA JULIANA  ALVES DE VASCONCELOS</t>
  </si>
  <si>
    <t>81997364090</t>
  </si>
  <si>
    <t>18/06/2026 11:00:52</t>
  </si>
  <si>
    <t>MARIANA GABRIELA DE MELO CHAVES</t>
  </si>
  <si>
    <t>81991141634</t>
  </si>
  <si>
    <t>12/06/2026 10:33:03</t>
  </si>
  <si>
    <t>ALDO BERNARDO DA SILVA</t>
  </si>
  <si>
    <t>81988066873</t>
  </si>
  <si>
    <t>18/06/2026 10:54:25</t>
  </si>
  <si>
    <t>KATIA FERREIRA DA SILVA HONCI</t>
  </si>
  <si>
    <t>8199625167</t>
  </si>
  <si>
    <t>LUCAS ALMEIDAS TAVARES</t>
  </si>
  <si>
    <t>05/06/2026 10:34:56</t>
  </si>
  <si>
    <t>10127891447</t>
  </si>
  <si>
    <t>05/06/2026 10:29:34</t>
  </si>
  <si>
    <t>05/06/2026 10:32:32</t>
  </si>
  <si>
    <t>04/06/2026 10:03:19</t>
  </si>
  <si>
    <t>10/06/2026 10:13:46</t>
  </si>
  <si>
    <t>RENATA FIGUEIREDO SOUZA</t>
  </si>
  <si>
    <t>81987894946</t>
  </si>
  <si>
    <t>01/06/2026 16:14:08</t>
  </si>
  <si>
    <t>15/06/2026 12:31:07</t>
  </si>
  <si>
    <t>GIULIA ÁRTEMIS SANTOS MENDES</t>
  </si>
  <si>
    <t>81987755989</t>
  </si>
  <si>
    <t>12/06/2026 10:04:50</t>
  </si>
  <si>
    <t>TERCIO SALES DA SILVA</t>
  </si>
  <si>
    <t>81992995601</t>
  </si>
  <si>
    <t>09/06/2026 14:22:49</t>
  </si>
  <si>
    <t>GRACIETE BATISTA ALVES</t>
  </si>
  <si>
    <t>81997386636</t>
  </si>
  <si>
    <t>02/06/2026 14:06:17</t>
  </si>
  <si>
    <t>IVANILDO DE ARRUDA REGO</t>
  </si>
  <si>
    <t>81987133188</t>
  </si>
  <si>
    <t>04/06/2026 09:32:09</t>
  </si>
  <si>
    <t>DANIELLE RODRIGUES FERREIRA DE MELO</t>
  </si>
  <si>
    <t>81979058192</t>
  </si>
  <si>
    <t>08/06/2026 11:17:57</t>
  </si>
  <si>
    <t>SUZANA LOPES FERREIRA</t>
  </si>
  <si>
    <t>81985781917</t>
  </si>
  <si>
    <t>12/06/2026 10:53:11</t>
  </si>
  <si>
    <t>ANTONIO MAURO COSTA VASCONCELOS ANDRE</t>
  </si>
  <si>
    <t>81985326880</t>
  </si>
  <si>
    <t>04/06/2026 10:17:35</t>
  </si>
  <si>
    <t>ELISMARTA ALVES DE ANDRADE SANTOS</t>
  </si>
  <si>
    <t>81985061273</t>
  </si>
  <si>
    <t>16/06/2026 09:35:25</t>
  </si>
  <si>
    <t>16/06/2026 09:30:03</t>
  </si>
  <si>
    <t>VALERIA MARIA FERREIRA</t>
  </si>
  <si>
    <t>04449465431</t>
  </si>
  <si>
    <t>11988306056</t>
  </si>
  <si>
    <t>15/06/2026 11:49:06</t>
  </si>
  <si>
    <t>MIRNA JULIANA DE ARRUDA</t>
  </si>
  <si>
    <t>81984779305</t>
  </si>
  <si>
    <t>11/06/2026 11:22:51</t>
  </si>
  <si>
    <t>MIRIAM OLIVEIRA DE ARAUJO</t>
  </si>
  <si>
    <t>81983018827</t>
  </si>
  <si>
    <t>LUCAS SEVERO BONILHA DE SOUZA</t>
  </si>
  <si>
    <t>08/06/2026 14:35:40</t>
  </si>
  <si>
    <t>ROSINEIDE SANTOS DE OLIVEIRA</t>
  </si>
  <si>
    <t>02528026323</t>
  </si>
  <si>
    <t>81995303730</t>
  </si>
  <si>
    <t>15/06/2026 12:28:34</t>
  </si>
  <si>
    <t>MARIA DE FÁTIMA DO NASCIMENTO FERRAZ</t>
  </si>
  <si>
    <t>81999853961</t>
  </si>
  <si>
    <t>03/06/2026 15:07:30</t>
  </si>
  <si>
    <t>JOSENIVA CARNEIRO BATISTA</t>
  </si>
  <si>
    <t>81986504800</t>
  </si>
  <si>
    <t>81988313116</t>
  </si>
  <si>
    <t>03/06/2026 15:05:15</t>
  </si>
  <si>
    <t>29/06/2026 12:41:36</t>
  </si>
  <si>
    <t>CLAUDEMIR MARTINS DA SILVA</t>
  </si>
  <si>
    <t>81991141185</t>
  </si>
  <si>
    <t>04/06/2026 12:03:43</t>
  </si>
  <si>
    <t>10/06/2026 12:55:04</t>
  </si>
  <si>
    <t>JADILMA COSME PIMENTEL</t>
  </si>
  <si>
    <t>87999560020</t>
  </si>
  <si>
    <t>03/06/2026 16:01:14</t>
  </si>
  <si>
    <t>FABIO BRUNO NASCIMENTO DE MELO</t>
  </si>
  <si>
    <t>81989031979</t>
  </si>
  <si>
    <t>08/06/2026 09:23:05</t>
  </si>
  <si>
    <t>MERCIA MARIA  AGUIAR DA MOTA SILVEIRA</t>
  </si>
  <si>
    <t>81999752483</t>
  </si>
  <si>
    <t>08/06/2026 11:58:33</t>
  </si>
  <si>
    <t>JOYCE MOURA DA SILVA GOMES</t>
  </si>
  <si>
    <t>81995989616</t>
  </si>
  <si>
    <t>25/06/2026 16:27:16</t>
  </si>
  <si>
    <t>11/06/2026 10:38:50</t>
  </si>
  <si>
    <t>NIEDJA PAULA FIGUEIREDO PITOMBEIRA</t>
  </si>
  <si>
    <t>81987193052</t>
  </si>
  <si>
    <t>30/06/2026 14:27:44</t>
  </si>
  <si>
    <t>17/06/2026 09:19:40</t>
  </si>
  <si>
    <t>RENATA DOS SANTOS BARBOSA DE PONTES</t>
  </si>
  <si>
    <t>81992049654</t>
  </si>
  <si>
    <t>16/06/2026 10:11:07</t>
  </si>
  <si>
    <t>ELISANDRO SOARES DA CUNHA</t>
  </si>
  <si>
    <t>81985160433</t>
  </si>
  <si>
    <t>11/06/2026 11:31:50</t>
  </si>
  <si>
    <t>MARLI GOMES TORRES PEREIRA</t>
  </si>
  <si>
    <t>81996418176</t>
  </si>
  <si>
    <t>04/06/2026 10:33:19</t>
  </si>
  <si>
    <t>MERCIA MARIA GONÇALVES HOLANDA</t>
  </si>
  <si>
    <t>81987378655</t>
  </si>
  <si>
    <t>29/06/2026 08:27:01</t>
  </si>
  <si>
    <t>MARIA JOSE SANTOS DE SOUZA</t>
  </si>
  <si>
    <t>81998803036</t>
  </si>
  <si>
    <t>01/06/2026 15:53:58</t>
  </si>
  <si>
    <t>JOSE MARIO DE SOUZA JUNIOR</t>
  </si>
  <si>
    <t>81999217657</t>
  </si>
  <si>
    <t>19/06/2026 11:02:19</t>
  </si>
  <si>
    <t>RISELDA DE FRAGA BRAGA</t>
  </si>
  <si>
    <t>81998358877</t>
  </si>
  <si>
    <t>16/06/2026 08:28:47</t>
  </si>
  <si>
    <t>JULIANA DE BARROS BARRETO GUIMARAES</t>
  </si>
  <si>
    <t>21987514124</t>
  </si>
  <si>
    <t>09/06/2026 13:54:25</t>
  </si>
  <si>
    <t>DAYVISON MESSIAS DOS SANTOS</t>
  </si>
  <si>
    <t>81985975078</t>
  </si>
  <si>
    <t>29/06/2026 11:36:29</t>
  </si>
  <si>
    <t>INALDO CORREIA DA SILVA</t>
  </si>
  <si>
    <t>81996574351</t>
  </si>
  <si>
    <t>04/06/2026 15:00:24</t>
  </si>
  <si>
    <t>EVELYN MAIARA DEODATO MARTINS DE LIMA</t>
  </si>
  <si>
    <t>15988310138</t>
  </si>
  <si>
    <t>04/06/2026 13:46:45</t>
  </si>
  <si>
    <t>MANOEL SILVA DA ROCHA</t>
  </si>
  <si>
    <t>81996963501</t>
  </si>
  <si>
    <t>09/06/2026 14:21:09</t>
  </si>
  <si>
    <t>09/06/2026 15:39:08</t>
  </si>
  <si>
    <t>LIDCY MENESES CORREA</t>
  </si>
  <si>
    <t>81997298444</t>
  </si>
  <si>
    <t>10/06/2026 09:03:44</t>
  </si>
  <si>
    <t>SILVANO FAUSTINO DO NASCIMENTO</t>
  </si>
  <si>
    <t>81986225744</t>
  </si>
  <si>
    <t>16/06/2026 15:18:14</t>
  </si>
  <si>
    <t>18/06/2026 10:31:55</t>
  </si>
  <si>
    <t>WHASHINGTON ANTONIIO DA SILVA</t>
  </si>
  <si>
    <t>81999620172</t>
  </si>
  <si>
    <t>25/06/2026 11:17:16</t>
  </si>
  <si>
    <t>MARCIO JOSE DA SILVA MORAES</t>
  </si>
  <si>
    <t>81986242958</t>
  </si>
  <si>
    <t>19/06/2026 11:01:12</t>
  </si>
  <si>
    <t>THIAGO VINIVIUS FERNANDES DE OLIVEIRA</t>
  </si>
  <si>
    <t>81992175682</t>
  </si>
  <si>
    <t>25/06/2026 11:33:52</t>
  </si>
  <si>
    <t>MARIA ELISABETE MALAFAIA RAMOS MONTEIRO</t>
  </si>
  <si>
    <t>81984613986</t>
  </si>
  <si>
    <t>29/06/2026 12:32:21</t>
  </si>
  <si>
    <t>MANOEL DOMINGOS SILVA</t>
  </si>
  <si>
    <t>81999688216</t>
  </si>
  <si>
    <t>30/06/2026 09:13:36</t>
  </si>
  <si>
    <t>JEANY CORRENTEZA DE ALMEIDA</t>
  </si>
  <si>
    <t>81997684525</t>
  </si>
  <si>
    <t>05/06/2026 10:01:45</t>
  </si>
  <si>
    <t>02/06/2026 13:34:44</t>
  </si>
  <si>
    <t>01/06/2026 09:15:49</t>
  </si>
  <si>
    <t>WALKIRIA REJANE QUEIROZ ALVES</t>
  </si>
  <si>
    <t>81991460505</t>
  </si>
  <si>
    <t>03/06/2026 10:31:15</t>
  </si>
  <si>
    <t>LUIZ HENRIQUE PACIFICO BARBOSA</t>
  </si>
  <si>
    <t>81999612030</t>
  </si>
  <si>
    <t>01/06/2026 10:58:40</t>
  </si>
  <si>
    <t>DOMINGOS SAVIO CARVALHO MOURA E SILVA</t>
  </si>
  <si>
    <t>81991708755</t>
  </si>
  <si>
    <t>01/06/2026 11:35:57</t>
  </si>
  <si>
    <t>LUEL  FELIPE DA SILVA</t>
  </si>
  <si>
    <t>81998142298</t>
  </si>
  <si>
    <t>01/06/2026 10:49:52</t>
  </si>
  <si>
    <t>KATIA MARIA ALVES DE CARVALHO</t>
  </si>
  <si>
    <t>81996757078</t>
  </si>
  <si>
    <t>30/06/2026 14:13:50</t>
  </si>
  <si>
    <t>30/06/2026 14:10:22</t>
  </si>
  <si>
    <t>08/06/2026 15:27:16</t>
  </si>
  <si>
    <t>JOSE ERONILDO DA SILVA</t>
  </si>
  <si>
    <t>81985151410</t>
  </si>
  <si>
    <t>81991441935</t>
  </si>
  <si>
    <t>04/06/2026 11:01:59</t>
  </si>
  <si>
    <t>VITÓRIA RÉGIA XAVIER DA SILVA</t>
  </si>
  <si>
    <t>81992570370</t>
  </si>
  <si>
    <t>08/06/2026 08:58:15</t>
  </si>
  <si>
    <t>SERGIO JOSE XAVIER DA SILVA</t>
  </si>
  <si>
    <t>81996773138</t>
  </si>
  <si>
    <t>02/06/2026 14:14:01</t>
  </si>
  <si>
    <t>01/06/2026 09:39:25</t>
  </si>
  <si>
    <t>09/06/2026 11:16:14</t>
  </si>
  <si>
    <t>SELMA VENERANDA DE OLIVEIRA</t>
  </si>
  <si>
    <t>81998991787</t>
  </si>
  <si>
    <t>01/06/2026 11:53:04</t>
  </si>
  <si>
    <t>LUCIANO MONTEIRO NEVES REGINATO</t>
  </si>
  <si>
    <t>81994092206</t>
  </si>
  <si>
    <t>01/06/2026 09:04:54</t>
  </si>
  <si>
    <t>GUILHERME GOES TEIXEIRA</t>
  </si>
  <si>
    <t>11942991509</t>
  </si>
  <si>
    <t>02/06/2026 10:23:55</t>
  </si>
  <si>
    <t>JOSE FERNANDO SILVA MARQUES</t>
  </si>
  <si>
    <t>81981454021</t>
  </si>
  <si>
    <t>15/06/2026 09:21:51</t>
  </si>
  <si>
    <t>TANIA MAGALY DE LUCENA</t>
  </si>
  <si>
    <t>81998033359</t>
  </si>
  <si>
    <t>09/06/2026 11:25:17</t>
  </si>
  <si>
    <t>JOYSSE REBECA SANTANA DOS SANTOS</t>
  </si>
  <si>
    <t>81988422680</t>
  </si>
  <si>
    <t>01/06/2026 12:12:49</t>
  </si>
  <si>
    <t>DANIEL OLIVEIRA GOMES</t>
  </si>
  <si>
    <t>81997062434</t>
  </si>
  <si>
    <t>30/06/2026 14:16:08</t>
  </si>
  <si>
    <t>HELOIZA HELENA BANDEIRA DE MELLO</t>
  </si>
  <si>
    <t>81999686124</t>
  </si>
  <si>
    <t>01/06/2026 08:51:15</t>
  </si>
  <si>
    <t>ANDRE LUIZ SOARES CASTANHA</t>
  </si>
  <si>
    <t>81996953234</t>
  </si>
  <si>
    <t>02/06/2026 11:30:20</t>
  </si>
  <si>
    <t>MICHELLE SOUZA CARVALHO</t>
  </si>
  <si>
    <t>81999654148</t>
  </si>
  <si>
    <t>16/06/2026 08:17:02</t>
  </si>
  <si>
    <t>VERALUCIA SERPA PIRES</t>
  </si>
  <si>
    <t>81996094598</t>
  </si>
  <si>
    <t>09/06/2026 15:25:01</t>
  </si>
  <si>
    <t>AURINEIDE SOARES BEZERRA</t>
  </si>
  <si>
    <t>81998558669</t>
  </si>
  <si>
    <t>26/06/2026 10:00:43</t>
  </si>
  <si>
    <t>BERNADETE SALVADOR GONCALVES LOPES</t>
  </si>
  <si>
    <t>81997168876</t>
  </si>
  <si>
    <t>19/06/2026 10:55:07</t>
  </si>
  <si>
    <t>MARIA DA CONCEICAO FILGUEIRA SILVA ROCHA</t>
  </si>
  <si>
    <t>81993081377</t>
  </si>
  <si>
    <t>81996062956</t>
  </si>
  <si>
    <t>26/06/2026 10:55:45</t>
  </si>
  <si>
    <t>ADJANE MARIA DA SILVA</t>
  </si>
  <si>
    <t>81986299555</t>
  </si>
  <si>
    <t>GIVALDO PEREIRA PINTO FILHO</t>
  </si>
  <si>
    <t>VICTOR HUGO NUNES SOARES COSTA</t>
  </si>
  <si>
    <t>IVANISE PONTES BANDEIRA</t>
  </si>
  <si>
    <t>ELBA ALEXANDRA FERRAZ FELIX</t>
  </si>
  <si>
    <t>MARIA JOSE DOS SANTOS SOUZA</t>
  </si>
  <si>
    <t>EMANUEL GREGÓRIO FERREIRA DA SILVA</t>
  </si>
  <si>
    <t>TARCISIO RUFINO JUNIOR</t>
  </si>
  <si>
    <t>MARIA DE FATIMA GOMES DA SILVA</t>
  </si>
  <si>
    <t>ALESSANDRO NUNES CAVALCANTE</t>
  </si>
  <si>
    <t>TESTE</t>
  </si>
  <si>
    <t>MARIA ELISABETE DA SILVA</t>
  </si>
  <si>
    <t>MÔNICA MARIA COELHO DA SILVA</t>
  </si>
  <si>
    <t>WELLINGTON JOSE PEREIRA DA SILVA</t>
  </si>
  <si>
    <t>JOSE CARLOS DE SOUZA</t>
  </si>
  <si>
    <t>ANA MARIA FERNANDES DE SANTANA</t>
  </si>
  <si>
    <t>SANDOWAL AMORIM SILVA</t>
  </si>
  <si>
    <t>EMERSON BAZILEU DE LIRA</t>
  </si>
  <si>
    <t>ANDERSON FEITOSA DOS SANTOS</t>
  </si>
  <si>
    <t>VANUSA CAVALCANTI LINS</t>
  </si>
  <si>
    <t>NADJA MARIA OTHON BATISTA</t>
  </si>
  <si>
    <t>ALINE CARDEAL BATISTA DA SILVA</t>
  </si>
  <si>
    <t>ALTAMIRA LUCIA TAVARES MOTA VIANA</t>
  </si>
  <si>
    <t>SUELI LEAL PIMENTEL</t>
  </si>
  <si>
    <t>JURIONE TEOBALDO COUTINHO DE LIRA</t>
  </si>
  <si>
    <t>ELIANE MARIA DE MELO PEREIRA</t>
  </si>
  <si>
    <t>MARIA DOS PRAZERES LIMA DA SILVA</t>
  </si>
  <si>
    <t>EDILZA SANTOS DE  SOUZA</t>
  </si>
  <si>
    <t>IVAN CARLOS APOLONIO RIBEIRO</t>
  </si>
  <si>
    <t>SAULO BENEGILDO DA SILVA</t>
  </si>
  <si>
    <t>SEVERINO RAMOS NUNES DA SILVA</t>
  </si>
  <si>
    <t>MARIA LUCIA DA SILVA ALVES</t>
  </si>
  <si>
    <t>JOAO VITOR RUFINO DE SOUZA</t>
  </si>
  <si>
    <t>LUCAS LEAO DOMINGOS</t>
  </si>
  <si>
    <t>MARIA EDIMAR BARBOSA DE AQUINO MALTA DE SÁ</t>
  </si>
  <si>
    <t>CARLOS FRANCISCO DE ARAUJO</t>
  </si>
  <si>
    <t>NELSON VARELA DO NASCIMENTO FILHO</t>
  </si>
  <si>
    <t>SAMUEL  MARQUES DE OLIVEIRA</t>
  </si>
  <si>
    <t>MARIA LEONI DE OLIVEIRA CORREIA</t>
  </si>
  <si>
    <t>EVANIA HENRIQUE DE CARVALHO</t>
  </si>
  <si>
    <t>CICERO RAFAEL TOSTES DONATO</t>
  </si>
  <si>
    <t>NEIDE MARIA DE SOUZA BASTO MOURA</t>
  </si>
  <si>
    <t>MARIA JOSÉ RAMOS DE SANTANA</t>
  </si>
  <si>
    <t>WALKIRIA DE SOUZA BRITO</t>
  </si>
  <si>
    <t>RARYSTHON DOUGLAS GOMES LOPES</t>
  </si>
  <si>
    <t>ELIDAGINA SANTOS DA CONCEIÇÃO</t>
  </si>
  <si>
    <t>MARIA DAS GRAÇA SOARES DA SILVA</t>
  </si>
  <si>
    <t>JOAO TOBIAS DE MELO PEIXOTO</t>
  </si>
  <si>
    <t>JOSE OSMARIO MARQUES DE OLIVEIRA</t>
  </si>
  <si>
    <t>MARINEIDE DE SOUZA</t>
  </si>
  <si>
    <t>ROSANA DA COSTA BARRETO NUNES</t>
  </si>
  <si>
    <t>MARIA AUGUSTA ACCIOLY CAMPOS</t>
  </si>
  <si>
    <t>MARCELO SILVA DE ALBUQUERQUE</t>
  </si>
  <si>
    <t>JAQUELINE RAQUEL PIMENTEL DA SILVA</t>
  </si>
  <si>
    <t>OZEAS TENÓRIO FEITOZA</t>
  </si>
  <si>
    <t>EUZEBIO  SKOVROINSKI</t>
  </si>
  <si>
    <t>SANDRA MARIA DOMINGOS DA SILVA</t>
  </si>
  <si>
    <t>ANTONIO MARCIO BELARMINO DA SILVA</t>
  </si>
  <si>
    <t>EMANUELA RODRIGUES DE SOUSA</t>
  </si>
  <si>
    <t>ROSILEIDE DO NASCIMENTO DE SENA</t>
  </si>
  <si>
    <t>ISAIAS RODRIGUES DE SOUZA</t>
  </si>
  <si>
    <t>EDSON RICARDO DA FONSECA</t>
  </si>
  <si>
    <t>JOSE CARLOS CONRADO DA SILVA</t>
  </si>
  <si>
    <t>RODRIGO BASILIO DA SILVA</t>
  </si>
  <si>
    <t>ERLON PEREIRA DE OLIVEIRA</t>
  </si>
  <si>
    <t>MARIA JOSE CAVALCANTI DO NASCIMENTO</t>
  </si>
  <si>
    <t>CYNTIA PALOMA DA SILVA</t>
  </si>
  <si>
    <t>ROSA CRISTINA CARNEIRO DE BARROS COSTA</t>
  </si>
  <si>
    <t>DIEGO SILVA GOMES</t>
  </si>
  <si>
    <t>LUCIANO MENEZES FIALHO MOREIRA</t>
  </si>
  <si>
    <t>ANTONIO JOSÉ FERNANDES NOYA</t>
  </si>
  <si>
    <t>MARIA CRISTINA DOURADO</t>
  </si>
  <si>
    <t>TONISE MOREIRA DE SOUZA</t>
  </si>
  <si>
    <t>ROSINEIDE MARIA DA SILVA MELO</t>
  </si>
  <si>
    <t>JOZINALDO FRANCISCO SOARES</t>
  </si>
  <si>
    <t>ROBERTO JOSÉ REMIGIO DOS SANTOS COELHO</t>
  </si>
  <si>
    <t>PATRICIA SOUZA DE ALMEIDA</t>
  </si>
  <si>
    <t>TANIA MARIA NASCIMENTO AZEREDO</t>
  </si>
  <si>
    <t>MARIA DO CARMO DE SOUSA</t>
  </si>
  <si>
    <t>ANA MARIA SOARES DE BARROS</t>
  </si>
  <si>
    <t>LIDIA BATISTA COSTA</t>
  </si>
  <si>
    <t>SF SAUDE RECIFE</t>
  </si>
  <si>
    <t>ANA DULCE BEZERRA DA CONCEICAO</t>
  </si>
  <si>
    <t>LUIZ CARLOS BRAGAGNOLO</t>
  </si>
  <si>
    <t>VERA LUCIA BUSON</t>
  </si>
  <si>
    <t>JAIRE RODRIGUES DA SILVA</t>
  </si>
  <si>
    <t>CLAUDIA GONZAGA DE SOUZA</t>
  </si>
  <si>
    <t>ZILMA NEIDE CARVALHO DOS REIS</t>
  </si>
  <si>
    <t>JOANA DARC FREITAS PEREIRA DA SILVA</t>
  </si>
  <si>
    <t>JOAO PAULO BARBOSA PEREIRA DA SILVA</t>
  </si>
  <si>
    <t>ADRIANNE GUSMAO CAMARA BRASILEIRO</t>
  </si>
  <si>
    <t>GILVANETE DANTAS COUTINHO</t>
  </si>
  <si>
    <t>DANIELA MARIA DE OLIVEIRA</t>
  </si>
  <si>
    <t>ANDERSON RODRIGO DE ARAUJO</t>
  </si>
  <si>
    <t>LEDA MARIA ARAUJO DE SOUZA E ROCHA</t>
  </si>
  <si>
    <t>ELIETE PEREIRA RIOS</t>
  </si>
  <si>
    <t>PAULO VIRGILIO CALDAS PAIVA</t>
  </si>
  <si>
    <t>DIONETE PLACIDO NETO</t>
  </si>
  <si>
    <t>CARMEM HELENA HENRIQUE GOMES</t>
  </si>
  <si>
    <t>HOZANA ALVES DE FREITAS</t>
  </si>
  <si>
    <t>DEJANETE BRAZ FERREIRA</t>
  </si>
  <si>
    <t>ALESSON MARCO LIMA DA LUZ</t>
  </si>
  <si>
    <t>MARIZA XAVIER ALCOFORADO</t>
  </si>
  <si>
    <t>JOSE CARNOT CINTRA</t>
  </si>
  <si>
    <t>EDLA PATRICIA MONTEIRO MENEZES</t>
  </si>
  <si>
    <t>EUSETE PESSOA DE FRANCA</t>
  </si>
  <si>
    <t>DEBORA REGIA GUEIROS RODRIGUES</t>
  </si>
  <si>
    <t>TAMIRES RAISSA RAMOS DA SILVA</t>
  </si>
  <si>
    <t>DEIZE DO CARMO DA VEIGA MARANHAO</t>
  </si>
  <si>
    <t>ELISABETE MARIA LOURENÇO DA SILVA</t>
  </si>
  <si>
    <t>LUCIANA SANTOS DA SILVA AZEVEDO</t>
  </si>
  <si>
    <t>LUIZ CARLOS ALVES DOS SANTOS</t>
  </si>
  <si>
    <t>RITA NUNES BEZERRA</t>
  </si>
  <si>
    <t>DANIELLA ISIDORO CARNEIRO BELTRAO</t>
  </si>
  <si>
    <t>ERONITA FERREIRA DA SILVA</t>
  </si>
  <si>
    <t>JOSEANI CARVALHO DA SILVA</t>
  </si>
  <si>
    <t>JOÃO VINICIUS ALVES FERREIRA</t>
  </si>
  <si>
    <t>MEIRINALVA PEREIRA DA SILVA</t>
  </si>
  <si>
    <t>IARLETE DE SENA LEMOS</t>
  </si>
  <si>
    <t>JOSE GLEIBSON DE OLIVEIRA FERREIRA</t>
  </si>
  <si>
    <t>JOSÉ WILKER FERNANDES MENDES ALVES</t>
  </si>
  <si>
    <t>ROSALIA FLORENCIO CHICO BRASIL</t>
  </si>
  <si>
    <t>ANA CRISTINA CRUZ DA SILVA</t>
  </si>
  <si>
    <t>RAFAEL CANUTO DE SANTANA</t>
  </si>
  <si>
    <t>JOSÉ ALVES DAS VIRGENS</t>
  </si>
  <si>
    <t>ELIZABETH REGINA DA SILVA RIBEIRO</t>
  </si>
  <si>
    <t>MIGUEL AUGUSTO DA SILVA GOMES</t>
  </si>
  <si>
    <t>MARIA APARECIDA MAURICIO</t>
  </si>
  <si>
    <t>TATIANE FERREIRA DA SILVA BARBOSA</t>
  </si>
  <si>
    <t>ALINE CRUZ CAVALCANTE</t>
  </si>
  <si>
    <t>BARBARA QUEIROZ BARBOSA DA SILVA</t>
  </si>
  <si>
    <t>ROZALINA MARIA DA SILVA ALVES</t>
  </si>
  <si>
    <t>ADRIANO CAMPOS DO NASCIMENTO</t>
  </si>
  <si>
    <t>ILMA VELOSO DA SILVA</t>
  </si>
  <si>
    <t>PATRICIA DE SANTANA FRAGOSO</t>
  </si>
  <si>
    <t>ROSANGELA TAVARES DA SILVA NASCIMENTO</t>
  </si>
  <si>
    <t>LAUDIVANIA PEREIRA DA SILVA</t>
  </si>
  <si>
    <t>LIGIA MARIA DOS SANTOS SILVA</t>
  </si>
  <si>
    <t>JONATHAN CAVALCANTE MAXIMO</t>
  </si>
  <si>
    <t>NUBLIANE GOMES DA SILVA</t>
  </si>
  <si>
    <t>CIBELE CRISTINA DE SANTANA DE LIMA</t>
  </si>
  <si>
    <t>MARIA JOSE DE LIMA SILVA</t>
  </si>
  <si>
    <t>FLAVIA RIBEIRO BARROS</t>
  </si>
  <si>
    <t>ALBANITA GOMES DA COSTA DE CEBALLOS</t>
  </si>
  <si>
    <t>MARIA AUXILIADORA ARAUJO FERREIRA</t>
  </si>
  <si>
    <t>EWERTON VINICIOS DE SANTANA PINTO</t>
  </si>
  <si>
    <t>TERESINHA MARIA DE ALBUQUERQUE</t>
  </si>
  <si>
    <t>NAILTON ALVES VALENÇA FILHO</t>
  </si>
  <si>
    <t>SOLANGE VIEIRA TENORIO</t>
  </si>
  <si>
    <t>GILVANILDO RODRIGUES DE OLIVEIRA</t>
  </si>
  <si>
    <t>ELIZABETH RAMALHODA CUNHA OLIVEIRA</t>
  </si>
  <si>
    <t>FERNANDA CASSIA SOUZA DE OLIVEIRA</t>
  </si>
  <si>
    <t>MARIA EXPEDITA TAVARES DE SOUZA</t>
  </si>
  <si>
    <t>ALEXANDRE CUNHA DE SOUZA</t>
  </si>
  <si>
    <t>CLAUDEIR JOSE DA SILVA</t>
  </si>
  <si>
    <t>VALDENIS LEMOS SIQUEIRA SANTOS</t>
  </si>
  <si>
    <t>FABIANA ALELUIA PEREIRA SANTOS</t>
  </si>
  <si>
    <t>JOÃO VICTOR BRINGEL BORGES</t>
  </si>
  <si>
    <t>SANDRA VALERIA CAVALCANTI SILVA</t>
  </si>
  <si>
    <t>SILVANA PAIVA DE BRITO</t>
  </si>
  <si>
    <t>MARX LUIZ ROCHA CRUZ</t>
  </si>
  <si>
    <t>MARIA FRACINETE DE MACEDO SILVA</t>
  </si>
  <si>
    <t>ROGERIO CAMARA BASTO</t>
  </si>
  <si>
    <t>CARLOS BRUNO GIRAO SILVEIRA</t>
  </si>
  <si>
    <t>ADRIANA DA LUZ LOBO BRITO</t>
  </si>
  <si>
    <t>ERICINA MARIA DE AMORIM JACOME BRAZILIANO</t>
  </si>
  <si>
    <t>SUANE ALVANIZE DA SILVA</t>
  </si>
  <si>
    <t>ANGELA DIAS CARDOSO DA SILVA</t>
  </si>
  <si>
    <t>ULI DA SILVA</t>
  </si>
  <si>
    <t>VANDIRA DE FRANCA DUTRA</t>
  </si>
  <si>
    <t>LÍDIA MIRELLE RODRIGUES DE VASCONCELOS</t>
  </si>
  <si>
    <t>GEOVA COSTA DE BARROS LIMA</t>
  </si>
  <si>
    <t>CARLOS EDUARDO DA SILVA</t>
  </si>
  <si>
    <t>DILMA BANDEIRA COUTINHO FILHA</t>
  </si>
  <si>
    <t>JOSE RICARDO DE FREITAS</t>
  </si>
  <si>
    <t>GEANE MARIA DE AGUIAR</t>
  </si>
  <si>
    <t>FREDERICO JOSE DA COSTA SOBRINHO</t>
  </si>
  <si>
    <t>DAVI JOSÉ DAS CHAGAS</t>
  </si>
  <si>
    <t>CARLA DANIELLE LOPES BARBOSA CAVALCANTE</t>
  </si>
  <si>
    <t>DIELCO ANTONIO CORREIA DE ARAUJO</t>
  </si>
  <si>
    <t>ANA MARIA VERAS TRAJANO DE OLIVEIRA</t>
  </si>
  <si>
    <t>NARCISA JULIANA HOLMES CHAGAS ALMEIDA</t>
  </si>
  <si>
    <t>NATHALIA EMANUELA  LIMA DE ANDRADE</t>
  </si>
  <si>
    <t>PATRICIA REIS DE FRANCA</t>
  </si>
  <si>
    <t>IGOR DA SILVA REGO</t>
  </si>
  <si>
    <t>THAYS MARTINS BARBOSA SILVA</t>
  </si>
  <si>
    <t>JAIRO GOMES DA SILVA</t>
  </si>
  <si>
    <t>MARCILIO ANDERSON CARNEIRO DE VASCONCELOS</t>
  </si>
  <si>
    <t>TARCIO BRASILIANO DA SILVA</t>
  </si>
  <si>
    <t>TATIANA IZIDIO NETO</t>
  </si>
  <si>
    <t>SUELI BATISTA DE BARROS</t>
  </si>
  <si>
    <t>EDLEUSA GOMES ACIOLI</t>
  </si>
  <si>
    <t>ELIONAI PEREIRA BARROS SILVA</t>
  </si>
  <si>
    <t>MATHIAS SEVERINO DA SILVA</t>
  </si>
  <si>
    <t>ANA MABEL DA SILVA MENDES</t>
  </si>
  <si>
    <t>KARINA DA SILVA BENTO DE OLIVEIRA</t>
  </si>
  <si>
    <t>EMERSON ROCHA HERCULANO</t>
  </si>
  <si>
    <t>MARCIA GABRIEL SOUSA SANTOS</t>
  </si>
  <si>
    <t>GILVANIA MARIA DE MENEZES</t>
  </si>
  <si>
    <t>VALERIA MÁRCIA BARBOSA DE VASCONCELOS</t>
  </si>
  <si>
    <t>ELIONORA FARIAS RÊGO DA SILVA</t>
  </si>
  <si>
    <t>SONIA MARIA AGUIAR MORAES</t>
  </si>
  <si>
    <t>PETALA DA SILVA DANTAS RIBEIRO</t>
  </si>
  <si>
    <t>SERGIO FERNANDES CABRAL JUNIOR</t>
  </si>
  <si>
    <t>CLEIDE NEIDE SILVA DA COSTA</t>
  </si>
  <si>
    <t>MARIA DE LOURDES DE OLIVEIRA PONTES</t>
  </si>
  <si>
    <t>ANA ELISABETH DA FONSECA SOUZA</t>
  </si>
  <si>
    <t>DANIELA MARIA CRUZ MONTEIRO</t>
  </si>
  <si>
    <t>EDIJANE LAURINDO DA SILVA</t>
  </si>
  <si>
    <t>AURISTELA ARAUJO LIRA DE OLIVEIRA</t>
  </si>
  <si>
    <t>VERONICA LIMA PIMENTEL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</si>
</sst>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theme="3" tint="0.79998168889431442"/>
      </patternFill>
    </fill>
    <fill>
      <patternFill patternType="solid">
        <fgColor indexed="65"/>
        <bgColor theme="3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theme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0" fillId="3" borderId="0" xfId="0" applyFill="1"/>
    <xf numFmtId="0" fontId="0" fillId="5" borderId="0" xfId="0" applyFill="1"/>
    <xf numFmtId="0" fontId="5" fillId="5" borderId="0" xfId="0" applyFont="1" applyFill="1"/>
    <xf numFmtId="0" fontId="3" fillId="6" borderId="0" xfId="0" applyFont="1" applyFill="1"/>
    <xf numFmtId="0" fontId="0" fillId="2" borderId="0" xfId="0" applyFill="1" applyAlignment="1">
      <alignment horizontal="left"/>
    </xf>
    <xf numFmtId="0" fontId="3" fillId="6" borderId="4" xfId="0" applyFont="1" applyFill="1" applyBorder="1"/>
    <xf numFmtId="10" fontId="0" fillId="2" borderId="4" xfId="1" applyNumberFormat="1" applyFont="1" applyFill="1" applyBorder="1" applyAlignment="1">
      <alignment horizontal="left"/>
    </xf>
    <xf numFmtId="0" fontId="0" fillId="5" borderId="5" xfId="0" applyFill="1" applyBorder="1"/>
    <xf numFmtId="0" fontId="3" fillId="6" borderId="5" xfId="0" applyFont="1" applyFill="1" applyBorder="1"/>
    <xf numFmtId="10" fontId="3" fillId="6" borderId="6" xfId="1" applyNumberFormat="1" applyFont="1" applyFill="1" applyBorder="1"/>
    <xf numFmtId="22" fontId="0" fillId="0" borderId="0" xfId="0" applyNumberFormat="1"/>
    <xf numFmtId="0" fontId="0" fillId="10" borderId="11" xfId="0" applyFill="1" applyBorder="1"/>
    <xf numFmtId="0" fontId="0" fillId="10" borderId="0" xfId="0" applyFill="1"/>
    <xf numFmtId="0" fontId="3" fillId="9" borderId="0" xfId="0" applyFont="1" applyFill="1"/>
    <xf numFmtId="0" fontId="4" fillId="7" borderId="0" xfId="0" applyFont="1" applyFill="1"/>
    <xf numFmtId="0" fontId="0" fillId="8" borderId="0" xfId="0" applyFill="1"/>
    <xf numFmtId="0" fontId="4" fillId="7" borderId="7" xfId="0" applyFont="1" applyFill="1" applyBorder="1"/>
    <xf numFmtId="0" fontId="4" fillId="7" borderId="3" xfId="0" applyFont="1" applyFill="1" applyBorder="1"/>
    <xf numFmtId="0" fontId="0" fillId="8" borderId="8" xfId="0" applyFill="1" applyBorder="1"/>
    <xf numFmtId="0" fontId="0" fillId="8" borderId="10" xfId="0" applyFill="1" applyBorder="1"/>
    <xf numFmtId="0" fontId="0" fillId="8" borderId="9" xfId="0" applyFill="1" applyBorder="1"/>
    <xf numFmtId="0" fontId="4" fillId="7" borderId="9" xfId="0" applyFont="1" applyFill="1" applyBorder="1"/>
    <xf numFmtId="0" fontId="0" fillId="4" borderId="0" xfId="0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4" fillId="7" borderId="0" xfId="0" applyFont="1" applyFill="1" applyAlignment="1"/>
    <xf numFmtId="0" fontId="0" fillId="8" borderId="0" xfId="0" applyFill="1" applyAlignment="1"/>
    <xf numFmtId="0" fontId="0" fillId="8" borderId="0" xfId="0" applyNumberFormat="1" applyFill="1" applyAlignment="1"/>
    <xf numFmtId="10" fontId="0" fillId="8" borderId="0" xfId="0" applyNumberFormat="1" applyFill="1" applyAlignment="1"/>
    <xf numFmtId="0" fontId="4" fillId="7" borderId="0" xfId="0" applyNumberFormat="1" applyFont="1" applyFill="1" applyAlignment="1"/>
    <xf numFmtId="10" fontId="4" fillId="7" borderId="0" xfId="0" applyNumberFormat="1" applyFont="1" applyFill="1" applyAlignment="1"/>
    <xf numFmtId="0" fontId="3" fillId="7" borderId="0" xfId="0" applyFont="1" applyFill="1" applyAlignment="1"/>
    <xf numFmtId="0" fontId="3" fillId="7" borderId="0" xfId="0" applyNumberFormat="1" applyFont="1" applyFill="1" applyAlignment="1"/>
    <xf numFmtId="9" fontId="3" fillId="7" borderId="0" xfId="0" applyNumberFormat="1" applyFont="1" applyFill="1" applyAlignment="1"/>
    <xf numFmtId="9" fontId="4" fillId="7" borderId="0" xfId="0" applyNumberFormat="1" applyFont="1" applyFill="1" applyAlignment="1"/>
  </cellXfs>
  <cellStyles count="2">
    <cellStyle name="Normal" xfId="0" builtinId="0"/>
    <cellStyle name="Porcentagem" xfId="1" builtinId="5"/>
  </cellStyles>
  <dxfs count="178"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fill>
        <patternFill>
          <bgColor theme="3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ont>
        <b/>
        <color theme="0"/>
      </font>
      <fill>
        <patternFill patternType="solid">
          <fgColor indexed="64"/>
          <bgColor theme="3" tint="-0.249977111117893"/>
        </patternFill>
      </fill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ont>
        <color theme="0"/>
      </font>
    </dxf>
    <dxf>
      <fill>
        <patternFill>
          <bgColor theme="3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ill>
        <patternFill>
          <fgColor theme="3" tint="0.79998168889431442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strike val="0"/>
        <color theme="1"/>
      </font>
      <border diagonalUp="1" diagonalDown="1">
        <bottom style="thin">
          <color theme="4"/>
        </bottom>
        <diagonal style="thin">
          <color theme="4"/>
        </diagonal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olb" pivot="0" table="0" count="10" xr9:uid="{936FB15F-966F-41A1-B820-E91473C360C0}">
      <tableStyleElement type="wholeTable" dxfId="177"/>
      <tableStyleElement type="headerRow" dxfId="176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 tint="-0.499984740745262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olb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CIRURGIAS (BIODATA) - SOLB - 2025 ATÉ JULHO 2026.xlsx]INPUTS!Tabela dinâmica3</c:name>
    <c:fmtId val="3"/>
  </c:pivotSource>
  <c:chart>
    <c:autoTitleDeleted val="1"/>
    <c:pivotFmts>
      <c:pivotFmt>
        <c:idx val="0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INPUTS!$B$9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9-4406-93A1-6DBC63E52A58}"/>
              </c:ext>
            </c:extLst>
          </c:dPt>
          <c:cat>
            <c:strRef>
              <c:f>INPUTS!$B$10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INPUTS!$B$10</c:f>
              <c:numCache>
                <c:formatCode>General</c:formatCode>
                <c:ptCount val="1"/>
                <c:pt idx="0">
                  <c:v>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9-4406-93A1-6DBC63E52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CIRURGIAS (BIODATA) - SOLB - 2025 ATÉ JULHO 2026.xlsx]INPUTS!Tabela dinâmica6</c:name>
    <c:fmtId val="3"/>
  </c:pivotSource>
  <c:chart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>
                    <a:noFill/>
                  </a:ln>
                  <a:solidFill>
                    <a:schemeClr val="accent5">
                      <a:lumMod val="20000"/>
                      <a:lumOff val="80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243868615822621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INPUTS!$G$38</c:f>
              <c:strCache>
                <c:ptCount val="1"/>
                <c:pt idx="0">
                  <c:v>Soma de QTD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>
                      <a:noFill/>
                    </a:ln>
                    <a:solidFill>
                      <a:schemeClr val="accent5">
                        <a:lumMod val="20000"/>
                        <a:lumOff val="80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INPUTS!$F$39:$F$46</c:f>
              <c:strCache>
                <c:ptCount val="7"/>
                <c:pt idx="0">
                  <c:v>SOLB - ILHA DO LEITE</c:v>
                </c:pt>
                <c:pt idx="1">
                  <c:v>SOLB - GRAÇAS</c:v>
                </c:pt>
                <c:pt idx="2">
                  <c:v>SOLB - SANTA JOANA</c:v>
                </c:pt>
                <c:pt idx="3">
                  <c:v>SOLB - PAULISTA</c:v>
                </c:pt>
                <c:pt idx="4">
                  <c:v>SOLB - OLINDA</c:v>
                </c:pt>
                <c:pt idx="5">
                  <c:v>SOLB - RIOMAR</c:v>
                </c:pt>
                <c:pt idx="6">
                  <c:v>SOLB - DERBY</c:v>
                </c:pt>
              </c:strCache>
            </c:strRef>
          </c:cat>
          <c:val>
            <c:numRef>
              <c:f>INPUTS!$G$39:$G$46</c:f>
              <c:numCache>
                <c:formatCode>General</c:formatCode>
                <c:ptCount val="7"/>
                <c:pt idx="0">
                  <c:v>2</c:v>
                </c:pt>
                <c:pt idx="1">
                  <c:v>7</c:v>
                </c:pt>
                <c:pt idx="2">
                  <c:v>13</c:v>
                </c:pt>
                <c:pt idx="3">
                  <c:v>22</c:v>
                </c:pt>
                <c:pt idx="4">
                  <c:v>37</c:v>
                </c:pt>
                <c:pt idx="5">
                  <c:v>69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B-4F56-90EE-E541A771CCD1}"/>
            </c:ext>
          </c:extLst>
        </c:ser>
        <c:ser>
          <c:idx val="1"/>
          <c:order val="1"/>
          <c:tx>
            <c:strRef>
              <c:f>INPUTS!$H$38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468B-493E-ADEC-3E12900DF2B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C64-42C0-96BD-E67C83DC9D0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A17-4DDC-BEBC-560B3A2D6E4D}"/>
              </c:ext>
            </c:extLst>
          </c:dPt>
          <c:dLbls>
            <c:dLbl>
              <c:idx val="0"/>
              <c:layout>
                <c:manualLayout>
                  <c:x val="3.243868615822621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8B-493E-ADEC-3E12900DF2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INPUTS!$F$39:$F$46</c:f>
              <c:strCache>
                <c:ptCount val="7"/>
                <c:pt idx="0">
                  <c:v>SOLB - ILHA DO LEITE</c:v>
                </c:pt>
                <c:pt idx="1">
                  <c:v>SOLB - GRAÇAS</c:v>
                </c:pt>
                <c:pt idx="2">
                  <c:v>SOLB - SANTA JOANA</c:v>
                </c:pt>
                <c:pt idx="3">
                  <c:v>SOLB - PAULISTA</c:v>
                </c:pt>
                <c:pt idx="4">
                  <c:v>SOLB - OLINDA</c:v>
                </c:pt>
                <c:pt idx="5">
                  <c:v>SOLB - RIOMAR</c:v>
                </c:pt>
                <c:pt idx="6">
                  <c:v>SOLB - DERBY</c:v>
                </c:pt>
              </c:strCache>
            </c:strRef>
          </c:cat>
          <c:val>
            <c:numRef>
              <c:f>INPUTS!$H$39:$H$46</c:f>
              <c:numCache>
                <c:formatCode>0.00%</c:formatCode>
                <c:ptCount val="7"/>
                <c:pt idx="0">
                  <c:v>1.05318588730911E-3</c:v>
                </c:pt>
                <c:pt idx="1">
                  <c:v>3.686150605581885E-3</c:v>
                </c:pt>
                <c:pt idx="2">
                  <c:v>6.8457082675092151E-3</c:v>
                </c:pt>
                <c:pt idx="3">
                  <c:v>1.1585044760400211E-2</c:v>
                </c:pt>
                <c:pt idx="4">
                  <c:v>1.9483938915218536E-2</c:v>
                </c:pt>
                <c:pt idx="5">
                  <c:v>3.6334913112164295E-2</c:v>
                </c:pt>
                <c:pt idx="6">
                  <c:v>6.8457082675092151E-2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B-4F56-90EE-E541A771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6360560"/>
        <c:axId val="596365968"/>
      </c:barChart>
      <c:catAx>
        <c:axId val="596360560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365968"/>
        <c:crosses val="autoZero"/>
        <c:auto val="1"/>
        <c:lblAlgn val="ctr"/>
        <c:lblOffset val="100"/>
        <c:noMultiLvlLbl val="0"/>
      </c:catAx>
      <c:valAx>
        <c:axId val="59636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36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CIRURGIAS (BIODATA) - SOLB - 2025 ATÉ JULHO 2026.xlsx]INPUTS!Tabela dinâmica9</c:name>
    <c:fmtId val="3"/>
  </c:pivotSource>
  <c:chart>
    <c:autoTitleDeleted val="0"/>
    <c:pivotFmts>
      <c:pivotFmt>
        <c:idx val="0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5">
                      <a:lumMod val="20000"/>
                      <a:lumOff val="80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9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INPUTS!$C$38</c:f>
              <c:strCache>
                <c:ptCount val="1"/>
                <c:pt idx="0">
                  <c:v>Soma de QTD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accent5">
                        <a:lumMod val="20000"/>
                        <a:lumOff val="80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INPUTS!$B$39:$B$49</c:f>
              <c:strCache>
                <c:ptCount val="10"/>
                <c:pt idx="0">
                  <c:v>PARTICULAR DEMAIS UNIDADES</c:v>
                </c:pt>
                <c:pt idx="1">
                  <c:v>SULAMÉRICA EMPRESARIAL RECIFE</c:v>
                </c:pt>
                <c:pt idx="2">
                  <c:v>(vazio)</c:v>
                </c:pt>
                <c:pt idx="3">
                  <c:v>SAUDE RECIFE</c:v>
                </c:pt>
                <c:pt idx="4">
                  <c:v>CORTESIA</c:v>
                </c:pt>
                <c:pt idx="5">
                  <c:v>REALMED</c:v>
                </c:pt>
                <c:pt idx="6">
                  <c:v>UNIMED</c:v>
                </c:pt>
                <c:pt idx="7">
                  <c:v>STELLANTIS - RECIFE</c:v>
                </c:pt>
                <c:pt idx="8">
                  <c:v>MEDSENIOR</c:v>
                </c:pt>
                <c:pt idx="9">
                  <c:v>AMIL</c:v>
                </c:pt>
              </c:strCache>
            </c:strRef>
          </c:cat>
          <c:val>
            <c:numRef>
              <c:f>INPUTS!$C$39:$C$49</c:f>
              <c:numCache>
                <c:formatCode>General</c:formatCode>
                <c:ptCount val="10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14</c:v>
                </c:pt>
                <c:pt idx="5">
                  <c:v>24</c:v>
                </c:pt>
                <c:pt idx="6">
                  <c:v>29</c:v>
                </c:pt>
                <c:pt idx="7">
                  <c:v>31</c:v>
                </c:pt>
                <c:pt idx="8">
                  <c:v>33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9-4DF8-B077-DCEC492EE941}"/>
            </c:ext>
          </c:extLst>
        </c:ser>
        <c:ser>
          <c:idx val="1"/>
          <c:order val="1"/>
          <c:tx>
            <c:strRef>
              <c:f>INPUTS!$D$38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INPUTS!$B$39:$B$49</c:f>
              <c:strCache>
                <c:ptCount val="10"/>
                <c:pt idx="0">
                  <c:v>PARTICULAR DEMAIS UNIDADES</c:v>
                </c:pt>
                <c:pt idx="1">
                  <c:v>SULAMÉRICA EMPRESARIAL RECIFE</c:v>
                </c:pt>
                <c:pt idx="2">
                  <c:v>(vazio)</c:v>
                </c:pt>
                <c:pt idx="3">
                  <c:v>SAUDE RECIFE</c:v>
                </c:pt>
                <c:pt idx="4">
                  <c:v>CORTESIA</c:v>
                </c:pt>
                <c:pt idx="5">
                  <c:v>REALMED</c:v>
                </c:pt>
                <c:pt idx="6">
                  <c:v>UNIMED</c:v>
                </c:pt>
                <c:pt idx="7">
                  <c:v>STELLANTIS - RECIFE</c:v>
                </c:pt>
                <c:pt idx="8">
                  <c:v>MEDSENIOR</c:v>
                </c:pt>
                <c:pt idx="9">
                  <c:v>AMIL</c:v>
                </c:pt>
              </c:strCache>
            </c:strRef>
          </c:cat>
          <c:val>
            <c:numRef>
              <c:f>INPUTS!$D$39:$D$49</c:f>
              <c:numCache>
                <c:formatCode>0.00%</c:formatCode>
                <c:ptCount val="10"/>
                <c:pt idx="0">
                  <c:v>3.686150605581885E-3</c:v>
                </c:pt>
                <c:pt idx="1">
                  <c:v>5.2659294365455505E-3</c:v>
                </c:pt>
                <c:pt idx="2">
                  <c:v>5.7925223802001054E-3</c:v>
                </c:pt>
                <c:pt idx="3">
                  <c:v>6.3191153238546603E-3</c:v>
                </c:pt>
                <c:pt idx="4">
                  <c:v>7.37230121116377E-3</c:v>
                </c:pt>
                <c:pt idx="5">
                  <c:v>1.2638230647709321E-2</c:v>
                </c:pt>
                <c:pt idx="6">
                  <c:v>1.5271195365982097E-2</c:v>
                </c:pt>
                <c:pt idx="7">
                  <c:v>1.6324381253291206E-2</c:v>
                </c:pt>
                <c:pt idx="8">
                  <c:v>1.7377567140600316E-2</c:v>
                </c:pt>
                <c:pt idx="9">
                  <c:v>2.6856240126382307E-2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9-4DF8-B077-DCEC492EE941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96370544"/>
        <c:axId val="596358064"/>
      </c:barChart>
      <c:catAx>
        <c:axId val="59637054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358064"/>
        <c:crosses val="autoZero"/>
        <c:auto val="1"/>
        <c:lblAlgn val="ctr"/>
        <c:lblOffset val="100"/>
        <c:noMultiLvlLbl val="0"/>
      </c:catAx>
      <c:valAx>
        <c:axId val="59635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37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CIRURGIAS (BIODATA) - SOLB - 2025 ATÉ JULHO 2026.xlsx]INPUTS!Tabela dinâmica2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5">
                      <a:lumMod val="20000"/>
                      <a:lumOff val="80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9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</c:pivotFmt>
      <c:pivotFmt>
        <c:idx val="13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INPUTS!$C$12</c:f>
              <c:strCache>
                <c:ptCount val="1"/>
                <c:pt idx="0">
                  <c:v>Soma de QTD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EFE-496E-80A8-C7A04659DA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accent5">
                        <a:lumMod val="20000"/>
                        <a:lumOff val="80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INPUTS!$B$13:$B$25</c:f>
              <c:strCache>
                <c:ptCount val="12"/>
                <c:pt idx="0">
                  <c:v>AURIVAN BARROS DE MELO</c:v>
                </c:pt>
                <c:pt idx="1">
                  <c:v>LAURO NOGUEIRA LOPES</c:v>
                </c:pt>
                <c:pt idx="2">
                  <c:v>DIMAS CAIAFFO BRITO</c:v>
                </c:pt>
                <c:pt idx="3">
                  <c:v>HENRIQUE AUGUSTO LEITE MARQUES</c:v>
                </c:pt>
                <c:pt idx="4">
                  <c:v>AIRLLAN ALVES</c:v>
                </c:pt>
                <c:pt idx="5">
                  <c:v>GUSTAVO MENELAU</c:v>
                </c:pt>
                <c:pt idx="6">
                  <c:v>VICTOR SANTIAGO DE MACEDO </c:v>
                </c:pt>
                <c:pt idx="7">
                  <c:v>CARLOS FREDERICO WOOLLEY DE MIRANDA JUNIOR</c:v>
                </c:pt>
                <c:pt idx="8">
                  <c:v>DANILO FERNANDO FERREIRA AZEVEDO </c:v>
                </c:pt>
                <c:pt idx="9">
                  <c:v>JOSE ZARONIR</c:v>
                </c:pt>
                <c:pt idx="10">
                  <c:v>KASSIO RODRIGUES DE MACEDO </c:v>
                </c:pt>
                <c:pt idx="11">
                  <c:v>LUIZ MARCOS BRAGA ARAUJO JUNIOR</c:v>
                </c:pt>
              </c:strCache>
            </c:strRef>
          </c:cat>
          <c:val>
            <c:numRef>
              <c:f>INPUTS!$C$13:$C$25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11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31</c:v>
                </c:pt>
                <c:pt idx="1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9-4483-A518-42438FC07C4B}"/>
            </c:ext>
          </c:extLst>
        </c:ser>
        <c:ser>
          <c:idx val="1"/>
          <c:order val="1"/>
          <c:tx>
            <c:strRef>
              <c:f>INPUTS!$D$12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INPUTS!$B$13:$B$25</c:f>
              <c:strCache>
                <c:ptCount val="12"/>
                <c:pt idx="0">
                  <c:v>AURIVAN BARROS DE MELO</c:v>
                </c:pt>
                <c:pt idx="1">
                  <c:v>LAURO NOGUEIRA LOPES</c:v>
                </c:pt>
                <c:pt idx="2">
                  <c:v>DIMAS CAIAFFO BRITO</c:v>
                </c:pt>
                <c:pt idx="3">
                  <c:v>HENRIQUE AUGUSTO LEITE MARQUES</c:v>
                </c:pt>
                <c:pt idx="4">
                  <c:v>AIRLLAN ALVES</c:v>
                </c:pt>
                <c:pt idx="5">
                  <c:v>GUSTAVO MENELAU</c:v>
                </c:pt>
                <c:pt idx="6">
                  <c:v>VICTOR SANTIAGO DE MACEDO </c:v>
                </c:pt>
                <c:pt idx="7">
                  <c:v>CARLOS FREDERICO WOOLLEY DE MIRANDA JUNIOR</c:v>
                </c:pt>
                <c:pt idx="8">
                  <c:v>DANILO FERNANDO FERREIRA AZEVEDO </c:v>
                </c:pt>
                <c:pt idx="9">
                  <c:v>JOSE ZARONIR</c:v>
                </c:pt>
                <c:pt idx="10">
                  <c:v>KASSIO RODRIGUES DE MACEDO </c:v>
                </c:pt>
                <c:pt idx="11">
                  <c:v>LUIZ MARCOS BRAGA ARAUJO JUNIOR</c:v>
                </c:pt>
              </c:strCache>
            </c:strRef>
          </c:cat>
          <c:val>
            <c:numRef>
              <c:f>INPUTS!$D$13:$D$25</c:f>
              <c:numCache>
                <c:formatCode>0.00%</c:formatCode>
                <c:ptCount val="12"/>
                <c:pt idx="0">
                  <c:v>3.686150605581885E-3</c:v>
                </c:pt>
                <c:pt idx="1">
                  <c:v>3.686150605581885E-3</c:v>
                </c:pt>
                <c:pt idx="2">
                  <c:v>3.686150605581885E-3</c:v>
                </c:pt>
                <c:pt idx="3">
                  <c:v>5.7925223802001054E-3</c:v>
                </c:pt>
                <c:pt idx="4">
                  <c:v>8.4254870984728798E-3</c:v>
                </c:pt>
                <c:pt idx="5">
                  <c:v>8.9520800421274346E-3</c:v>
                </c:pt>
                <c:pt idx="6">
                  <c:v>9.4786729857819912E-3</c:v>
                </c:pt>
                <c:pt idx="7">
                  <c:v>1.0531858873091101E-2</c:v>
                </c:pt>
                <c:pt idx="8">
                  <c:v>1.1058451816745656E-2</c:v>
                </c:pt>
                <c:pt idx="9">
                  <c:v>1.1585044760400211E-2</c:v>
                </c:pt>
                <c:pt idx="10">
                  <c:v>1.6324381253291206E-2</c:v>
                </c:pt>
                <c:pt idx="11">
                  <c:v>2.1590310689836755E-2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C9-4483-A518-42438FC07C4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4661055"/>
        <c:axId val="654660639"/>
      </c:barChart>
      <c:catAx>
        <c:axId val="65466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4660639"/>
        <c:crosses val="autoZero"/>
        <c:auto val="1"/>
        <c:lblAlgn val="ctr"/>
        <c:lblOffset val="100"/>
        <c:noMultiLvlLbl val="0"/>
      </c:catAx>
      <c:valAx>
        <c:axId val="65466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466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CIRURGIAS (BIODATA) - SOLB - 2025 ATÉ JULHO 2026.xlsx]INPUTS!Tabela dinâmica5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lumMod val="50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6"/>
        <c:spPr>
          <a:noFill/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accent1">
                  <a:alpha val="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19050">
            <a:noFill/>
          </a:ln>
          <a:effectLst/>
        </c:spPr>
      </c:pivotFmt>
      <c:pivotFmt>
        <c:idx val="8"/>
        <c:spPr>
          <a:solidFill>
            <a:schemeClr val="accent1">
              <a:lumMod val="50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noFill/>
          <a:ln w="19050">
            <a:noFill/>
          </a:ln>
          <a:effectLst/>
        </c:spPr>
      </c:pivotFmt>
      <c:pivotFmt>
        <c:idx val="11"/>
        <c:spPr>
          <a:solidFill>
            <a:schemeClr val="accent1">
              <a:lumMod val="50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INPUTS!$R$10</c:f>
              <c:strCache>
                <c:ptCount val="1"/>
                <c:pt idx="0">
                  <c:v>Soma de QTD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EB-4465-BE1A-8D23B7A7CDA3}"/>
              </c:ext>
            </c:extLst>
          </c:dPt>
          <c:dLbls>
            <c:spPr>
              <a:noFill/>
              <a:ln>
                <a:solidFill>
                  <a:schemeClr val="accent1">
                    <a:alpha val="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INPUTS!$Q$11:$Q$12</c:f>
              <c:strCache>
                <c:ptCount val="1"/>
                <c:pt idx="0">
                  <c:v>AIRLLAN ALVES</c:v>
                </c:pt>
              </c:strCache>
            </c:strRef>
          </c:cat>
          <c:val>
            <c:numRef>
              <c:f>INPUTS!$R$11:$R$12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60-4BED-B6A3-80D8C057F19B}"/>
            </c:ext>
          </c:extLst>
        </c:ser>
        <c:ser>
          <c:idx val="1"/>
          <c:order val="1"/>
          <c:tx>
            <c:strRef>
              <c:f>INPUTS!$S$10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EB-4465-BE1A-8D23B7A7CD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INPUTS!$Q$11:$Q$12</c:f>
              <c:strCache>
                <c:ptCount val="1"/>
                <c:pt idx="0">
                  <c:v>AIRLLAN ALVES</c:v>
                </c:pt>
              </c:strCache>
            </c:strRef>
          </c:cat>
          <c:val>
            <c:numRef>
              <c:f>INPUTS!$S$11:$S$12</c:f>
              <c:numCache>
                <c:formatCode>0.00%</c:formatCode>
                <c:ptCount val="1"/>
                <c:pt idx="0">
                  <c:v>8.4254870984728798E-3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60-4BED-B6A3-80D8C057F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CIRURGIAS (BIODATA) - SOLB - 2025 ATÉ JULHO 2026.xlsx]INPUTS!Tabela dinâmica1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 w="0"/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noFill/>
          <a:ln w="19050">
            <a:solidFill>
              <a:schemeClr val="accent1">
                <a:alpha val="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19050">
            <a:solidFill>
              <a:schemeClr val="accent1">
                <a:alpha val="0"/>
              </a:schemeClr>
            </a:solidFill>
          </a:ln>
          <a:effectLst/>
        </c:spPr>
      </c:pivotFmt>
      <c:pivotFmt>
        <c:idx val="8"/>
        <c:spPr>
          <a:solidFill>
            <a:schemeClr val="accent1">
              <a:lumMod val="50000"/>
            </a:schemeClr>
          </a:solidFill>
          <a:ln w="19050">
            <a:solidFill>
              <a:schemeClr val="accent1">
                <a:alpha val="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 w="19050">
            <a:solidFill>
              <a:schemeClr val="accent1">
                <a:alpha val="0"/>
              </a:schemeClr>
            </a:solidFill>
          </a:ln>
          <a:effectLst/>
        </c:spPr>
      </c:pivotFmt>
      <c:pivotFmt>
        <c:idx val="10"/>
        <c:spPr>
          <a:noFill/>
          <a:ln w="19050">
            <a:solidFill>
              <a:schemeClr val="accent1">
                <a:alpha val="0"/>
              </a:schemeClr>
            </a:solidFill>
          </a:ln>
          <a:effectLst/>
        </c:spPr>
      </c:pivotFmt>
      <c:pivotFmt>
        <c:idx val="11"/>
        <c:spPr>
          <a:solidFill>
            <a:schemeClr val="accent1">
              <a:lumMod val="50000"/>
            </a:schemeClr>
          </a:solidFill>
          <a:ln w="19050">
            <a:solidFill>
              <a:schemeClr val="accent1">
                <a:alpha val="0"/>
              </a:schemeClr>
            </a:solidFill>
          </a:ln>
          <a:effectLst/>
        </c:spPr>
      </c:pivotFmt>
      <c:pivotFmt>
        <c:idx val="12"/>
        <c:spPr>
          <a:noFill/>
          <a:ln w="19050">
            <a:solidFill>
              <a:schemeClr val="accent1">
                <a:alpha val="0"/>
              </a:schemeClr>
            </a:solidFill>
          </a:ln>
          <a:effectLst/>
        </c:spPr>
      </c:pivotFmt>
      <c:pivotFmt>
        <c:idx val="13"/>
        <c:spPr>
          <a:solidFill>
            <a:schemeClr val="accent1">
              <a:lumMod val="50000"/>
            </a:schemeClr>
          </a:solidFill>
          <a:ln w="19050">
            <a:solidFill>
              <a:schemeClr val="accent1">
                <a:alpha val="0"/>
              </a:schemeClr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INPUTS!$R$15</c:f>
              <c:strCache>
                <c:ptCount val="1"/>
                <c:pt idx="0">
                  <c:v>Soma de QTD</c:v>
                </c:pt>
              </c:strCache>
            </c:strRef>
          </c:tx>
          <c:spPr>
            <a:noFill/>
            <a:ln>
              <a:solidFill>
                <a:schemeClr val="accent1">
                  <a:alpha val="0"/>
                </a:schemeClr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chemeClr val="accent1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3A-4963-8CCC-4E152B90A332}"/>
              </c:ext>
            </c:extLst>
          </c:dPt>
          <c:cat>
            <c:strRef>
              <c:f>INPUTS!$Q$16:$Q$17</c:f>
              <c:strCache>
                <c:ptCount val="1"/>
                <c:pt idx="0">
                  <c:v>AERONAUTICA</c:v>
                </c:pt>
              </c:strCache>
            </c:strRef>
          </c:cat>
          <c:val>
            <c:numRef>
              <c:f>INPUTS!$R$16:$R$17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A-4963-8CCC-4E152B90A332}"/>
            </c:ext>
          </c:extLst>
        </c:ser>
        <c:ser>
          <c:idx val="1"/>
          <c:order val="1"/>
          <c:tx>
            <c:strRef>
              <c:f>INPUTS!$S$15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accent1">
                  <a:alpha val="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accent1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33A-4963-8CCC-4E152B90A3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none" spc="0" baseline="0">
                    <a:ln w="0"/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INPUTS!$Q$16:$Q$17</c:f>
              <c:strCache>
                <c:ptCount val="1"/>
                <c:pt idx="0">
                  <c:v>AERONAUTICA</c:v>
                </c:pt>
              </c:strCache>
            </c:strRef>
          </c:cat>
          <c:val>
            <c:numRef>
              <c:f>INPUTS!$S$16:$S$17</c:f>
              <c:numCache>
                <c:formatCode>0.00%</c:formatCode>
                <c:ptCount val="1"/>
                <c:pt idx="0">
                  <c:v>5.2659294365455498E-4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3A-4963-8CCC-4E152B90A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  <a:alpha val="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INPUTS!$L$11:$L$22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INPUTS!$M$11:$M$22</c:f>
              <c:numCache>
                <c:formatCode>General</c:formatCode>
                <c:ptCount val="12"/>
                <c:pt idx="0">
                  <c:v>167</c:v>
                </c:pt>
                <c:pt idx="1">
                  <c:v>174</c:v>
                </c:pt>
                <c:pt idx="2">
                  <c:v>229</c:v>
                </c:pt>
                <c:pt idx="3">
                  <c:v>201</c:v>
                </c:pt>
                <c:pt idx="4">
                  <c:v>241</c:v>
                </c:pt>
                <c:pt idx="5">
                  <c:v>218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E-4D6E-B8F9-85AA6EDB6187}"/>
            </c:ext>
          </c:extLst>
        </c:ser>
        <c:ser>
          <c:idx val="1"/>
          <c:order val="1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INPUTS!$L$11:$L$22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INPUTS!$N$11:$N$22</c:f>
              <c:numCache>
                <c:formatCode>0.00%</c:formatCode>
                <c:ptCount val="12"/>
                <c:pt idx="0">
                  <c:v>0.11059602649006622</c:v>
                </c:pt>
                <c:pt idx="1">
                  <c:v>0.1152317880794702</c:v>
                </c:pt>
                <c:pt idx="2">
                  <c:v>0.15165562913907285</c:v>
                </c:pt>
                <c:pt idx="3">
                  <c:v>0.13311258278145696</c:v>
                </c:pt>
                <c:pt idx="4">
                  <c:v>0.15960264900662252</c:v>
                </c:pt>
                <c:pt idx="5">
                  <c:v>0.14437086092715232</c:v>
                </c:pt>
                <c:pt idx="6">
                  <c:v>0.18543046357615894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E-4D6E-B8F9-85AA6EDB618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601496176"/>
        <c:axId val="601495344"/>
      </c:barChart>
      <c:catAx>
        <c:axId val="60149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495344"/>
        <c:crosses val="autoZero"/>
        <c:auto val="1"/>
        <c:lblAlgn val="ctr"/>
        <c:lblOffset val="100"/>
        <c:noMultiLvlLbl val="0"/>
      </c:catAx>
      <c:valAx>
        <c:axId val="60149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49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CIRURGIAS (BIODATA) - SOLB - 2025 ATÉ JULHO 2026.xlsx]INPUTS!Tabela dinâmica13</c:name>
    <c:fmtId val="21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INPUTS!$R$21</c:f>
              <c:strCache>
                <c:ptCount val="1"/>
                <c:pt idx="0">
                  <c:v>Soma de QTD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INPUTS!$Q$22:$Q$41</c:f>
              <c:strCache>
                <c:ptCount val="19"/>
                <c:pt idx="0">
                  <c:v>MEDSENIOR</c:v>
                </c:pt>
                <c:pt idx="1">
                  <c:v>REALMED</c:v>
                </c:pt>
                <c:pt idx="2">
                  <c:v>AMIL</c:v>
                </c:pt>
                <c:pt idx="3">
                  <c:v>CORTESIA</c:v>
                </c:pt>
                <c:pt idx="4">
                  <c:v>UNIMED</c:v>
                </c:pt>
                <c:pt idx="5">
                  <c:v>SAUDE RECIFE</c:v>
                </c:pt>
                <c:pt idx="6">
                  <c:v>STELLANTIS - RECIFE</c:v>
                </c:pt>
                <c:pt idx="7">
                  <c:v>PARTICULAR DEMAIS UNIDADES</c:v>
                </c:pt>
                <c:pt idx="8">
                  <c:v>BRADESCO - RECIFE</c:v>
                </c:pt>
                <c:pt idx="9">
                  <c:v>SULAMÉRICA EMPRESARIAL RECIFE</c:v>
                </c:pt>
                <c:pt idx="10">
                  <c:v>CASSI RECIFE</c:v>
                </c:pt>
                <c:pt idx="11">
                  <c:v>COMPESA - RECIFE</c:v>
                </c:pt>
                <c:pt idx="12">
                  <c:v>(vazio)</c:v>
                </c:pt>
                <c:pt idx="13">
                  <c:v>SASSEPE - RECIFE</c:v>
                </c:pt>
                <c:pt idx="14">
                  <c:v>FUSEX</c:v>
                </c:pt>
                <c:pt idx="15">
                  <c:v>SF SAUDE RECIFE</c:v>
                </c:pt>
                <c:pt idx="16">
                  <c:v>GEAP SAUDE</c:v>
                </c:pt>
                <c:pt idx="17">
                  <c:v>TRT6 </c:v>
                </c:pt>
                <c:pt idx="18">
                  <c:v>CAMED</c:v>
                </c:pt>
              </c:strCache>
            </c:strRef>
          </c:cat>
          <c:val>
            <c:numRef>
              <c:f>INPUTS!$R$22:$R$41</c:f>
              <c:numCache>
                <c:formatCode>General</c:formatCode>
                <c:ptCount val="19"/>
                <c:pt idx="0">
                  <c:v>31</c:v>
                </c:pt>
                <c:pt idx="1">
                  <c:v>19</c:v>
                </c:pt>
                <c:pt idx="2">
                  <c:v>14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C-471F-A2CA-2A348765F09A}"/>
            </c:ext>
          </c:extLst>
        </c:ser>
        <c:ser>
          <c:idx val="1"/>
          <c:order val="1"/>
          <c:tx>
            <c:strRef>
              <c:f>INPUTS!$S$21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INPUTS!$Q$22:$Q$41</c:f>
              <c:strCache>
                <c:ptCount val="19"/>
                <c:pt idx="0">
                  <c:v>MEDSENIOR</c:v>
                </c:pt>
                <c:pt idx="1">
                  <c:v>REALMED</c:v>
                </c:pt>
                <c:pt idx="2">
                  <c:v>AMIL</c:v>
                </c:pt>
                <c:pt idx="3">
                  <c:v>CORTESIA</c:v>
                </c:pt>
                <c:pt idx="4">
                  <c:v>UNIMED</c:v>
                </c:pt>
                <c:pt idx="5">
                  <c:v>SAUDE RECIFE</c:v>
                </c:pt>
                <c:pt idx="6">
                  <c:v>STELLANTIS - RECIFE</c:v>
                </c:pt>
                <c:pt idx="7">
                  <c:v>PARTICULAR DEMAIS UNIDADES</c:v>
                </c:pt>
                <c:pt idx="8">
                  <c:v>BRADESCO - RECIFE</c:v>
                </c:pt>
                <c:pt idx="9">
                  <c:v>SULAMÉRICA EMPRESARIAL RECIFE</c:v>
                </c:pt>
                <c:pt idx="10">
                  <c:v>CASSI RECIFE</c:v>
                </c:pt>
                <c:pt idx="11">
                  <c:v>COMPESA - RECIFE</c:v>
                </c:pt>
                <c:pt idx="12">
                  <c:v>(vazio)</c:v>
                </c:pt>
                <c:pt idx="13">
                  <c:v>SASSEPE - RECIFE</c:v>
                </c:pt>
                <c:pt idx="14">
                  <c:v>FUSEX</c:v>
                </c:pt>
                <c:pt idx="15">
                  <c:v>SF SAUDE RECIFE</c:v>
                </c:pt>
                <c:pt idx="16">
                  <c:v>GEAP SAUDE</c:v>
                </c:pt>
                <c:pt idx="17">
                  <c:v>TRT6 </c:v>
                </c:pt>
                <c:pt idx="18">
                  <c:v>CAMED</c:v>
                </c:pt>
              </c:strCache>
            </c:strRef>
          </c:cat>
          <c:val>
            <c:numRef>
              <c:f>INPUTS!$S$22:$S$41</c:f>
              <c:numCache>
                <c:formatCode>0.00%</c:formatCode>
                <c:ptCount val="19"/>
                <c:pt idx="0">
                  <c:v>1.6324381253291206E-2</c:v>
                </c:pt>
                <c:pt idx="1">
                  <c:v>1.0005265929436546E-2</c:v>
                </c:pt>
                <c:pt idx="2">
                  <c:v>7.37230121116377E-3</c:v>
                </c:pt>
                <c:pt idx="3">
                  <c:v>5.2659294365455505E-3</c:v>
                </c:pt>
                <c:pt idx="4">
                  <c:v>4.7393364928909956E-3</c:v>
                </c:pt>
                <c:pt idx="5">
                  <c:v>4.7393364928909956E-3</c:v>
                </c:pt>
                <c:pt idx="6">
                  <c:v>4.2127435492364399E-3</c:v>
                </c:pt>
                <c:pt idx="7">
                  <c:v>3.686150605581885E-3</c:v>
                </c:pt>
                <c:pt idx="8">
                  <c:v>2.1063717746182199E-3</c:v>
                </c:pt>
                <c:pt idx="9">
                  <c:v>1.5797788309636651E-3</c:v>
                </c:pt>
                <c:pt idx="10">
                  <c:v>1.5797788309636651E-3</c:v>
                </c:pt>
                <c:pt idx="11">
                  <c:v>1.5797788309636651E-3</c:v>
                </c:pt>
                <c:pt idx="12">
                  <c:v>1.05318588730911E-3</c:v>
                </c:pt>
                <c:pt idx="13">
                  <c:v>1.05318588730911E-3</c:v>
                </c:pt>
                <c:pt idx="14">
                  <c:v>1.05318588730911E-3</c:v>
                </c:pt>
                <c:pt idx="15">
                  <c:v>5.2659294365455498E-4</c:v>
                </c:pt>
                <c:pt idx="16">
                  <c:v>5.2659294365455498E-4</c:v>
                </c:pt>
                <c:pt idx="17">
                  <c:v>5.2659294365455498E-4</c:v>
                </c:pt>
                <c:pt idx="18">
                  <c:v>5.2659294365455498E-4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C-471F-A2CA-2A348765F09A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368034304"/>
        <c:axId val="368034720"/>
      </c:barChart>
      <c:catAx>
        <c:axId val="36803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034720"/>
        <c:crosses val="autoZero"/>
        <c:auto val="1"/>
        <c:lblAlgn val="ctr"/>
        <c:lblOffset val="100"/>
        <c:noMultiLvlLbl val="0"/>
      </c:catAx>
      <c:valAx>
        <c:axId val="368034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80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#INPUT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594808</xdr:colOff>
      <xdr:row>0</xdr:row>
      <xdr:rowOff>103094</xdr:rowOff>
    </xdr:from>
    <xdr:to>
      <xdr:col>23</xdr:col>
      <xdr:colOff>35497</xdr:colOff>
      <xdr:row>2</xdr:row>
      <xdr:rowOff>110713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FD472E0-4D73-4216-B9B7-2513AB1C7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6808" y="103094"/>
          <a:ext cx="1269489" cy="373379"/>
        </a:xfrm>
        <a:prstGeom prst="rect">
          <a:avLst/>
        </a:prstGeom>
      </xdr:spPr>
    </xdr:pic>
    <xdr:clientData/>
  </xdr:twoCellAnchor>
  <xdr:twoCellAnchor>
    <xdr:from>
      <xdr:col>0</xdr:col>
      <xdr:colOff>61968</xdr:colOff>
      <xdr:row>0</xdr:row>
      <xdr:rowOff>0</xdr:rowOff>
    </xdr:from>
    <xdr:to>
      <xdr:col>12</xdr:col>
      <xdr:colOff>100068</xdr:colOff>
      <xdr:row>2</xdr:row>
      <xdr:rowOff>160020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21C36A81-01EA-48BA-ADAE-563C0EE7F412}"/>
            </a:ext>
          </a:extLst>
        </xdr:cNvPr>
        <xdr:cNvSpPr/>
      </xdr:nvSpPr>
      <xdr:spPr>
        <a:xfrm>
          <a:off x="61968" y="0"/>
          <a:ext cx="7124700" cy="541020"/>
        </a:xfrm>
        <a:prstGeom prst="roundRect">
          <a:avLst>
            <a:gd name="adj" fmla="val 9194"/>
          </a:avLst>
        </a:prstGeom>
        <a:solidFill>
          <a:schemeClr val="bg1">
            <a:lumMod val="9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600" b="0" cap="none" spc="0">
              <a:ln w="0"/>
              <a:solidFill>
                <a:schemeClr val="tx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Painel de Cirurgias</a:t>
          </a:r>
        </a:p>
        <a:p>
          <a:pPr algn="l"/>
          <a:endParaRPr lang="pt-BR" sz="1050" b="0" cap="none" spc="0">
            <a:ln w="0"/>
            <a:solidFill>
              <a:schemeClr val="tx2">
                <a:lumMod val="75000"/>
              </a:schemeClr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317799</xdr:colOff>
      <xdr:row>4</xdr:row>
      <xdr:rowOff>78105</xdr:rowOff>
    </xdr:from>
    <xdr:to>
      <xdr:col>9</xdr:col>
      <xdr:colOff>605790</xdr:colOff>
      <xdr:row>19</xdr:row>
      <xdr:rowOff>57150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AF821C73-B668-0927-40A0-5F3326EE1D11}"/>
            </a:ext>
          </a:extLst>
        </xdr:cNvPr>
        <xdr:cNvGrpSpPr/>
      </xdr:nvGrpSpPr>
      <xdr:grpSpPr>
        <a:xfrm>
          <a:off x="2688466" y="840105"/>
          <a:ext cx="3232274" cy="2836545"/>
          <a:chOff x="73959" y="840105"/>
          <a:chExt cx="3240741" cy="3255645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F567ADE7-1E61-430B-8F15-F009F3A76585}"/>
              </a:ext>
            </a:extLst>
          </xdr:cNvPr>
          <xdr:cNvSpPr/>
        </xdr:nvSpPr>
        <xdr:spPr>
          <a:xfrm>
            <a:off x="73959" y="840105"/>
            <a:ext cx="3240741" cy="325564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pt-BR" sz="1400" b="1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Geral de Guias</a:t>
            </a:r>
          </a:p>
        </xdr:txBody>
      </xdr:sp>
      <xdr:graphicFrame macro="">
        <xdr:nvGraphicFramePr>
          <xdr:cNvPr id="22" name="Total">
            <a:extLst>
              <a:ext uri="{FF2B5EF4-FFF2-40B4-BE49-F238E27FC236}">
                <a16:creationId xmlns:a16="http://schemas.microsoft.com/office/drawing/2014/main" id="{4B6C4F12-E1B6-4C0F-A57F-2FC8E751F759}"/>
              </a:ext>
            </a:extLst>
          </xdr:cNvPr>
          <xdr:cNvGraphicFramePr>
            <a:graphicFrameLocks/>
          </xdr:cNvGraphicFramePr>
        </xdr:nvGraphicFramePr>
        <xdr:xfrm>
          <a:off x="282022" y="1385694"/>
          <a:ext cx="2805700" cy="24506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</xdr:col>
      <xdr:colOff>394671</xdr:colOff>
      <xdr:row>21</xdr:row>
      <xdr:rowOff>47625</xdr:rowOff>
    </xdr:from>
    <xdr:to>
      <xdr:col>23</xdr:col>
      <xdr:colOff>40005</xdr:colOff>
      <xdr:row>39</xdr:row>
      <xdr:rowOff>102870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8A324ED3-56C0-EF0C-A581-B84412CE4E13}"/>
            </a:ext>
          </a:extLst>
        </xdr:cNvPr>
        <xdr:cNvGrpSpPr/>
      </xdr:nvGrpSpPr>
      <xdr:grpSpPr>
        <a:xfrm>
          <a:off x="3358004" y="4048125"/>
          <a:ext cx="10313334" cy="3484245"/>
          <a:chOff x="2935941" y="4602480"/>
          <a:chExt cx="13179238" cy="3482340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31CFF161-D47B-4A24-B6F2-2DB23304CB40}"/>
              </a:ext>
            </a:extLst>
          </xdr:cNvPr>
          <xdr:cNvSpPr/>
        </xdr:nvSpPr>
        <xdr:spPr>
          <a:xfrm>
            <a:off x="2935941" y="4602480"/>
            <a:ext cx="13179238" cy="348234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 de Guias Por Unidade</a:t>
            </a:r>
          </a:p>
        </xdr:txBody>
      </xdr:sp>
      <xdr:graphicFrame macro="">
        <xdr:nvGraphicFramePr>
          <xdr:cNvPr id="31" name="Unidade">
            <a:extLst>
              <a:ext uri="{FF2B5EF4-FFF2-40B4-BE49-F238E27FC236}">
                <a16:creationId xmlns:a16="http://schemas.microsoft.com/office/drawing/2014/main" id="{0FC21A5D-C5B9-4F8A-AD4C-F776DD00BFC2}"/>
              </a:ext>
            </a:extLst>
          </xdr:cNvPr>
          <xdr:cNvGraphicFramePr>
            <a:graphicFrameLocks/>
          </xdr:cNvGraphicFramePr>
        </xdr:nvGraphicFramePr>
        <xdr:xfrm>
          <a:off x="3227948" y="5020958"/>
          <a:ext cx="12552022" cy="28770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0</xdr:col>
      <xdr:colOff>63874</xdr:colOff>
      <xdr:row>21</xdr:row>
      <xdr:rowOff>60960</xdr:rowOff>
    </xdr:from>
    <xdr:to>
      <xdr:col>5</xdr:col>
      <xdr:colOff>266700</xdr:colOff>
      <xdr:row>39</xdr:row>
      <xdr:rowOff>120015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59CCD851-8D1B-C881-AB6E-15BCC4D84756}"/>
            </a:ext>
          </a:extLst>
        </xdr:cNvPr>
        <xdr:cNvGrpSpPr/>
      </xdr:nvGrpSpPr>
      <xdr:grpSpPr>
        <a:xfrm>
          <a:off x="63874" y="4061460"/>
          <a:ext cx="3166159" cy="3488055"/>
          <a:chOff x="197224" y="4610100"/>
          <a:chExt cx="2584076" cy="3444240"/>
        </a:xfrm>
      </xdr:grpSpPr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ADD17992-EE7C-4B41-888B-6BE681F04DBF}"/>
              </a:ext>
            </a:extLst>
          </xdr:cNvPr>
          <xdr:cNvSpPr/>
        </xdr:nvSpPr>
        <xdr:spPr>
          <a:xfrm>
            <a:off x="197224" y="4610100"/>
            <a:ext cx="2584076" cy="344424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5" name="Mês">
                <a:extLst>
                  <a:ext uri="{FF2B5EF4-FFF2-40B4-BE49-F238E27FC236}">
                    <a16:creationId xmlns:a16="http://schemas.microsoft.com/office/drawing/2014/main" id="{3660E5A7-B5F5-4AB5-80DD-51B25E745055}"/>
                  </a:ext>
                </a:extLst>
              </xdr:cNvPr>
              <xdr:cNvGraphicFramePr/>
            </xdr:nvGraphicFramePr>
            <xdr:xfrm>
              <a:off x="379207" y="4786705"/>
              <a:ext cx="2202180" cy="2373854"/>
            </xdr:xfrm>
            <a:graphic>
              <a:graphicData uri="http://schemas.microsoft.com/office/drawing/2010/slicer">
                <sle:slicer xmlns:sle="http://schemas.microsoft.com/office/drawing/2010/slicer" name="Mê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2813" y="4073259"/>
                <a:ext cx="2770392" cy="230951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63875</xdr:colOff>
      <xdr:row>40</xdr:row>
      <xdr:rowOff>124384</xdr:rowOff>
    </xdr:from>
    <xdr:to>
      <xdr:col>11</xdr:col>
      <xdr:colOff>251460</xdr:colOff>
      <xdr:row>59</xdr:row>
      <xdr:rowOff>104775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7E2DF261-FD25-7CB0-3AFB-9B878D6C51FC}"/>
            </a:ext>
          </a:extLst>
        </xdr:cNvPr>
        <xdr:cNvGrpSpPr/>
      </xdr:nvGrpSpPr>
      <xdr:grpSpPr>
        <a:xfrm>
          <a:off x="63875" y="7744384"/>
          <a:ext cx="6706918" cy="3599891"/>
          <a:chOff x="197225" y="8220634"/>
          <a:chExt cx="7704044" cy="5031442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971F0C57-C2B5-4F87-BC67-784120462B33}"/>
              </a:ext>
            </a:extLst>
          </xdr:cNvPr>
          <xdr:cNvSpPr/>
        </xdr:nvSpPr>
        <xdr:spPr>
          <a:xfrm>
            <a:off x="197225" y="8220634"/>
            <a:ext cx="7704044" cy="5031442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Top 10 - Convênios</a:t>
            </a:r>
          </a:p>
        </xdr:txBody>
      </xdr:sp>
      <xdr:graphicFrame macro="">
        <xdr:nvGraphicFramePr>
          <xdr:cNvPr id="39" name="Convênio">
            <a:extLst>
              <a:ext uri="{FF2B5EF4-FFF2-40B4-BE49-F238E27FC236}">
                <a16:creationId xmlns:a16="http://schemas.microsoft.com/office/drawing/2014/main" id="{2994B61C-2471-4BA9-8CA4-9FF107173935}"/>
              </a:ext>
            </a:extLst>
          </xdr:cNvPr>
          <xdr:cNvGraphicFramePr>
            <a:graphicFrameLocks/>
          </xdr:cNvGraphicFramePr>
        </xdr:nvGraphicFramePr>
        <xdr:xfrm>
          <a:off x="383608" y="8725738"/>
          <a:ext cx="7416527" cy="43759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11</xdr:col>
      <xdr:colOff>381000</xdr:colOff>
      <xdr:row>40</xdr:row>
      <xdr:rowOff>114523</xdr:rowOff>
    </xdr:from>
    <xdr:to>
      <xdr:col>23</xdr:col>
      <xdr:colOff>15240</xdr:colOff>
      <xdr:row>59</xdr:row>
      <xdr:rowOff>125730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DF8DC26C-EDD4-38BA-5C7E-34BA066297E1}"/>
            </a:ext>
          </a:extLst>
        </xdr:cNvPr>
        <xdr:cNvGrpSpPr/>
      </xdr:nvGrpSpPr>
      <xdr:grpSpPr>
        <a:xfrm>
          <a:off x="6900333" y="7734523"/>
          <a:ext cx="6746240" cy="3630707"/>
          <a:chOff x="8080562" y="8218393"/>
          <a:chExt cx="8034618" cy="5031442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87AE7783-1EBA-455A-8EEA-16524FE8C2F2}"/>
              </a:ext>
            </a:extLst>
          </xdr:cNvPr>
          <xdr:cNvSpPr/>
        </xdr:nvSpPr>
        <xdr:spPr>
          <a:xfrm>
            <a:off x="8080562" y="8218393"/>
            <a:ext cx="8034618" cy="5031442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Top 10 -  </a:t>
            </a:r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Solicitante</a:t>
            </a:r>
          </a:p>
        </xdr:txBody>
      </xdr:sp>
      <xdr:graphicFrame macro="">
        <xdr:nvGraphicFramePr>
          <xdr:cNvPr id="24" name="Solicitante">
            <a:extLst>
              <a:ext uri="{FF2B5EF4-FFF2-40B4-BE49-F238E27FC236}">
                <a16:creationId xmlns:a16="http://schemas.microsoft.com/office/drawing/2014/main" id="{CF5386F3-FB44-4C3D-8E75-E6426BB03CFC}"/>
              </a:ext>
            </a:extLst>
          </xdr:cNvPr>
          <xdr:cNvGraphicFramePr>
            <a:graphicFrameLocks/>
          </xdr:cNvGraphicFramePr>
        </xdr:nvGraphicFramePr>
        <xdr:xfrm>
          <a:off x="8206068" y="8766226"/>
          <a:ext cx="7738783" cy="43271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54349</xdr:colOff>
      <xdr:row>60</xdr:row>
      <xdr:rowOff>104774</xdr:rowOff>
    </xdr:from>
    <xdr:to>
      <xdr:col>4</xdr:col>
      <xdr:colOff>219075</xdr:colOff>
      <xdr:row>74</xdr:row>
      <xdr:rowOff>47625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E6A46789-C09F-4FC8-BC5D-91D0C21CC336}"/>
            </a:ext>
          </a:extLst>
        </xdr:cNvPr>
        <xdr:cNvGrpSpPr/>
      </xdr:nvGrpSpPr>
      <xdr:grpSpPr>
        <a:xfrm>
          <a:off x="54349" y="11534774"/>
          <a:ext cx="2535393" cy="2609851"/>
          <a:chOff x="1936376" y="13375341"/>
          <a:chExt cx="2522220" cy="3242534"/>
        </a:xfrm>
      </xdr:grpSpPr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861C04F7-E6D3-4220-906B-24674348E9D9}"/>
              </a:ext>
            </a:extLst>
          </xdr:cNvPr>
          <xdr:cNvSpPr/>
        </xdr:nvSpPr>
        <xdr:spPr>
          <a:xfrm>
            <a:off x="1936376" y="13375341"/>
            <a:ext cx="2522220" cy="3242534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2" name="Profissional Solicitante">
                <a:extLst>
                  <a:ext uri="{FF2B5EF4-FFF2-40B4-BE49-F238E27FC236}">
                    <a16:creationId xmlns:a16="http://schemas.microsoft.com/office/drawing/2014/main" id="{C26C30FD-39FE-4682-80FA-916CA8CA28F0}"/>
                  </a:ext>
                </a:extLst>
              </xdr:cNvPr>
              <xdr:cNvGraphicFramePr/>
            </xdr:nvGraphicFramePr>
            <xdr:xfrm>
              <a:off x="2099101" y="13491881"/>
              <a:ext cx="2292926" cy="3024907"/>
            </xdr:xfrm>
            <a:graphic>
              <a:graphicData uri="http://schemas.microsoft.com/office/drawing/2010/slicer">
                <sle:slicer xmlns:sle="http://schemas.microsoft.com/office/drawing/2010/slicer" name="Profissional Solicitan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17378" y="11628575"/>
                <a:ext cx="2297204" cy="243468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4</xdr:col>
      <xdr:colOff>323850</xdr:colOff>
      <xdr:row>60</xdr:row>
      <xdr:rowOff>104216</xdr:rowOff>
    </xdr:from>
    <xdr:to>
      <xdr:col>10</xdr:col>
      <xdr:colOff>466725</xdr:colOff>
      <xdr:row>74</xdr:row>
      <xdr:rowOff>53340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C5C3C689-95CB-C1DF-5A54-C0116C94DFFA}"/>
            </a:ext>
          </a:extLst>
        </xdr:cNvPr>
        <xdr:cNvGrpSpPr/>
      </xdr:nvGrpSpPr>
      <xdr:grpSpPr>
        <a:xfrm>
          <a:off x="2694517" y="11534216"/>
          <a:ext cx="3698875" cy="2616124"/>
          <a:chOff x="3490632" y="13877366"/>
          <a:chExt cx="4437530" cy="3982570"/>
        </a:xfrm>
      </xdr:grpSpPr>
      <xdr:sp macro="" textlink="INPUTS!Q11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86A0C16F-A4BB-43F5-8A6A-BD5ACCA3244C}"/>
              </a:ext>
            </a:extLst>
          </xdr:cNvPr>
          <xdr:cNvSpPr/>
        </xdr:nvSpPr>
        <xdr:spPr>
          <a:xfrm>
            <a:off x="3490632" y="13877366"/>
            <a:ext cx="4437530" cy="398257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333F3D62-F935-42A8-9C26-3A4F3B7D718E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l"/>
              <a:t>AIRLLAN ALVES</a:t>
            </a:fld>
            <a:endParaRPr lang="pt-BR" sz="1200" b="1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aphicFrame macro="">
        <xdr:nvGraphicFramePr>
          <xdr:cNvPr id="42" name="Gráfico 41">
            <a:extLst>
              <a:ext uri="{FF2B5EF4-FFF2-40B4-BE49-F238E27FC236}">
                <a16:creationId xmlns:a16="http://schemas.microsoft.com/office/drawing/2014/main" id="{B7269E54-8D56-4455-BC65-46586C486BA1}"/>
              </a:ext>
            </a:extLst>
          </xdr:cNvPr>
          <xdr:cNvGraphicFramePr>
            <a:graphicFrameLocks/>
          </xdr:cNvGraphicFramePr>
        </xdr:nvGraphicFramePr>
        <xdr:xfrm>
          <a:off x="3552265" y="14267329"/>
          <a:ext cx="4259356" cy="34671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10</xdr:col>
      <xdr:colOff>571500</xdr:colOff>
      <xdr:row>60</xdr:row>
      <xdr:rowOff>94689</xdr:rowOff>
    </xdr:from>
    <xdr:to>
      <xdr:col>15</xdr:col>
      <xdr:colOff>541020</xdr:colOff>
      <xdr:row>74</xdr:row>
      <xdr:rowOff>38100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DF1F7383-5D71-46D7-70FA-F7264D1EE3BB}"/>
            </a:ext>
          </a:extLst>
        </xdr:cNvPr>
        <xdr:cNvGrpSpPr/>
      </xdr:nvGrpSpPr>
      <xdr:grpSpPr>
        <a:xfrm>
          <a:off x="6498167" y="11524689"/>
          <a:ext cx="2932853" cy="2610411"/>
          <a:chOff x="8107456" y="13915464"/>
          <a:chExt cx="2961716" cy="3962401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C29969C7-C279-44D5-9EEC-B6B6C8B63A03}"/>
              </a:ext>
            </a:extLst>
          </xdr:cNvPr>
          <xdr:cNvSpPr/>
        </xdr:nvSpPr>
        <xdr:spPr>
          <a:xfrm>
            <a:off x="8107456" y="13915464"/>
            <a:ext cx="2961716" cy="3962401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3" name="Convenio">
                <a:extLst>
                  <a:ext uri="{FF2B5EF4-FFF2-40B4-BE49-F238E27FC236}">
                    <a16:creationId xmlns:a16="http://schemas.microsoft.com/office/drawing/2014/main" id="{EFB3BE9C-EC70-4851-9687-4F0EFA11533E}"/>
                  </a:ext>
                </a:extLst>
              </xdr:cNvPr>
              <xdr:cNvGraphicFramePr/>
            </xdr:nvGraphicFramePr>
            <xdr:xfrm>
              <a:off x="8250891" y="14023040"/>
              <a:ext cx="2665880" cy="3664325"/>
            </xdr:xfrm>
            <a:graphic>
              <a:graphicData uri="http://schemas.microsoft.com/office/drawing/2010/slicer">
                <sle:slicer xmlns:sle="http://schemas.microsoft.com/office/drawing/2010/slicer" name="Conveni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813638" y="11135463"/>
                <a:ext cx="2716110" cy="231538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16</xdr:col>
      <xdr:colOff>60960</xdr:colOff>
      <xdr:row>60</xdr:row>
      <xdr:rowOff>81915</xdr:rowOff>
    </xdr:from>
    <xdr:to>
      <xdr:col>22</xdr:col>
      <xdr:colOff>598170</xdr:colOff>
      <xdr:row>74</xdr:row>
      <xdr:rowOff>24765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57D0DFFC-4F6D-2994-D62B-28C76BE1172F}"/>
            </a:ext>
          </a:extLst>
        </xdr:cNvPr>
        <xdr:cNvGrpSpPr/>
      </xdr:nvGrpSpPr>
      <xdr:grpSpPr>
        <a:xfrm>
          <a:off x="9543627" y="11511915"/>
          <a:ext cx="4083685" cy="2609850"/>
          <a:chOff x="7182410" y="11791950"/>
          <a:chExt cx="5181040" cy="2505075"/>
        </a:xfrm>
      </xdr:grpSpPr>
      <xdr:sp macro="" textlink="INPUTS!Q16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D7CBE46F-7DB2-4847-8E7F-823ACC6F43FD}"/>
              </a:ext>
            </a:extLst>
          </xdr:cNvPr>
          <xdr:cNvSpPr/>
        </xdr:nvSpPr>
        <xdr:spPr>
          <a:xfrm>
            <a:off x="7182410" y="11791950"/>
            <a:ext cx="5181040" cy="250507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FABBC119-C6F9-4004-AAD0-C7AA1CF6FDFE}" type="TxLink"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l"/>
              <a:t>AERONAUTICA</a:t>
            </a:fld>
            <a:endParaRPr lang="pt-BR" sz="1200" b="1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F470E5C6-0D6F-0C2C-BF74-8CFB9B52D9C6}"/>
              </a:ext>
            </a:extLst>
          </xdr:cNvPr>
          <xdr:cNvGrpSpPr/>
        </xdr:nvGrpSpPr>
        <xdr:grpSpPr>
          <a:xfrm>
            <a:off x="7248734" y="11991281"/>
            <a:ext cx="5009553" cy="2185579"/>
            <a:chOff x="7248734" y="11991281"/>
            <a:chExt cx="5009553" cy="2185579"/>
          </a:xfrm>
        </xdr:grpSpPr>
        <xdr:graphicFrame macro="">
          <xdr:nvGraphicFramePr>
            <xdr:cNvPr id="26" name="Gráfico 25">
              <a:extLst>
                <a:ext uri="{FF2B5EF4-FFF2-40B4-BE49-F238E27FC236}">
                  <a16:creationId xmlns:a16="http://schemas.microsoft.com/office/drawing/2014/main" id="{370947A3-BAE4-4D9A-B0FC-51A5FED656C7}"/>
                </a:ext>
              </a:extLst>
            </xdr:cNvPr>
            <xdr:cNvGraphicFramePr>
              <a:graphicFrameLocks/>
            </xdr:cNvGraphicFramePr>
          </xdr:nvGraphicFramePr>
          <xdr:xfrm>
            <a:off x="7248734" y="11991281"/>
            <a:ext cx="5009553" cy="218557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INPUTS!$R$16">
          <xdr:nvSpPr>
            <xdr:cNvPr id="2" name="CaixaDeTexto 1">
              <a:extLst>
                <a:ext uri="{FF2B5EF4-FFF2-40B4-BE49-F238E27FC236}">
                  <a16:creationId xmlns:a16="http://schemas.microsoft.com/office/drawing/2014/main" id="{4CBEE1FD-CB1C-4EE4-ABE3-DA285403010C}"/>
                </a:ext>
              </a:extLst>
            </xdr:cNvPr>
            <xdr:cNvSpPr txBox="1"/>
          </xdr:nvSpPr>
          <xdr:spPr>
            <a:xfrm>
              <a:off x="9257689" y="12696825"/>
              <a:ext cx="1001859" cy="7620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302EAE99-FD1A-4720-9BA7-58C315ADB331}" type="TxLink">
                <a:rPr lang="en-US" sz="2000" b="0" i="0" u="none" strike="noStrike">
                  <a:solidFill>
                    <a:schemeClr val="tx2">
                      <a:lumMod val="50000"/>
                    </a:schemeClr>
                  </a:solidFill>
                  <a:latin typeface="Arial" panose="020B0604020202020204" pitchFamily="34" charset="0"/>
                  <a:ea typeface="Calibri"/>
                  <a:cs typeface="Arial" panose="020B0604020202020204" pitchFamily="34" charset="0"/>
                </a:rPr>
                <a:pPr algn="ctr"/>
                <a:t>1</a:t>
              </a:fld>
              <a:endParaRPr lang="pt-BR" sz="2000">
                <a:solidFill>
                  <a:schemeClr val="tx2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144780</xdr:colOff>
      <xdr:row>4</xdr:row>
      <xdr:rowOff>87630</xdr:rowOff>
    </xdr:from>
    <xdr:to>
      <xdr:col>23</xdr:col>
      <xdr:colOff>38100</xdr:colOff>
      <xdr:row>19</xdr:row>
      <xdr:rowOff>76200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978F1995-128D-41B9-A297-137CCCB8C7C4}"/>
            </a:ext>
          </a:extLst>
        </xdr:cNvPr>
        <xdr:cNvGrpSpPr/>
      </xdr:nvGrpSpPr>
      <xdr:grpSpPr>
        <a:xfrm>
          <a:off x="6071447" y="849630"/>
          <a:ext cx="7597986" cy="2846070"/>
          <a:chOff x="3515285" y="819150"/>
          <a:chExt cx="10543615" cy="2731770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A4E0C03C-7A24-4374-A367-3430A0C210C7}"/>
              </a:ext>
            </a:extLst>
          </xdr:cNvPr>
          <xdr:cNvSpPr/>
        </xdr:nvSpPr>
        <xdr:spPr>
          <a:xfrm>
            <a:off x="3515285" y="819150"/>
            <a:ext cx="10543615" cy="2731770"/>
          </a:xfrm>
          <a:prstGeom prst="roundRect">
            <a:avLst>
              <a:gd name="adj" fmla="val 5912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pt-BR" sz="1400" b="1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 de Guias Por Mês</a:t>
            </a:r>
          </a:p>
        </xdr:txBody>
      </xdr:sp>
      <xdr:graphicFrame macro="">
        <xdr:nvGraphicFramePr>
          <xdr:cNvPr id="41" name="Gráfico 40">
            <a:extLst>
              <a:ext uri="{FF2B5EF4-FFF2-40B4-BE49-F238E27FC236}">
                <a16:creationId xmlns:a16="http://schemas.microsoft.com/office/drawing/2014/main" id="{D68806A0-4C31-4468-A3F1-BE0FBA8E1880}"/>
              </a:ext>
            </a:extLst>
          </xdr:cNvPr>
          <xdr:cNvGraphicFramePr>
            <a:graphicFrameLocks/>
          </xdr:cNvGraphicFramePr>
        </xdr:nvGraphicFramePr>
        <xdr:xfrm>
          <a:off x="3596640" y="1165860"/>
          <a:ext cx="10386060" cy="23164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0</xdr:col>
      <xdr:colOff>60960</xdr:colOff>
      <xdr:row>76</xdr:row>
      <xdr:rowOff>89534</xdr:rowOff>
    </xdr:from>
    <xdr:to>
      <xdr:col>11</xdr:col>
      <xdr:colOff>365760</xdr:colOff>
      <xdr:row>91</xdr:row>
      <xdr:rowOff>83820</xdr:rowOff>
    </xdr:to>
    <xdr:sp macro="" textlink="">
      <xdr:nvSpPr>
        <xdr:cNvPr id="50" name="Retângulo: Cantos Arredondados 49">
          <a:extLst>
            <a:ext uri="{FF2B5EF4-FFF2-40B4-BE49-F238E27FC236}">
              <a16:creationId xmlns:a16="http://schemas.microsoft.com/office/drawing/2014/main" id="{6278B1FF-2989-418C-B7D9-1C99C2E6FD49}"/>
            </a:ext>
          </a:extLst>
        </xdr:cNvPr>
        <xdr:cNvSpPr/>
      </xdr:nvSpPr>
      <xdr:spPr>
        <a:xfrm>
          <a:off x="60960" y="13988414"/>
          <a:ext cx="7010400" cy="2737486"/>
        </a:xfrm>
        <a:prstGeom prst="roundRect">
          <a:avLst>
            <a:gd name="adj" fmla="val 6265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400" b="1" baseline="0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55360</xdr:colOff>
      <xdr:row>92</xdr:row>
      <xdr:rowOff>55804</xdr:rowOff>
    </xdr:from>
    <xdr:to>
      <xdr:col>23</xdr:col>
      <xdr:colOff>0</xdr:colOff>
      <xdr:row>120</xdr:row>
      <xdr:rowOff>7620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F8471EB0-A541-408A-BEBE-CDECAA7A2095}"/>
            </a:ext>
          </a:extLst>
        </xdr:cNvPr>
        <xdr:cNvGrpSpPr/>
      </xdr:nvGrpSpPr>
      <xdr:grpSpPr>
        <a:xfrm>
          <a:off x="55360" y="17581804"/>
          <a:ext cx="13575973" cy="5285816"/>
          <a:chOff x="4980676" y="7261411"/>
          <a:chExt cx="9215717" cy="3455111"/>
        </a:xfrm>
      </xdr:grpSpPr>
      <xdr:sp macro="" textlink="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C3071DCA-0F61-47ED-B6E3-85C630D0D504}"/>
              </a:ext>
            </a:extLst>
          </xdr:cNvPr>
          <xdr:cNvSpPr/>
        </xdr:nvSpPr>
        <xdr:spPr>
          <a:xfrm>
            <a:off x="4980676" y="7261411"/>
            <a:ext cx="9215717" cy="3455111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 de Cirurgias Por Convenio (Filtrado por Mês e Unidade)</a:t>
            </a:r>
          </a:p>
        </xdr:txBody>
      </xdr:sp>
      <xdr:graphicFrame macro="">
        <xdr:nvGraphicFramePr>
          <xdr:cNvPr id="48" name="Gráfico 47">
            <a:extLst>
              <a:ext uri="{FF2B5EF4-FFF2-40B4-BE49-F238E27FC236}">
                <a16:creationId xmlns:a16="http://schemas.microsoft.com/office/drawing/2014/main" id="{D9419194-1DDB-4C94-A12B-262879ED3675}"/>
              </a:ext>
            </a:extLst>
          </xdr:cNvPr>
          <xdr:cNvGraphicFramePr/>
        </xdr:nvGraphicFramePr>
        <xdr:xfrm>
          <a:off x="5199917" y="7682752"/>
          <a:ext cx="8893015" cy="2904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11</xdr:col>
      <xdr:colOff>510540</xdr:colOff>
      <xdr:row>76</xdr:row>
      <xdr:rowOff>91440</xdr:rowOff>
    </xdr:from>
    <xdr:to>
      <xdr:col>23</xdr:col>
      <xdr:colOff>7620</xdr:colOff>
      <xdr:row>91</xdr:row>
      <xdr:rowOff>91440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D6B531A2-A4DC-4277-A694-6F2300B579F2}"/>
            </a:ext>
          </a:extLst>
        </xdr:cNvPr>
        <xdr:cNvGrpSpPr/>
      </xdr:nvGrpSpPr>
      <xdr:grpSpPr>
        <a:xfrm>
          <a:off x="7029873" y="14569440"/>
          <a:ext cx="6609080" cy="2857500"/>
          <a:chOff x="2910840" y="13997940"/>
          <a:chExt cx="2659380" cy="3438526"/>
        </a:xfrm>
      </xdr:grpSpPr>
      <xdr:sp macro="" textlink="">
        <xdr:nvSpPr>
          <xdr:cNvPr id="52" name="Retângulo: Cantos Arredondados 51">
            <a:extLst>
              <a:ext uri="{FF2B5EF4-FFF2-40B4-BE49-F238E27FC236}">
                <a16:creationId xmlns:a16="http://schemas.microsoft.com/office/drawing/2014/main" id="{D7A3E6FE-D32D-4F68-84DD-1515AE8ECD82}"/>
              </a:ext>
            </a:extLst>
          </xdr:cNvPr>
          <xdr:cNvSpPr/>
        </xdr:nvSpPr>
        <xdr:spPr>
          <a:xfrm>
            <a:off x="2910840" y="13997940"/>
            <a:ext cx="2659380" cy="3438526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5" name="Unidade">
                <a:extLst>
                  <a:ext uri="{FF2B5EF4-FFF2-40B4-BE49-F238E27FC236}">
                    <a16:creationId xmlns:a16="http://schemas.microsoft.com/office/drawing/2014/main" id="{C2CABA2F-ECDF-49C9-B9A9-BFB6C868E708}"/>
                  </a:ext>
                </a:extLst>
              </xdr:cNvPr>
              <xdr:cNvGraphicFramePr/>
            </xdr:nvGraphicFramePr>
            <xdr:xfrm>
              <a:off x="2979420" y="14082880"/>
              <a:ext cx="2491740" cy="3237380"/>
            </xdr:xfrm>
            <a:graphic>
              <a:graphicData uri="http://schemas.microsoft.com/office/drawing/2010/slicer">
                <sle:slicer xmlns:sle="http://schemas.microsoft.com/office/drawing/2010/slicer" name="Unidad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391815" y="14058084"/>
                <a:ext cx="6382853" cy="258272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0</xdr:col>
      <xdr:colOff>114300</xdr:colOff>
      <xdr:row>77</xdr:row>
      <xdr:rowOff>0</xdr:rowOff>
    </xdr:from>
    <xdr:to>
      <xdr:col>11</xdr:col>
      <xdr:colOff>251460</xdr:colOff>
      <xdr:row>91</xdr:row>
      <xdr:rowOff>7620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Mês 1">
              <a:extLst>
                <a:ext uri="{FF2B5EF4-FFF2-40B4-BE49-F238E27FC236}">
                  <a16:creationId xmlns:a16="http://schemas.microsoft.com/office/drawing/2014/main" id="{FB4255CF-B264-4307-B8B0-397EC43731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4081760"/>
              <a:ext cx="6842760" cy="2567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60960</xdr:colOff>
      <xdr:row>4</xdr:row>
      <xdr:rowOff>60960</xdr:rowOff>
    </xdr:from>
    <xdr:to>
      <xdr:col>4</xdr:col>
      <xdr:colOff>213360</xdr:colOff>
      <xdr:row>19</xdr:row>
      <xdr:rowOff>68580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8C549B30-AA87-4F85-A245-21A08EA3BD8B}"/>
            </a:ext>
          </a:extLst>
        </xdr:cNvPr>
        <xdr:cNvGrpSpPr/>
      </xdr:nvGrpSpPr>
      <xdr:grpSpPr>
        <a:xfrm>
          <a:off x="60960" y="822960"/>
          <a:ext cx="2523067" cy="2865120"/>
          <a:chOff x="60960" y="792480"/>
          <a:chExt cx="2590800" cy="2750820"/>
        </a:xfrm>
      </xdr:grpSpPr>
      <xdr:sp macro="" textlink="">
        <xdr:nvSpPr>
          <xdr:cNvPr id="53" name="Retângulo: Cantos Arredondados 52">
            <a:extLst>
              <a:ext uri="{FF2B5EF4-FFF2-40B4-BE49-F238E27FC236}">
                <a16:creationId xmlns:a16="http://schemas.microsoft.com/office/drawing/2014/main" id="{C691F13E-0C0B-4090-A6D8-5CFD71475EF9}"/>
              </a:ext>
            </a:extLst>
          </xdr:cNvPr>
          <xdr:cNvSpPr/>
        </xdr:nvSpPr>
        <xdr:spPr>
          <a:xfrm>
            <a:off x="60960" y="792480"/>
            <a:ext cx="2590800" cy="275082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5" name="Ano">
                <a:extLst>
                  <a:ext uri="{FF2B5EF4-FFF2-40B4-BE49-F238E27FC236}">
                    <a16:creationId xmlns:a16="http://schemas.microsoft.com/office/drawing/2014/main" id="{AE95533D-C4DF-445E-9116-D74FC8283345}"/>
                  </a:ext>
                </a:extLst>
              </xdr:cNvPr>
              <xdr:cNvGraphicFramePr/>
            </xdr:nvGraphicFramePr>
            <xdr:xfrm>
              <a:off x="129540" y="891540"/>
              <a:ext cx="2423160" cy="2466975"/>
            </xdr:xfrm>
            <a:graphic>
              <a:graphicData uri="http://schemas.microsoft.com/office/drawing/2010/slicer">
                <sle:slicer xmlns:sle="http://schemas.microsoft.com/office/drawing/2010/slicer" name="An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9540" y="891540"/>
                <a:ext cx="2423160" cy="24669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0.32045</cdr:x>
      <cdr:y>0.34084</cdr:y>
    </cdr:from>
    <cdr:to>
      <cdr:x>0.66672</cdr:x>
      <cdr:y>0.64362</cdr:y>
    </cdr:to>
    <cdr:sp macro="" textlink="INPUTS!$B$10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30E3A4B3-5E7C-4D4D-ADAD-DB11CFB89A04}"/>
            </a:ext>
          </a:extLst>
        </cdr:cNvPr>
        <cdr:cNvSpPr txBox="1"/>
      </cdr:nvSpPr>
      <cdr:spPr>
        <a:xfrm xmlns:a="http://schemas.openxmlformats.org/drawingml/2006/main">
          <a:off x="899078" y="835281"/>
          <a:ext cx="971549" cy="742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B35475A8-EEF7-4927-B54C-3562D711DBE3}" type="TxLink">
            <a:rPr lang="en-US" sz="2000" b="0" i="0" u="none" strike="noStrike" cap="none" spc="0">
              <a:ln w="0"/>
              <a:solidFill>
                <a:schemeClr val="accent1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0" indent="0" algn="ctr"/>
            <a:t>1509</a:t>
          </a:fld>
          <a:endParaRPr lang="pt-BR" sz="2000" b="0" i="0" u="none" strike="noStrike" cap="none" spc="0">
            <a:ln w="0"/>
            <a:solidFill>
              <a:schemeClr val="accent1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0.37021</cdr:x>
      <cdr:y>0.30591</cdr:y>
    </cdr:from>
    <cdr:to>
      <cdr:x>0.62979</cdr:x>
      <cdr:y>0.68598</cdr:y>
    </cdr:to>
    <cdr:sp macro="" textlink="INPUTS!$R$11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60472853-32B0-46A2-881C-0B86545FE8EA}"/>
            </a:ext>
          </a:extLst>
        </cdr:cNvPr>
        <cdr:cNvSpPr txBox="1"/>
      </cdr:nvSpPr>
      <cdr:spPr>
        <a:xfrm xmlns:a="http://schemas.openxmlformats.org/drawingml/2006/main">
          <a:off x="1589717" y="948868"/>
          <a:ext cx="1114660" cy="11788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DF20A40-F253-43EE-BC02-625A9EADEAC3}" type="TxLink">
            <a:rPr lang="en-US" sz="2000" b="0" i="0" u="none" strike="noStrike">
              <a:solidFill>
                <a:schemeClr val="tx2">
                  <a:lumMod val="50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16</a:t>
          </a:fld>
          <a:endParaRPr lang="pt-BR" sz="2000">
            <a:solidFill>
              <a:schemeClr val="tx2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0</xdr:row>
      <xdr:rowOff>76200</xdr:rowOff>
    </xdr:from>
    <xdr:to>
      <xdr:col>1</xdr:col>
      <xdr:colOff>1010857</xdr:colOff>
      <xdr:row>2</xdr:row>
      <xdr:rowOff>83819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914562-38E6-41D0-8D0E-75D392BE4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76200"/>
          <a:ext cx="1269489" cy="373379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35006</xdr:rowOff>
    </xdr:from>
    <xdr:to>
      <xdr:col>5</xdr:col>
      <xdr:colOff>154615</xdr:colOff>
      <xdr:row>2</xdr:row>
      <xdr:rowOff>152400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160C27-4DA8-4424-8C5E-597C259B8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" y="35006"/>
          <a:ext cx="787074" cy="483154"/>
        </a:xfrm>
        <a:prstGeom prst="rect">
          <a:avLst/>
        </a:prstGeom>
      </xdr:spPr>
    </xdr:pic>
    <xdr:clientData/>
  </xdr:twoCellAnchor>
  <xdr:twoCellAnchor editAs="oneCell">
    <xdr:from>
      <xdr:col>7</xdr:col>
      <xdr:colOff>289560</xdr:colOff>
      <xdr:row>0</xdr:row>
      <xdr:rowOff>46943</xdr:rowOff>
    </xdr:from>
    <xdr:to>
      <xdr:col>7</xdr:col>
      <xdr:colOff>891540</xdr:colOff>
      <xdr:row>2</xdr:row>
      <xdr:rowOff>109065</xdr:rowOff>
    </xdr:to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3D5661-20B3-4197-B3E5-9504E27E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6760" y="46943"/>
          <a:ext cx="601980" cy="427882"/>
        </a:xfrm>
        <a:prstGeom prst="rect">
          <a:avLst/>
        </a:prstGeom>
      </xdr:spPr>
    </xdr:pic>
    <xdr:clientData/>
  </xdr:twoCellAnchor>
  <xdr:twoCellAnchor>
    <xdr:from>
      <xdr:col>0</xdr:col>
      <xdr:colOff>502920</xdr:colOff>
      <xdr:row>7</xdr:row>
      <xdr:rowOff>38100</xdr:rowOff>
    </xdr:from>
    <xdr:to>
      <xdr:col>15</xdr:col>
      <xdr:colOff>259080</xdr:colOff>
      <xdr:row>7</xdr:row>
      <xdr:rowOff>60960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DF54D69C-A033-4CD0-BE5B-E19AFBFF9EA1}"/>
            </a:ext>
          </a:extLst>
        </xdr:cNvPr>
        <xdr:cNvCxnSpPr/>
      </xdr:nvCxnSpPr>
      <xdr:spPr>
        <a:xfrm>
          <a:off x="502920" y="1272540"/>
          <a:ext cx="13586460" cy="22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373380</xdr:colOff>
      <xdr:row>0</xdr:row>
      <xdr:rowOff>76200</xdr:rowOff>
    </xdr:from>
    <xdr:to>
      <xdr:col>1</xdr:col>
      <xdr:colOff>1010857</xdr:colOff>
      <xdr:row>2</xdr:row>
      <xdr:rowOff>83819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8C70C2D-E6F8-47B8-9B31-B7DCF9F70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76200"/>
          <a:ext cx="1269489" cy="373379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35006</xdr:rowOff>
    </xdr:from>
    <xdr:to>
      <xdr:col>5</xdr:col>
      <xdr:colOff>154615</xdr:colOff>
      <xdr:row>2</xdr:row>
      <xdr:rowOff>152400</xdr:rowOff>
    </xdr:to>
    <xdr:pic>
      <xdr:nvPicPr>
        <xdr:cNvPr id="10" name="Imagem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CA33EC-0792-4478-8FED-EA6B0DE5E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" y="35006"/>
          <a:ext cx="787074" cy="483154"/>
        </a:xfrm>
        <a:prstGeom prst="rect">
          <a:avLst/>
        </a:prstGeom>
      </xdr:spPr>
    </xdr:pic>
    <xdr:clientData/>
  </xdr:twoCellAnchor>
  <xdr:twoCellAnchor editAs="oneCell">
    <xdr:from>
      <xdr:col>7</xdr:col>
      <xdr:colOff>289560</xdr:colOff>
      <xdr:row>0</xdr:row>
      <xdr:rowOff>46943</xdr:rowOff>
    </xdr:from>
    <xdr:to>
      <xdr:col>7</xdr:col>
      <xdr:colOff>891540</xdr:colOff>
      <xdr:row>2</xdr:row>
      <xdr:rowOff>109065</xdr:rowOff>
    </xdr:to>
    <xdr:pic>
      <xdr:nvPicPr>
        <xdr:cNvPr id="11" name="Imagem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F196F6-28BA-4D35-A15A-7F6749F5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6760" y="46943"/>
          <a:ext cx="601980" cy="427882"/>
        </a:xfrm>
        <a:prstGeom prst="rect">
          <a:avLst/>
        </a:prstGeom>
      </xdr:spPr>
    </xdr:pic>
    <xdr:clientData/>
  </xdr:twoCellAnchor>
  <xdr:twoCellAnchor>
    <xdr:from>
      <xdr:col>11</xdr:col>
      <xdr:colOff>7620</xdr:colOff>
      <xdr:row>0</xdr:row>
      <xdr:rowOff>15240</xdr:rowOff>
    </xdr:from>
    <xdr:to>
      <xdr:col>23</xdr:col>
      <xdr:colOff>45720</xdr:colOff>
      <xdr:row>2</xdr:row>
      <xdr:rowOff>175260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D8A90C3E-EBA5-43CC-A2CF-9B2B3DDE7363}"/>
            </a:ext>
          </a:extLst>
        </xdr:cNvPr>
        <xdr:cNvSpPr/>
      </xdr:nvSpPr>
      <xdr:spPr>
        <a:xfrm>
          <a:off x="6713220" y="15240"/>
          <a:ext cx="7353300" cy="525780"/>
        </a:xfrm>
        <a:prstGeom prst="roundRect">
          <a:avLst>
            <a:gd name="adj" fmla="val 9194"/>
          </a:avLst>
        </a:prstGeom>
        <a:solidFill>
          <a:schemeClr val="bg1">
            <a:lumMod val="9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600" b="0" cap="none" spc="0">
              <a:ln w="0"/>
              <a:solidFill>
                <a:schemeClr val="tx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Painel de Cirurgias Solb 2025</a:t>
          </a:r>
        </a:p>
        <a:p>
          <a:pPr algn="l"/>
          <a:endParaRPr lang="pt-BR" sz="1050" b="0" cap="none" spc="0">
            <a:ln w="0"/>
            <a:solidFill>
              <a:schemeClr val="tx2">
                <a:lumMod val="75000"/>
              </a:schemeClr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Lima" refreshedDate="46238.442914699073" missingItemsLimit="0" createdVersion="7" refreshedVersion="8" minRefreshableVersion="3" recordCount="4057" xr:uid="{D3562A34-8B4C-4C65-BC48-D51301FB7708}">
  <cacheSource type="worksheet">
    <worksheetSource ref="A1:F4058" sheet="DADOS TRATADOS"/>
  </cacheSource>
  <cacheFields count="7">
    <cacheField name="Profissional Solicitante" numFmtId="0">
      <sharedItems count="68">
        <s v="LUIZ MARCOS BRAGA ARAUJO JUNIOR"/>
        <s v="KASSIO RODRIGUES DE MACEDO "/>
        <s v="MANUEL RODRIGUES NETO"/>
        <s v="JOSE ZARONIR"/>
        <s v="LEANDRO BRAUN "/>
        <s v="BERNARDO BARBOSA SAMPAIO"/>
        <s v="DANILO FERNANDO FERREIRA AZEVEDO "/>
        <s v="AURIVAN BARROS DE MELO"/>
        <s v="THIAGO DE ALMEIDA LIMA E SILVA "/>
        <s v="GUILHERME DIDIER DE ANDRADE LIMA"/>
        <s v="ORLANDO FRADE DE MELO JUNIOR"/>
        <s v="HENRIQUE AUGUSTO LEITE MARQUES"/>
        <s v="VICTOR SANTIAGO DE MACEDO "/>
        <s v="LEONARDO PINHEIRO CARVALHO"/>
        <s v="CARLOS FREDERICO WOOLLEY DE MIRANDA JUNIOR"/>
        <s v="LAFAYETTE LEMOS DE OLIVEIRA"/>
        <s v="AIRLLAN ALVES"/>
        <s v="MARILIA AGOSTINHO DE LIMA GOMES"/>
        <s v="JOSE VENANCIO DE OLIVEIRA JUNIOR"/>
        <s v="RODRIGO CANTO"/>
        <s v="DIMAS CAIAFFO BRITO"/>
        <s v="ANTONIO CARLOS CORREIA DE SOUZA"/>
        <s v="MARINA HIRSCHLE GALINDO"/>
        <s v="SIMONE CRISTINA DA SILVA"/>
        <s v="WAGNER CABRAL GOMES CARNEIRO "/>
        <s v="ANDRE VITOR DE ANDRADE GOMES"/>
        <s v="PAULO SERGIO SANTOS MELO "/>
        <s v="THIAGO SERPA DE AZEVEDO SILVA "/>
        <s v="ZAIRA REINALDO DE SOUZA MOREIRA PINTO"/>
        <s v="ALEXANDRE DE ALBUQUERQUE GALVAO "/>
        <s v="ANDRE LUIS GONCALVES DE SOUZA"/>
        <s v="ENIO SIBERIO DE MELO FERREIRA "/>
        <s v="JOSE CARLOS MIRANDA CORDEIRO JUNIOR "/>
        <s v="HERMES FISCHER DE LYRA "/>
        <s v="JOSE AIRTON CASE NETO"/>
        <s v="FRED LUIZ DA COSTA EVARISTO MONTEIRO FILHO"/>
        <s v="DANIEL BARRETO DE MATOS NOBRE"/>
        <s v="CARLOS ALEXANDRE GONCALVES "/>
        <s v="MARCOS HENRIQUES LYRA FILHO"/>
        <s v="ROSERSON NOGUEIRA LOPES"/>
        <s v="TALE LUCAS VIEIRA ROLIM"/>
        <s v="MARCELO RAUL CAVALCANTI TORRES"/>
        <s v="GABRIEL PRAXEDES DE LIMA"/>
        <s v="ITALO CORDEIRO DE BARROS IZAIAS "/>
        <s v="Gustavo José de Luna Campos"/>
        <s v="BERNARDO FREITAS DE CASTRO CHAVES "/>
        <s v="FERNANDO BARROCA "/>
        <s v="LAURO NOGUEIRA LOPES"/>
        <s v="ANDRE ALMEIDA PINHEIRO TELES"/>
        <s v="ANA LAURA RODRIGUES LAFAYETTE AURELIANO"/>
        <s v="RAYNIO MARKFA ROCHA SILVA"/>
        <s v="MICHELLE SOARES MAFRA"/>
        <s v="VICTOR HUGO OLIVEIRA DE ALBUQUERQUE"/>
        <s v="MARCELO JOSE HERACLIO DO REGO"/>
        <s v="KAROLAYNE PEREIRA CAVALCANTE"/>
        <s v="GUSTAVO MENELAU"/>
        <s v="LEANDRO PRATES MORAIS"/>
        <s v="JOSE FERNANDES ARTEIRO NETO"/>
        <s v="OSCALINA MARCIA PEREIRA DA SILVA"/>
        <s v="LUCAS NEPOMUCENO ARAUJO ELIAS DE MIRANDA"/>
        <s v="THOMAZ OLIVEIRA DE SOUSA SANTANA"/>
        <s v="RINALDO ROCHA DE LUCENA"/>
        <s v="VICTOR PEIXOTO TRUMMER ALEIXO"/>
        <s v="LUCAS ALMEIDAS TAVARES"/>
        <s v="LUCAS SEVERO BONILHA DE SOUZA"/>
        <s v="VICTOR HUGO NUNES SOARES COSTA"/>
        <s v="MARCELO SILVA DE ALBUQUERQUE"/>
        <s v="ALESSANDRO NUNES CAVALCANTE"/>
      </sharedItems>
    </cacheField>
    <cacheField name="Unidade" numFmtId="0">
      <sharedItems count="8">
        <s v="SOLB - OLINDA"/>
        <s v="SOLB - RIOMAR"/>
        <s v="SOLB - SANTA JOANA"/>
        <s v="SOLB - DERBY"/>
        <s v="SOLB - GRAÇAS"/>
        <s v="SOLB - PAULISTA"/>
        <s v="SOLB - ILHA DO LEITE"/>
        <s v="SOLB - ESPERANCA RECIFE"/>
      </sharedItems>
    </cacheField>
    <cacheField name="Convenio" numFmtId="0">
      <sharedItems containsBlank="1" count="54">
        <s v="AMIL"/>
        <s v="UNIMED"/>
        <s v="SULAMÉRICA EMPRESARIAL OLINDA"/>
        <s v="COMPESA -  OLINDA"/>
        <s v="POSTAL SAUDE"/>
        <s v="SAUDE CAIXA"/>
        <s v="PARTICULAR RIO MAR"/>
        <s v="SAUDE RECIFE"/>
        <s v="SASSEPE - RECIFE"/>
        <s v="SULAMÉRICA EMPRESARIAL RECIFE"/>
        <s v="CAPESAÚDE"/>
        <s v="BRADESCO - OLINDA"/>
        <s v="ASSEFAZ"/>
        <s v="COMPESA - RECIFE"/>
        <s v="CASSI OLINDA"/>
        <s v="STELLANTIS - RECIFE"/>
        <s v="CONVENIO NÃO ESPECIFICADO"/>
        <s v="PARTICULAR DEMAIS UNIDADES"/>
        <s v="TRT6 "/>
        <s v="CORTESIA"/>
        <s v="SASSEPE - OLINDA"/>
        <s v="CAMED"/>
        <s v="BRADESCO - RECIFE"/>
        <s v="GEAP SAUDE"/>
        <s v="SELECT - RECIFE"/>
        <s v="FISCO SAUDE"/>
        <s v="FUSEX"/>
        <s v="CASSI RECIFE"/>
        <s v="FACHESF"/>
        <s v="STELLANTIS - OLINDA"/>
        <s v="REALMED"/>
        <s v="NOTREDAME/INTER. - RECIFE"/>
        <s v="MEDISERVICE - OLINDA"/>
        <s v="MEDISERVICE - RECIFE"/>
        <s v="CONAB"/>
        <s v="HAPVIDA SAÚDE"/>
        <s v="PETROBRAS"/>
        <s v="AMEPE CAMPE RECIFE"/>
        <s v="EXMED"/>
        <s v="MEDSENIOR"/>
        <s v="BRADESCO OPERADORA - RECIFE"/>
        <s v="SELECT - OLINDA"/>
        <m/>
        <s v="CAPESESP"/>
        <s v="MAXMED"/>
        <s v="SULAMÉRICA INDIVIDUAL"/>
        <s v="MAXIMED"/>
        <s v="SAUDE AIRES"/>
        <s v="BANCO CENTRAL"/>
        <s v="BRADESCO OPERADORA - OLINDA"/>
        <s v="AERONAUTICA"/>
        <s v="PLAN-ASSISTE"/>
        <s v="LUMINAR"/>
        <s v="SF SAUDE RECIFE"/>
      </sharedItems>
    </cacheField>
    <cacheField name="Mês" numFmtId="0">
      <sharedItems count="12">
        <s v="FEVEREIRO"/>
        <s v="MAIO"/>
        <s v="ABRIL"/>
        <s v="MARÇO"/>
        <s v="JULHO"/>
        <s v="JANEIRO"/>
        <s v="JUNHO"/>
        <s v="AGOSTO"/>
        <s v="SETEMBRO"/>
        <s v="OUTUBRO"/>
        <s v="NOVEMBRO"/>
        <s v="DEZEMBRO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QTD" numFmtId="0">
      <sharedItems containsSemiMixedTypes="0" containsString="0" containsNumber="1" containsInteger="1" minValue="1" maxValue="1"/>
    </cacheField>
    <cacheField name="Total" numFmtId="0" formula=" SUM(QTD/1899)" databaseField="0"/>
  </cacheFields>
  <extLst>
    <ext xmlns:x14="http://schemas.microsoft.com/office/spreadsheetml/2009/9/main" uri="{725AE2AE-9491-48be-B2B4-4EB974FC3084}">
      <x14:pivotCacheDefinition pivotCacheId="13834785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7">
  <r>
    <x v="0"/>
    <x v="0"/>
    <x v="0"/>
    <x v="0"/>
    <x v="0"/>
    <n v="1"/>
  </r>
  <r>
    <x v="0"/>
    <x v="0"/>
    <x v="1"/>
    <x v="0"/>
    <x v="0"/>
    <n v="1"/>
  </r>
  <r>
    <x v="0"/>
    <x v="1"/>
    <x v="1"/>
    <x v="1"/>
    <x v="0"/>
    <n v="1"/>
  </r>
  <r>
    <x v="0"/>
    <x v="1"/>
    <x v="1"/>
    <x v="1"/>
    <x v="0"/>
    <n v="1"/>
  </r>
  <r>
    <x v="1"/>
    <x v="0"/>
    <x v="2"/>
    <x v="2"/>
    <x v="0"/>
    <n v="1"/>
  </r>
  <r>
    <x v="0"/>
    <x v="0"/>
    <x v="2"/>
    <x v="1"/>
    <x v="0"/>
    <n v="1"/>
  </r>
  <r>
    <x v="2"/>
    <x v="0"/>
    <x v="2"/>
    <x v="3"/>
    <x v="0"/>
    <n v="1"/>
  </r>
  <r>
    <x v="0"/>
    <x v="0"/>
    <x v="3"/>
    <x v="4"/>
    <x v="0"/>
    <n v="1"/>
  </r>
  <r>
    <x v="3"/>
    <x v="0"/>
    <x v="3"/>
    <x v="1"/>
    <x v="0"/>
    <n v="1"/>
  </r>
  <r>
    <x v="0"/>
    <x v="1"/>
    <x v="4"/>
    <x v="1"/>
    <x v="0"/>
    <n v="1"/>
  </r>
  <r>
    <x v="4"/>
    <x v="1"/>
    <x v="4"/>
    <x v="1"/>
    <x v="0"/>
    <n v="1"/>
  </r>
  <r>
    <x v="3"/>
    <x v="0"/>
    <x v="0"/>
    <x v="1"/>
    <x v="0"/>
    <n v="1"/>
  </r>
  <r>
    <x v="5"/>
    <x v="2"/>
    <x v="0"/>
    <x v="2"/>
    <x v="0"/>
    <n v="1"/>
  </r>
  <r>
    <x v="5"/>
    <x v="1"/>
    <x v="0"/>
    <x v="1"/>
    <x v="0"/>
    <n v="1"/>
  </r>
  <r>
    <x v="0"/>
    <x v="0"/>
    <x v="5"/>
    <x v="5"/>
    <x v="0"/>
    <n v="1"/>
  </r>
  <r>
    <x v="4"/>
    <x v="1"/>
    <x v="6"/>
    <x v="1"/>
    <x v="0"/>
    <n v="1"/>
  </r>
  <r>
    <x v="0"/>
    <x v="0"/>
    <x v="0"/>
    <x v="1"/>
    <x v="0"/>
    <n v="1"/>
  </r>
  <r>
    <x v="0"/>
    <x v="0"/>
    <x v="1"/>
    <x v="0"/>
    <x v="0"/>
    <n v="1"/>
  </r>
  <r>
    <x v="0"/>
    <x v="0"/>
    <x v="1"/>
    <x v="0"/>
    <x v="0"/>
    <n v="1"/>
  </r>
  <r>
    <x v="1"/>
    <x v="0"/>
    <x v="7"/>
    <x v="6"/>
    <x v="0"/>
    <n v="1"/>
  </r>
  <r>
    <x v="0"/>
    <x v="0"/>
    <x v="1"/>
    <x v="0"/>
    <x v="0"/>
    <n v="1"/>
  </r>
  <r>
    <x v="0"/>
    <x v="3"/>
    <x v="8"/>
    <x v="6"/>
    <x v="0"/>
    <n v="1"/>
  </r>
  <r>
    <x v="0"/>
    <x v="3"/>
    <x v="8"/>
    <x v="1"/>
    <x v="0"/>
    <n v="1"/>
  </r>
  <r>
    <x v="0"/>
    <x v="3"/>
    <x v="1"/>
    <x v="0"/>
    <x v="0"/>
    <n v="1"/>
  </r>
  <r>
    <x v="0"/>
    <x v="1"/>
    <x v="9"/>
    <x v="2"/>
    <x v="0"/>
    <n v="1"/>
  </r>
  <r>
    <x v="6"/>
    <x v="3"/>
    <x v="0"/>
    <x v="5"/>
    <x v="0"/>
    <n v="1"/>
  </r>
  <r>
    <x v="0"/>
    <x v="0"/>
    <x v="3"/>
    <x v="0"/>
    <x v="0"/>
    <n v="1"/>
  </r>
  <r>
    <x v="0"/>
    <x v="0"/>
    <x v="1"/>
    <x v="0"/>
    <x v="0"/>
    <n v="1"/>
  </r>
  <r>
    <x v="0"/>
    <x v="0"/>
    <x v="1"/>
    <x v="2"/>
    <x v="0"/>
    <n v="1"/>
  </r>
  <r>
    <x v="0"/>
    <x v="0"/>
    <x v="1"/>
    <x v="0"/>
    <x v="0"/>
    <n v="1"/>
  </r>
  <r>
    <x v="7"/>
    <x v="2"/>
    <x v="0"/>
    <x v="5"/>
    <x v="0"/>
    <n v="1"/>
  </r>
  <r>
    <x v="7"/>
    <x v="2"/>
    <x v="0"/>
    <x v="5"/>
    <x v="0"/>
    <n v="1"/>
  </r>
  <r>
    <x v="1"/>
    <x v="0"/>
    <x v="7"/>
    <x v="5"/>
    <x v="0"/>
    <n v="1"/>
  </r>
  <r>
    <x v="8"/>
    <x v="3"/>
    <x v="8"/>
    <x v="2"/>
    <x v="0"/>
    <n v="1"/>
  </r>
  <r>
    <x v="3"/>
    <x v="0"/>
    <x v="0"/>
    <x v="2"/>
    <x v="0"/>
    <n v="1"/>
  </r>
  <r>
    <x v="0"/>
    <x v="0"/>
    <x v="0"/>
    <x v="4"/>
    <x v="0"/>
    <n v="1"/>
  </r>
  <r>
    <x v="3"/>
    <x v="0"/>
    <x v="1"/>
    <x v="6"/>
    <x v="0"/>
    <n v="1"/>
  </r>
  <r>
    <x v="3"/>
    <x v="0"/>
    <x v="1"/>
    <x v="4"/>
    <x v="0"/>
    <n v="1"/>
  </r>
  <r>
    <x v="0"/>
    <x v="0"/>
    <x v="0"/>
    <x v="6"/>
    <x v="0"/>
    <n v="1"/>
  </r>
  <r>
    <x v="0"/>
    <x v="0"/>
    <x v="1"/>
    <x v="5"/>
    <x v="0"/>
    <n v="1"/>
  </r>
  <r>
    <x v="0"/>
    <x v="0"/>
    <x v="0"/>
    <x v="1"/>
    <x v="0"/>
    <n v="1"/>
  </r>
  <r>
    <x v="1"/>
    <x v="0"/>
    <x v="1"/>
    <x v="2"/>
    <x v="0"/>
    <n v="1"/>
  </r>
  <r>
    <x v="0"/>
    <x v="0"/>
    <x v="1"/>
    <x v="3"/>
    <x v="0"/>
    <n v="1"/>
  </r>
  <r>
    <x v="1"/>
    <x v="0"/>
    <x v="3"/>
    <x v="6"/>
    <x v="0"/>
    <n v="1"/>
  </r>
  <r>
    <x v="9"/>
    <x v="3"/>
    <x v="4"/>
    <x v="5"/>
    <x v="0"/>
    <n v="1"/>
  </r>
  <r>
    <x v="10"/>
    <x v="3"/>
    <x v="0"/>
    <x v="0"/>
    <x v="0"/>
    <n v="1"/>
  </r>
  <r>
    <x v="0"/>
    <x v="0"/>
    <x v="2"/>
    <x v="1"/>
    <x v="0"/>
    <n v="1"/>
  </r>
  <r>
    <x v="11"/>
    <x v="0"/>
    <x v="1"/>
    <x v="4"/>
    <x v="0"/>
    <n v="1"/>
  </r>
  <r>
    <x v="0"/>
    <x v="0"/>
    <x v="1"/>
    <x v="2"/>
    <x v="0"/>
    <n v="1"/>
  </r>
  <r>
    <x v="3"/>
    <x v="0"/>
    <x v="10"/>
    <x v="1"/>
    <x v="0"/>
    <n v="1"/>
  </r>
  <r>
    <x v="4"/>
    <x v="1"/>
    <x v="0"/>
    <x v="2"/>
    <x v="0"/>
    <n v="1"/>
  </r>
  <r>
    <x v="6"/>
    <x v="0"/>
    <x v="0"/>
    <x v="1"/>
    <x v="0"/>
    <n v="1"/>
  </r>
  <r>
    <x v="12"/>
    <x v="1"/>
    <x v="9"/>
    <x v="6"/>
    <x v="0"/>
    <n v="1"/>
  </r>
  <r>
    <x v="11"/>
    <x v="3"/>
    <x v="0"/>
    <x v="5"/>
    <x v="0"/>
    <n v="1"/>
  </r>
  <r>
    <x v="0"/>
    <x v="0"/>
    <x v="11"/>
    <x v="0"/>
    <x v="0"/>
    <n v="1"/>
  </r>
  <r>
    <x v="0"/>
    <x v="0"/>
    <x v="1"/>
    <x v="4"/>
    <x v="0"/>
    <n v="1"/>
  </r>
  <r>
    <x v="0"/>
    <x v="0"/>
    <x v="0"/>
    <x v="3"/>
    <x v="0"/>
    <n v="1"/>
  </r>
  <r>
    <x v="13"/>
    <x v="0"/>
    <x v="0"/>
    <x v="3"/>
    <x v="0"/>
    <n v="1"/>
  </r>
  <r>
    <x v="0"/>
    <x v="1"/>
    <x v="12"/>
    <x v="2"/>
    <x v="0"/>
    <n v="1"/>
  </r>
  <r>
    <x v="6"/>
    <x v="0"/>
    <x v="0"/>
    <x v="1"/>
    <x v="0"/>
    <n v="1"/>
  </r>
  <r>
    <x v="0"/>
    <x v="0"/>
    <x v="0"/>
    <x v="1"/>
    <x v="0"/>
    <n v="1"/>
  </r>
  <r>
    <x v="3"/>
    <x v="0"/>
    <x v="0"/>
    <x v="1"/>
    <x v="0"/>
    <n v="1"/>
  </r>
  <r>
    <x v="0"/>
    <x v="3"/>
    <x v="1"/>
    <x v="3"/>
    <x v="0"/>
    <n v="1"/>
  </r>
  <r>
    <x v="0"/>
    <x v="0"/>
    <x v="2"/>
    <x v="2"/>
    <x v="0"/>
    <n v="1"/>
  </r>
  <r>
    <x v="3"/>
    <x v="0"/>
    <x v="11"/>
    <x v="0"/>
    <x v="0"/>
    <n v="1"/>
  </r>
  <r>
    <x v="6"/>
    <x v="0"/>
    <x v="0"/>
    <x v="3"/>
    <x v="0"/>
    <n v="1"/>
  </r>
  <r>
    <x v="3"/>
    <x v="3"/>
    <x v="13"/>
    <x v="6"/>
    <x v="0"/>
    <n v="1"/>
  </r>
  <r>
    <x v="14"/>
    <x v="2"/>
    <x v="13"/>
    <x v="4"/>
    <x v="0"/>
    <n v="1"/>
  </r>
  <r>
    <x v="12"/>
    <x v="3"/>
    <x v="0"/>
    <x v="4"/>
    <x v="0"/>
    <n v="1"/>
  </r>
  <r>
    <x v="1"/>
    <x v="0"/>
    <x v="0"/>
    <x v="0"/>
    <x v="0"/>
    <n v="1"/>
  </r>
  <r>
    <x v="15"/>
    <x v="0"/>
    <x v="1"/>
    <x v="2"/>
    <x v="0"/>
    <n v="1"/>
  </r>
  <r>
    <x v="0"/>
    <x v="0"/>
    <x v="14"/>
    <x v="6"/>
    <x v="0"/>
    <n v="1"/>
  </r>
  <r>
    <x v="7"/>
    <x v="3"/>
    <x v="15"/>
    <x v="4"/>
    <x v="0"/>
    <n v="1"/>
  </r>
  <r>
    <x v="6"/>
    <x v="3"/>
    <x v="0"/>
    <x v="0"/>
    <x v="0"/>
    <n v="1"/>
  </r>
  <r>
    <x v="0"/>
    <x v="0"/>
    <x v="1"/>
    <x v="0"/>
    <x v="0"/>
    <n v="1"/>
  </r>
  <r>
    <x v="0"/>
    <x v="0"/>
    <x v="1"/>
    <x v="2"/>
    <x v="0"/>
    <n v="1"/>
  </r>
  <r>
    <x v="3"/>
    <x v="0"/>
    <x v="1"/>
    <x v="4"/>
    <x v="0"/>
    <n v="1"/>
  </r>
  <r>
    <x v="16"/>
    <x v="2"/>
    <x v="1"/>
    <x v="3"/>
    <x v="0"/>
    <n v="1"/>
  </r>
  <r>
    <x v="0"/>
    <x v="0"/>
    <x v="1"/>
    <x v="0"/>
    <x v="0"/>
    <n v="1"/>
  </r>
  <r>
    <x v="0"/>
    <x v="0"/>
    <x v="16"/>
    <x v="0"/>
    <x v="0"/>
    <n v="1"/>
  </r>
  <r>
    <x v="0"/>
    <x v="3"/>
    <x v="17"/>
    <x v="2"/>
    <x v="0"/>
    <n v="1"/>
  </r>
  <r>
    <x v="0"/>
    <x v="3"/>
    <x v="16"/>
    <x v="2"/>
    <x v="0"/>
    <n v="1"/>
  </r>
  <r>
    <x v="0"/>
    <x v="0"/>
    <x v="1"/>
    <x v="2"/>
    <x v="0"/>
    <n v="1"/>
  </r>
  <r>
    <x v="0"/>
    <x v="1"/>
    <x v="18"/>
    <x v="5"/>
    <x v="0"/>
    <n v="1"/>
  </r>
  <r>
    <x v="0"/>
    <x v="0"/>
    <x v="12"/>
    <x v="4"/>
    <x v="0"/>
    <n v="1"/>
  </r>
  <r>
    <x v="1"/>
    <x v="0"/>
    <x v="11"/>
    <x v="3"/>
    <x v="0"/>
    <n v="1"/>
  </r>
  <r>
    <x v="1"/>
    <x v="0"/>
    <x v="11"/>
    <x v="4"/>
    <x v="0"/>
    <n v="1"/>
  </r>
  <r>
    <x v="7"/>
    <x v="3"/>
    <x v="0"/>
    <x v="6"/>
    <x v="0"/>
    <n v="1"/>
  </r>
  <r>
    <x v="0"/>
    <x v="0"/>
    <x v="19"/>
    <x v="1"/>
    <x v="0"/>
    <n v="1"/>
  </r>
  <r>
    <x v="0"/>
    <x v="0"/>
    <x v="20"/>
    <x v="0"/>
    <x v="0"/>
    <n v="1"/>
  </r>
  <r>
    <x v="0"/>
    <x v="3"/>
    <x v="21"/>
    <x v="4"/>
    <x v="0"/>
    <n v="1"/>
  </r>
  <r>
    <x v="0"/>
    <x v="0"/>
    <x v="0"/>
    <x v="3"/>
    <x v="0"/>
    <n v="1"/>
  </r>
  <r>
    <x v="11"/>
    <x v="1"/>
    <x v="0"/>
    <x v="6"/>
    <x v="0"/>
    <n v="1"/>
  </r>
  <r>
    <x v="0"/>
    <x v="3"/>
    <x v="8"/>
    <x v="6"/>
    <x v="0"/>
    <n v="1"/>
  </r>
  <r>
    <x v="0"/>
    <x v="4"/>
    <x v="22"/>
    <x v="3"/>
    <x v="0"/>
    <n v="1"/>
  </r>
  <r>
    <x v="0"/>
    <x v="4"/>
    <x v="22"/>
    <x v="4"/>
    <x v="0"/>
    <n v="1"/>
  </r>
  <r>
    <x v="0"/>
    <x v="3"/>
    <x v="22"/>
    <x v="1"/>
    <x v="0"/>
    <n v="1"/>
  </r>
  <r>
    <x v="0"/>
    <x v="4"/>
    <x v="16"/>
    <x v="3"/>
    <x v="0"/>
    <n v="1"/>
  </r>
  <r>
    <x v="0"/>
    <x v="0"/>
    <x v="1"/>
    <x v="0"/>
    <x v="0"/>
    <n v="1"/>
  </r>
  <r>
    <x v="0"/>
    <x v="0"/>
    <x v="3"/>
    <x v="5"/>
    <x v="0"/>
    <n v="1"/>
  </r>
  <r>
    <x v="17"/>
    <x v="1"/>
    <x v="0"/>
    <x v="3"/>
    <x v="0"/>
    <n v="1"/>
  </r>
  <r>
    <x v="4"/>
    <x v="1"/>
    <x v="9"/>
    <x v="2"/>
    <x v="0"/>
    <n v="1"/>
  </r>
  <r>
    <x v="8"/>
    <x v="0"/>
    <x v="0"/>
    <x v="4"/>
    <x v="0"/>
    <n v="1"/>
  </r>
  <r>
    <x v="17"/>
    <x v="3"/>
    <x v="0"/>
    <x v="5"/>
    <x v="0"/>
    <n v="1"/>
  </r>
  <r>
    <x v="3"/>
    <x v="3"/>
    <x v="1"/>
    <x v="0"/>
    <x v="0"/>
    <n v="1"/>
  </r>
  <r>
    <x v="0"/>
    <x v="3"/>
    <x v="1"/>
    <x v="1"/>
    <x v="0"/>
    <n v="1"/>
  </r>
  <r>
    <x v="0"/>
    <x v="0"/>
    <x v="1"/>
    <x v="1"/>
    <x v="0"/>
    <n v="1"/>
  </r>
  <r>
    <x v="11"/>
    <x v="0"/>
    <x v="0"/>
    <x v="4"/>
    <x v="0"/>
    <n v="1"/>
  </r>
  <r>
    <x v="3"/>
    <x v="0"/>
    <x v="2"/>
    <x v="4"/>
    <x v="0"/>
    <n v="1"/>
  </r>
  <r>
    <x v="3"/>
    <x v="3"/>
    <x v="22"/>
    <x v="6"/>
    <x v="0"/>
    <n v="1"/>
  </r>
  <r>
    <x v="3"/>
    <x v="5"/>
    <x v="22"/>
    <x v="5"/>
    <x v="0"/>
    <n v="1"/>
  </r>
  <r>
    <x v="0"/>
    <x v="1"/>
    <x v="9"/>
    <x v="3"/>
    <x v="0"/>
    <n v="1"/>
  </r>
  <r>
    <x v="0"/>
    <x v="0"/>
    <x v="1"/>
    <x v="1"/>
    <x v="0"/>
    <n v="1"/>
  </r>
  <r>
    <x v="3"/>
    <x v="0"/>
    <x v="16"/>
    <x v="0"/>
    <x v="0"/>
    <n v="1"/>
  </r>
  <r>
    <x v="3"/>
    <x v="0"/>
    <x v="11"/>
    <x v="0"/>
    <x v="0"/>
    <n v="1"/>
  </r>
  <r>
    <x v="6"/>
    <x v="0"/>
    <x v="0"/>
    <x v="2"/>
    <x v="0"/>
    <n v="1"/>
  </r>
  <r>
    <x v="6"/>
    <x v="0"/>
    <x v="16"/>
    <x v="2"/>
    <x v="0"/>
    <n v="1"/>
  </r>
  <r>
    <x v="0"/>
    <x v="0"/>
    <x v="23"/>
    <x v="1"/>
    <x v="0"/>
    <n v="1"/>
  </r>
  <r>
    <x v="0"/>
    <x v="0"/>
    <x v="0"/>
    <x v="0"/>
    <x v="0"/>
    <n v="1"/>
  </r>
  <r>
    <x v="11"/>
    <x v="0"/>
    <x v="11"/>
    <x v="1"/>
    <x v="0"/>
    <n v="1"/>
  </r>
  <r>
    <x v="0"/>
    <x v="0"/>
    <x v="5"/>
    <x v="6"/>
    <x v="0"/>
    <n v="1"/>
  </r>
  <r>
    <x v="14"/>
    <x v="0"/>
    <x v="0"/>
    <x v="6"/>
    <x v="0"/>
    <n v="1"/>
  </r>
  <r>
    <x v="14"/>
    <x v="0"/>
    <x v="0"/>
    <x v="6"/>
    <x v="0"/>
    <n v="1"/>
  </r>
  <r>
    <x v="0"/>
    <x v="3"/>
    <x v="8"/>
    <x v="4"/>
    <x v="0"/>
    <n v="1"/>
  </r>
  <r>
    <x v="0"/>
    <x v="3"/>
    <x v="0"/>
    <x v="1"/>
    <x v="0"/>
    <n v="1"/>
  </r>
  <r>
    <x v="0"/>
    <x v="0"/>
    <x v="1"/>
    <x v="2"/>
    <x v="0"/>
    <n v="1"/>
  </r>
  <r>
    <x v="0"/>
    <x v="1"/>
    <x v="21"/>
    <x v="0"/>
    <x v="0"/>
    <n v="1"/>
  </r>
  <r>
    <x v="3"/>
    <x v="3"/>
    <x v="0"/>
    <x v="6"/>
    <x v="0"/>
    <n v="1"/>
  </r>
  <r>
    <x v="0"/>
    <x v="1"/>
    <x v="9"/>
    <x v="4"/>
    <x v="0"/>
    <n v="1"/>
  </r>
  <r>
    <x v="15"/>
    <x v="3"/>
    <x v="24"/>
    <x v="1"/>
    <x v="0"/>
    <n v="1"/>
  </r>
  <r>
    <x v="11"/>
    <x v="3"/>
    <x v="24"/>
    <x v="4"/>
    <x v="0"/>
    <n v="1"/>
  </r>
  <r>
    <x v="0"/>
    <x v="0"/>
    <x v="1"/>
    <x v="3"/>
    <x v="0"/>
    <n v="1"/>
  </r>
  <r>
    <x v="0"/>
    <x v="3"/>
    <x v="24"/>
    <x v="2"/>
    <x v="0"/>
    <n v="1"/>
  </r>
  <r>
    <x v="8"/>
    <x v="3"/>
    <x v="8"/>
    <x v="1"/>
    <x v="0"/>
    <n v="1"/>
  </r>
  <r>
    <x v="8"/>
    <x v="3"/>
    <x v="8"/>
    <x v="1"/>
    <x v="0"/>
    <n v="1"/>
  </r>
  <r>
    <x v="7"/>
    <x v="3"/>
    <x v="23"/>
    <x v="3"/>
    <x v="0"/>
    <n v="1"/>
  </r>
  <r>
    <x v="0"/>
    <x v="3"/>
    <x v="16"/>
    <x v="3"/>
    <x v="0"/>
    <n v="1"/>
  </r>
  <r>
    <x v="0"/>
    <x v="4"/>
    <x v="23"/>
    <x v="1"/>
    <x v="0"/>
    <n v="1"/>
  </r>
  <r>
    <x v="0"/>
    <x v="3"/>
    <x v="23"/>
    <x v="6"/>
    <x v="0"/>
    <n v="1"/>
  </r>
  <r>
    <x v="0"/>
    <x v="3"/>
    <x v="23"/>
    <x v="3"/>
    <x v="0"/>
    <n v="1"/>
  </r>
  <r>
    <x v="3"/>
    <x v="3"/>
    <x v="0"/>
    <x v="0"/>
    <x v="0"/>
    <n v="1"/>
  </r>
  <r>
    <x v="12"/>
    <x v="1"/>
    <x v="9"/>
    <x v="1"/>
    <x v="0"/>
    <n v="1"/>
  </r>
  <r>
    <x v="14"/>
    <x v="3"/>
    <x v="0"/>
    <x v="0"/>
    <x v="0"/>
    <n v="1"/>
  </r>
  <r>
    <x v="11"/>
    <x v="3"/>
    <x v="8"/>
    <x v="1"/>
    <x v="0"/>
    <n v="1"/>
  </r>
  <r>
    <x v="0"/>
    <x v="1"/>
    <x v="1"/>
    <x v="2"/>
    <x v="0"/>
    <n v="1"/>
  </r>
  <r>
    <x v="11"/>
    <x v="1"/>
    <x v="0"/>
    <x v="4"/>
    <x v="0"/>
    <n v="1"/>
  </r>
  <r>
    <x v="3"/>
    <x v="1"/>
    <x v="0"/>
    <x v="2"/>
    <x v="0"/>
    <n v="1"/>
  </r>
  <r>
    <x v="12"/>
    <x v="1"/>
    <x v="0"/>
    <x v="6"/>
    <x v="0"/>
    <n v="1"/>
  </r>
  <r>
    <x v="0"/>
    <x v="3"/>
    <x v="22"/>
    <x v="2"/>
    <x v="0"/>
    <n v="1"/>
  </r>
  <r>
    <x v="16"/>
    <x v="3"/>
    <x v="0"/>
    <x v="2"/>
    <x v="0"/>
    <n v="1"/>
  </r>
  <r>
    <x v="16"/>
    <x v="3"/>
    <x v="0"/>
    <x v="6"/>
    <x v="0"/>
    <n v="1"/>
  </r>
  <r>
    <x v="0"/>
    <x v="3"/>
    <x v="0"/>
    <x v="4"/>
    <x v="0"/>
    <n v="1"/>
  </r>
  <r>
    <x v="4"/>
    <x v="1"/>
    <x v="0"/>
    <x v="5"/>
    <x v="0"/>
    <n v="1"/>
  </r>
  <r>
    <x v="0"/>
    <x v="3"/>
    <x v="17"/>
    <x v="0"/>
    <x v="0"/>
    <n v="1"/>
  </r>
  <r>
    <x v="3"/>
    <x v="3"/>
    <x v="0"/>
    <x v="2"/>
    <x v="0"/>
    <n v="1"/>
  </r>
  <r>
    <x v="3"/>
    <x v="3"/>
    <x v="0"/>
    <x v="2"/>
    <x v="0"/>
    <n v="1"/>
  </r>
  <r>
    <x v="0"/>
    <x v="1"/>
    <x v="0"/>
    <x v="5"/>
    <x v="0"/>
    <n v="1"/>
  </r>
  <r>
    <x v="3"/>
    <x v="3"/>
    <x v="0"/>
    <x v="5"/>
    <x v="0"/>
    <n v="1"/>
  </r>
  <r>
    <x v="18"/>
    <x v="3"/>
    <x v="0"/>
    <x v="5"/>
    <x v="0"/>
    <n v="1"/>
  </r>
  <r>
    <x v="11"/>
    <x v="1"/>
    <x v="1"/>
    <x v="3"/>
    <x v="0"/>
    <n v="1"/>
  </r>
  <r>
    <x v="11"/>
    <x v="1"/>
    <x v="1"/>
    <x v="6"/>
    <x v="0"/>
    <n v="1"/>
  </r>
  <r>
    <x v="0"/>
    <x v="1"/>
    <x v="0"/>
    <x v="1"/>
    <x v="0"/>
    <n v="1"/>
  </r>
  <r>
    <x v="4"/>
    <x v="1"/>
    <x v="0"/>
    <x v="3"/>
    <x v="0"/>
    <n v="1"/>
  </r>
  <r>
    <x v="16"/>
    <x v="3"/>
    <x v="0"/>
    <x v="1"/>
    <x v="0"/>
    <n v="1"/>
  </r>
  <r>
    <x v="6"/>
    <x v="1"/>
    <x v="9"/>
    <x v="0"/>
    <x v="0"/>
    <n v="1"/>
  </r>
  <r>
    <x v="11"/>
    <x v="1"/>
    <x v="0"/>
    <x v="0"/>
    <x v="0"/>
    <n v="1"/>
  </r>
  <r>
    <x v="11"/>
    <x v="1"/>
    <x v="0"/>
    <x v="6"/>
    <x v="0"/>
    <n v="1"/>
  </r>
  <r>
    <x v="0"/>
    <x v="3"/>
    <x v="25"/>
    <x v="3"/>
    <x v="0"/>
    <n v="1"/>
  </r>
  <r>
    <x v="4"/>
    <x v="1"/>
    <x v="13"/>
    <x v="2"/>
    <x v="0"/>
    <n v="1"/>
  </r>
  <r>
    <x v="0"/>
    <x v="1"/>
    <x v="0"/>
    <x v="4"/>
    <x v="0"/>
    <n v="1"/>
  </r>
  <r>
    <x v="11"/>
    <x v="3"/>
    <x v="22"/>
    <x v="6"/>
    <x v="0"/>
    <n v="1"/>
  </r>
  <r>
    <x v="0"/>
    <x v="1"/>
    <x v="0"/>
    <x v="4"/>
    <x v="0"/>
    <n v="1"/>
  </r>
  <r>
    <x v="0"/>
    <x v="1"/>
    <x v="0"/>
    <x v="4"/>
    <x v="0"/>
    <n v="1"/>
  </r>
  <r>
    <x v="3"/>
    <x v="1"/>
    <x v="0"/>
    <x v="0"/>
    <x v="0"/>
    <n v="1"/>
  </r>
  <r>
    <x v="3"/>
    <x v="3"/>
    <x v="0"/>
    <x v="4"/>
    <x v="0"/>
    <n v="1"/>
  </r>
  <r>
    <x v="0"/>
    <x v="3"/>
    <x v="0"/>
    <x v="0"/>
    <x v="0"/>
    <n v="1"/>
  </r>
  <r>
    <x v="0"/>
    <x v="3"/>
    <x v="1"/>
    <x v="3"/>
    <x v="0"/>
    <n v="1"/>
  </r>
  <r>
    <x v="16"/>
    <x v="2"/>
    <x v="0"/>
    <x v="4"/>
    <x v="0"/>
    <n v="1"/>
  </r>
  <r>
    <x v="0"/>
    <x v="3"/>
    <x v="0"/>
    <x v="6"/>
    <x v="0"/>
    <n v="1"/>
  </r>
  <r>
    <x v="0"/>
    <x v="1"/>
    <x v="1"/>
    <x v="4"/>
    <x v="0"/>
    <n v="1"/>
  </r>
  <r>
    <x v="0"/>
    <x v="3"/>
    <x v="1"/>
    <x v="1"/>
    <x v="0"/>
    <n v="1"/>
  </r>
  <r>
    <x v="0"/>
    <x v="3"/>
    <x v="1"/>
    <x v="3"/>
    <x v="0"/>
    <n v="1"/>
  </r>
  <r>
    <x v="0"/>
    <x v="3"/>
    <x v="14"/>
    <x v="3"/>
    <x v="0"/>
    <n v="1"/>
  </r>
  <r>
    <x v="11"/>
    <x v="3"/>
    <x v="1"/>
    <x v="2"/>
    <x v="0"/>
    <n v="1"/>
  </r>
  <r>
    <x v="11"/>
    <x v="1"/>
    <x v="1"/>
    <x v="1"/>
    <x v="0"/>
    <n v="1"/>
  </r>
  <r>
    <x v="11"/>
    <x v="1"/>
    <x v="1"/>
    <x v="1"/>
    <x v="0"/>
    <n v="1"/>
  </r>
  <r>
    <x v="11"/>
    <x v="1"/>
    <x v="1"/>
    <x v="1"/>
    <x v="0"/>
    <n v="1"/>
  </r>
  <r>
    <x v="0"/>
    <x v="1"/>
    <x v="1"/>
    <x v="2"/>
    <x v="0"/>
    <n v="1"/>
  </r>
  <r>
    <x v="0"/>
    <x v="1"/>
    <x v="0"/>
    <x v="4"/>
    <x v="0"/>
    <n v="1"/>
  </r>
  <r>
    <x v="0"/>
    <x v="4"/>
    <x v="1"/>
    <x v="5"/>
    <x v="0"/>
    <n v="1"/>
  </r>
  <r>
    <x v="0"/>
    <x v="3"/>
    <x v="26"/>
    <x v="0"/>
    <x v="0"/>
    <n v="1"/>
  </r>
  <r>
    <x v="0"/>
    <x v="1"/>
    <x v="9"/>
    <x v="2"/>
    <x v="0"/>
    <n v="1"/>
  </r>
  <r>
    <x v="0"/>
    <x v="3"/>
    <x v="27"/>
    <x v="1"/>
    <x v="0"/>
    <n v="1"/>
  </r>
  <r>
    <x v="0"/>
    <x v="1"/>
    <x v="1"/>
    <x v="2"/>
    <x v="0"/>
    <n v="1"/>
  </r>
  <r>
    <x v="0"/>
    <x v="1"/>
    <x v="9"/>
    <x v="0"/>
    <x v="0"/>
    <n v="1"/>
  </r>
  <r>
    <x v="0"/>
    <x v="1"/>
    <x v="9"/>
    <x v="0"/>
    <x v="0"/>
    <n v="1"/>
  </r>
  <r>
    <x v="3"/>
    <x v="3"/>
    <x v="0"/>
    <x v="1"/>
    <x v="0"/>
    <n v="1"/>
  </r>
  <r>
    <x v="14"/>
    <x v="3"/>
    <x v="12"/>
    <x v="1"/>
    <x v="0"/>
    <n v="1"/>
  </r>
  <r>
    <x v="19"/>
    <x v="3"/>
    <x v="0"/>
    <x v="5"/>
    <x v="0"/>
    <n v="1"/>
  </r>
  <r>
    <x v="0"/>
    <x v="3"/>
    <x v="0"/>
    <x v="0"/>
    <x v="0"/>
    <n v="1"/>
  </r>
  <r>
    <x v="0"/>
    <x v="3"/>
    <x v="0"/>
    <x v="1"/>
    <x v="0"/>
    <n v="1"/>
  </r>
  <r>
    <x v="3"/>
    <x v="3"/>
    <x v="0"/>
    <x v="0"/>
    <x v="0"/>
    <n v="1"/>
  </r>
  <r>
    <x v="11"/>
    <x v="1"/>
    <x v="1"/>
    <x v="6"/>
    <x v="0"/>
    <n v="1"/>
  </r>
  <r>
    <x v="0"/>
    <x v="3"/>
    <x v="1"/>
    <x v="1"/>
    <x v="0"/>
    <n v="1"/>
  </r>
  <r>
    <x v="15"/>
    <x v="3"/>
    <x v="0"/>
    <x v="6"/>
    <x v="0"/>
    <n v="1"/>
  </r>
  <r>
    <x v="1"/>
    <x v="0"/>
    <x v="1"/>
    <x v="4"/>
    <x v="0"/>
    <n v="1"/>
  </r>
  <r>
    <x v="1"/>
    <x v="0"/>
    <x v="1"/>
    <x v="4"/>
    <x v="0"/>
    <n v="1"/>
  </r>
  <r>
    <x v="3"/>
    <x v="0"/>
    <x v="1"/>
    <x v="0"/>
    <x v="0"/>
    <n v="1"/>
  </r>
  <r>
    <x v="0"/>
    <x v="0"/>
    <x v="1"/>
    <x v="2"/>
    <x v="0"/>
    <n v="1"/>
  </r>
  <r>
    <x v="0"/>
    <x v="1"/>
    <x v="1"/>
    <x v="1"/>
    <x v="0"/>
    <n v="1"/>
  </r>
  <r>
    <x v="0"/>
    <x v="1"/>
    <x v="1"/>
    <x v="4"/>
    <x v="0"/>
    <n v="1"/>
  </r>
  <r>
    <x v="9"/>
    <x v="3"/>
    <x v="0"/>
    <x v="3"/>
    <x v="0"/>
    <n v="1"/>
  </r>
  <r>
    <x v="0"/>
    <x v="4"/>
    <x v="23"/>
    <x v="4"/>
    <x v="0"/>
    <n v="1"/>
  </r>
  <r>
    <x v="14"/>
    <x v="3"/>
    <x v="0"/>
    <x v="0"/>
    <x v="0"/>
    <n v="1"/>
  </r>
  <r>
    <x v="10"/>
    <x v="3"/>
    <x v="0"/>
    <x v="1"/>
    <x v="0"/>
    <n v="1"/>
  </r>
  <r>
    <x v="0"/>
    <x v="0"/>
    <x v="3"/>
    <x v="5"/>
    <x v="0"/>
    <n v="1"/>
  </r>
  <r>
    <x v="20"/>
    <x v="3"/>
    <x v="0"/>
    <x v="2"/>
    <x v="0"/>
    <n v="1"/>
  </r>
  <r>
    <x v="1"/>
    <x v="3"/>
    <x v="13"/>
    <x v="2"/>
    <x v="0"/>
    <n v="1"/>
  </r>
  <r>
    <x v="1"/>
    <x v="3"/>
    <x v="13"/>
    <x v="6"/>
    <x v="0"/>
    <n v="1"/>
  </r>
  <r>
    <x v="3"/>
    <x v="0"/>
    <x v="0"/>
    <x v="4"/>
    <x v="0"/>
    <n v="1"/>
  </r>
  <r>
    <x v="6"/>
    <x v="3"/>
    <x v="0"/>
    <x v="2"/>
    <x v="0"/>
    <n v="1"/>
  </r>
  <r>
    <x v="1"/>
    <x v="2"/>
    <x v="0"/>
    <x v="4"/>
    <x v="0"/>
    <n v="1"/>
  </r>
  <r>
    <x v="1"/>
    <x v="2"/>
    <x v="16"/>
    <x v="4"/>
    <x v="0"/>
    <n v="1"/>
  </r>
  <r>
    <x v="0"/>
    <x v="3"/>
    <x v="13"/>
    <x v="3"/>
    <x v="0"/>
    <n v="1"/>
  </r>
  <r>
    <x v="21"/>
    <x v="1"/>
    <x v="0"/>
    <x v="1"/>
    <x v="0"/>
    <n v="1"/>
  </r>
  <r>
    <x v="17"/>
    <x v="1"/>
    <x v="0"/>
    <x v="0"/>
    <x v="0"/>
    <n v="1"/>
  </r>
  <r>
    <x v="2"/>
    <x v="0"/>
    <x v="1"/>
    <x v="6"/>
    <x v="0"/>
    <n v="1"/>
  </r>
  <r>
    <x v="3"/>
    <x v="0"/>
    <x v="0"/>
    <x v="3"/>
    <x v="0"/>
    <n v="1"/>
  </r>
  <r>
    <x v="8"/>
    <x v="3"/>
    <x v="8"/>
    <x v="2"/>
    <x v="0"/>
    <n v="1"/>
  </r>
  <r>
    <x v="1"/>
    <x v="0"/>
    <x v="0"/>
    <x v="1"/>
    <x v="0"/>
    <n v="1"/>
  </r>
  <r>
    <x v="4"/>
    <x v="1"/>
    <x v="0"/>
    <x v="5"/>
    <x v="0"/>
    <n v="1"/>
  </r>
  <r>
    <x v="3"/>
    <x v="0"/>
    <x v="11"/>
    <x v="0"/>
    <x v="0"/>
    <n v="1"/>
  </r>
  <r>
    <x v="14"/>
    <x v="0"/>
    <x v="1"/>
    <x v="3"/>
    <x v="0"/>
    <n v="1"/>
  </r>
  <r>
    <x v="0"/>
    <x v="0"/>
    <x v="1"/>
    <x v="6"/>
    <x v="0"/>
    <n v="1"/>
  </r>
  <r>
    <x v="0"/>
    <x v="0"/>
    <x v="4"/>
    <x v="5"/>
    <x v="0"/>
    <n v="1"/>
  </r>
  <r>
    <x v="14"/>
    <x v="3"/>
    <x v="0"/>
    <x v="1"/>
    <x v="0"/>
    <n v="1"/>
  </r>
  <r>
    <x v="6"/>
    <x v="1"/>
    <x v="0"/>
    <x v="1"/>
    <x v="0"/>
    <n v="1"/>
  </r>
  <r>
    <x v="14"/>
    <x v="2"/>
    <x v="0"/>
    <x v="3"/>
    <x v="0"/>
    <n v="1"/>
  </r>
  <r>
    <x v="0"/>
    <x v="3"/>
    <x v="0"/>
    <x v="1"/>
    <x v="0"/>
    <n v="1"/>
  </r>
  <r>
    <x v="3"/>
    <x v="0"/>
    <x v="1"/>
    <x v="0"/>
    <x v="0"/>
    <n v="1"/>
  </r>
  <r>
    <x v="8"/>
    <x v="0"/>
    <x v="8"/>
    <x v="4"/>
    <x v="0"/>
    <n v="1"/>
  </r>
  <r>
    <x v="8"/>
    <x v="0"/>
    <x v="8"/>
    <x v="4"/>
    <x v="0"/>
    <n v="1"/>
  </r>
  <r>
    <x v="22"/>
    <x v="6"/>
    <x v="1"/>
    <x v="0"/>
    <x v="0"/>
    <n v="1"/>
  </r>
  <r>
    <x v="0"/>
    <x v="0"/>
    <x v="1"/>
    <x v="1"/>
    <x v="0"/>
    <n v="1"/>
  </r>
  <r>
    <x v="0"/>
    <x v="0"/>
    <x v="28"/>
    <x v="6"/>
    <x v="0"/>
    <n v="1"/>
  </r>
  <r>
    <x v="0"/>
    <x v="0"/>
    <x v="1"/>
    <x v="1"/>
    <x v="0"/>
    <n v="1"/>
  </r>
  <r>
    <x v="8"/>
    <x v="0"/>
    <x v="23"/>
    <x v="2"/>
    <x v="0"/>
    <n v="1"/>
  </r>
  <r>
    <x v="23"/>
    <x v="3"/>
    <x v="0"/>
    <x v="4"/>
    <x v="0"/>
    <n v="1"/>
  </r>
  <r>
    <x v="0"/>
    <x v="1"/>
    <x v="0"/>
    <x v="4"/>
    <x v="0"/>
    <n v="1"/>
  </r>
  <r>
    <x v="7"/>
    <x v="3"/>
    <x v="0"/>
    <x v="1"/>
    <x v="0"/>
    <n v="1"/>
  </r>
  <r>
    <x v="0"/>
    <x v="0"/>
    <x v="1"/>
    <x v="6"/>
    <x v="0"/>
    <n v="1"/>
  </r>
  <r>
    <x v="3"/>
    <x v="0"/>
    <x v="0"/>
    <x v="2"/>
    <x v="0"/>
    <n v="1"/>
  </r>
  <r>
    <x v="0"/>
    <x v="0"/>
    <x v="0"/>
    <x v="4"/>
    <x v="0"/>
    <n v="1"/>
  </r>
  <r>
    <x v="3"/>
    <x v="3"/>
    <x v="3"/>
    <x v="4"/>
    <x v="0"/>
    <n v="1"/>
  </r>
  <r>
    <x v="0"/>
    <x v="3"/>
    <x v="9"/>
    <x v="0"/>
    <x v="0"/>
    <n v="1"/>
  </r>
  <r>
    <x v="4"/>
    <x v="1"/>
    <x v="0"/>
    <x v="5"/>
    <x v="0"/>
    <n v="1"/>
  </r>
  <r>
    <x v="24"/>
    <x v="3"/>
    <x v="0"/>
    <x v="5"/>
    <x v="0"/>
    <n v="1"/>
  </r>
  <r>
    <x v="25"/>
    <x v="3"/>
    <x v="0"/>
    <x v="4"/>
    <x v="0"/>
    <n v="1"/>
  </r>
  <r>
    <x v="19"/>
    <x v="3"/>
    <x v="1"/>
    <x v="4"/>
    <x v="0"/>
    <n v="1"/>
  </r>
  <r>
    <x v="0"/>
    <x v="0"/>
    <x v="3"/>
    <x v="3"/>
    <x v="0"/>
    <n v="1"/>
  </r>
  <r>
    <x v="0"/>
    <x v="0"/>
    <x v="0"/>
    <x v="5"/>
    <x v="0"/>
    <n v="1"/>
  </r>
  <r>
    <x v="0"/>
    <x v="3"/>
    <x v="16"/>
    <x v="2"/>
    <x v="0"/>
    <n v="1"/>
  </r>
  <r>
    <x v="0"/>
    <x v="3"/>
    <x v="1"/>
    <x v="2"/>
    <x v="0"/>
    <n v="1"/>
  </r>
  <r>
    <x v="0"/>
    <x v="0"/>
    <x v="2"/>
    <x v="5"/>
    <x v="0"/>
    <n v="1"/>
  </r>
  <r>
    <x v="0"/>
    <x v="0"/>
    <x v="0"/>
    <x v="2"/>
    <x v="0"/>
    <n v="1"/>
  </r>
  <r>
    <x v="0"/>
    <x v="0"/>
    <x v="0"/>
    <x v="0"/>
    <x v="0"/>
    <n v="1"/>
  </r>
  <r>
    <x v="4"/>
    <x v="1"/>
    <x v="0"/>
    <x v="5"/>
    <x v="0"/>
    <n v="1"/>
  </r>
  <r>
    <x v="0"/>
    <x v="0"/>
    <x v="0"/>
    <x v="4"/>
    <x v="0"/>
    <n v="1"/>
  </r>
  <r>
    <x v="3"/>
    <x v="0"/>
    <x v="23"/>
    <x v="0"/>
    <x v="0"/>
    <n v="1"/>
  </r>
  <r>
    <x v="3"/>
    <x v="1"/>
    <x v="0"/>
    <x v="1"/>
    <x v="0"/>
    <n v="1"/>
  </r>
  <r>
    <x v="0"/>
    <x v="4"/>
    <x v="9"/>
    <x v="2"/>
    <x v="0"/>
    <n v="1"/>
  </r>
  <r>
    <x v="2"/>
    <x v="0"/>
    <x v="1"/>
    <x v="3"/>
    <x v="0"/>
    <n v="1"/>
  </r>
  <r>
    <x v="0"/>
    <x v="0"/>
    <x v="2"/>
    <x v="2"/>
    <x v="0"/>
    <n v="1"/>
  </r>
  <r>
    <x v="1"/>
    <x v="3"/>
    <x v="7"/>
    <x v="5"/>
    <x v="0"/>
    <n v="1"/>
  </r>
  <r>
    <x v="0"/>
    <x v="3"/>
    <x v="22"/>
    <x v="1"/>
    <x v="0"/>
    <n v="1"/>
  </r>
  <r>
    <x v="6"/>
    <x v="0"/>
    <x v="16"/>
    <x v="0"/>
    <x v="0"/>
    <n v="1"/>
  </r>
  <r>
    <x v="6"/>
    <x v="0"/>
    <x v="0"/>
    <x v="0"/>
    <x v="0"/>
    <n v="1"/>
  </r>
  <r>
    <x v="0"/>
    <x v="3"/>
    <x v="1"/>
    <x v="1"/>
    <x v="0"/>
    <n v="1"/>
  </r>
  <r>
    <x v="3"/>
    <x v="1"/>
    <x v="0"/>
    <x v="5"/>
    <x v="0"/>
    <n v="1"/>
  </r>
  <r>
    <x v="0"/>
    <x v="3"/>
    <x v="1"/>
    <x v="6"/>
    <x v="0"/>
    <n v="1"/>
  </r>
  <r>
    <x v="4"/>
    <x v="0"/>
    <x v="19"/>
    <x v="1"/>
    <x v="0"/>
    <n v="1"/>
  </r>
  <r>
    <x v="0"/>
    <x v="0"/>
    <x v="0"/>
    <x v="0"/>
    <x v="0"/>
    <n v="1"/>
  </r>
  <r>
    <x v="3"/>
    <x v="3"/>
    <x v="1"/>
    <x v="1"/>
    <x v="0"/>
    <n v="1"/>
  </r>
  <r>
    <x v="0"/>
    <x v="3"/>
    <x v="9"/>
    <x v="0"/>
    <x v="0"/>
    <n v="1"/>
  </r>
  <r>
    <x v="0"/>
    <x v="3"/>
    <x v="14"/>
    <x v="3"/>
    <x v="0"/>
    <n v="1"/>
  </r>
  <r>
    <x v="14"/>
    <x v="3"/>
    <x v="7"/>
    <x v="5"/>
    <x v="0"/>
    <n v="1"/>
  </r>
  <r>
    <x v="0"/>
    <x v="3"/>
    <x v="13"/>
    <x v="4"/>
    <x v="0"/>
    <n v="1"/>
  </r>
  <r>
    <x v="10"/>
    <x v="3"/>
    <x v="13"/>
    <x v="4"/>
    <x v="0"/>
    <n v="1"/>
  </r>
  <r>
    <x v="0"/>
    <x v="3"/>
    <x v="13"/>
    <x v="4"/>
    <x v="0"/>
    <n v="1"/>
  </r>
  <r>
    <x v="3"/>
    <x v="3"/>
    <x v="0"/>
    <x v="3"/>
    <x v="0"/>
    <n v="1"/>
  </r>
  <r>
    <x v="10"/>
    <x v="3"/>
    <x v="0"/>
    <x v="4"/>
    <x v="0"/>
    <n v="1"/>
  </r>
  <r>
    <x v="1"/>
    <x v="0"/>
    <x v="1"/>
    <x v="6"/>
    <x v="0"/>
    <n v="1"/>
  </r>
  <r>
    <x v="3"/>
    <x v="3"/>
    <x v="7"/>
    <x v="2"/>
    <x v="0"/>
    <n v="1"/>
  </r>
  <r>
    <x v="0"/>
    <x v="3"/>
    <x v="9"/>
    <x v="1"/>
    <x v="0"/>
    <n v="1"/>
  </r>
  <r>
    <x v="0"/>
    <x v="1"/>
    <x v="9"/>
    <x v="4"/>
    <x v="0"/>
    <n v="1"/>
  </r>
  <r>
    <x v="22"/>
    <x v="6"/>
    <x v="1"/>
    <x v="4"/>
    <x v="0"/>
    <n v="1"/>
  </r>
  <r>
    <x v="3"/>
    <x v="3"/>
    <x v="0"/>
    <x v="6"/>
    <x v="0"/>
    <n v="1"/>
  </r>
  <r>
    <x v="7"/>
    <x v="2"/>
    <x v="0"/>
    <x v="1"/>
    <x v="0"/>
    <n v="1"/>
  </r>
  <r>
    <x v="3"/>
    <x v="3"/>
    <x v="0"/>
    <x v="2"/>
    <x v="0"/>
    <n v="1"/>
  </r>
  <r>
    <x v="7"/>
    <x v="3"/>
    <x v="0"/>
    <x v="4"/>
    <x v="0"/>
    <n v="1"/>
  </r>
  <r>
    <x v="6"/>
    <x v="0"/>
    <x v="0"/>
    <x v="6"/>
    <x v="0"/>
    <n v="1"/>
  </r>
  <r>
    <x v="1"/>
    <x v="3"/>
    <x v="0"/>
    <x v="1"/>
    <x v="0"/>
    <n v="1"/>
  </r>
  <r>
    <x v="1"/>
    <x v="3"/>
    <x v="0"/>
    <x v="4"/>
    <x v="0"/>
    <n v="1"/>
  </r>
  <r>
    <x v="0"/>
    <x v="0"/>
    <x v="0"/>
    <x v="1"/>
    <x v="0"/>
    <n v="1"/>
  </r>
  <r>
    <x v="26"/>
    <x v="3"/>
    <x v="0"/>
    <x v="4"/>
    <x v="0"/>
    <n v="1"/>
  </r>
  <r>
    <x v="16"/>
    <x v="3"/>
    <x v="0"/>
    <x v="5"/>
    <x v="0"/>
    <n v="1"/>
  </r>
  <r>
    <x v="3"/>
    <x v="3"/>
    <x v="0"/>
    <x v="3"/>
    <x v="0"/>
    <n v="1"/>
  </r>
  <r>
    <x v="20"/>
    <x v="1"/>
    <x v="0"/>
    <x v="4"/>
    <x v="0"/>
    <n v="1"/>
  </r>
  <r>
    <x v="0"/>
    <x v="0"/>
    <x v="0"/>
    <x v="5"/>
    <x v="0"/>
    <n v="1"/>
  </r>
  <r>
    <x v="17"/>
    <x v="3"/>
    <x v="0"/>
    <x v="3"/>
    <x v="0"/>
    <n v="1"/>
  </r>
  <r>
    <x v="3"/>
    <x v="0"/>
    <x v="1"/>
    <x v="5"/>
    <x v="0"/>
    <n v="1"/>
  </r>
  <r>
    <x v="17"/>
    <x v="3"/>
    <x v="0"/>
    <x v="0"/>
    <x v="0"/>
    <n v="1"/>
  </r>
  <r>
    <x v="27"/>
    <x v="0"/>
    <x v="0"/>
    <x v="6"/>
    <x v="0"/>
    <n v="1"/>
  </r>
  <r>
    <x v="0"/>
    <x v="1"/>
    <x v="1"/>
    <x v="1"/>
    <x v="0"/>
    <n v="1"/>
  </r>
  <r>
    <x v="14"/>
    <x v="0"/>
    <x v="0"/>
    <x v="4"/>
    <x v="0"/>
    <n v="1"/>
  </r>
  <r>
    <x v="0"/>
    <x v="0"/>
    <x v="2"/>
    <x v="0"/>
    <x v="0"/>
    <n v="1"/>
  </r>
  <r>
    <x v="15"/>
    <x v="3"/>
    <x v="1"/>
    <x v="6"/>
    <x v="0"/>
    <n v="1"/>
  </r>
  <r>
    <x v="3"/>
    <x v="3"/>
    <x v="16"/>
    <x v="5"/>
    <x v="0"/>
    <n v="1"/>
  </r>
  <r>
    <x v="8"/>
    <x v="3"/>
    <x v="0"/>
    <x v="1"/>
    <x v="0"/>
    <n v="1"/>
  </r>
  <r>
    <x v="8"/>
    <x v="3"/>
    <x v="16"/>
    <x v="1"/>
    <x v="0"/>
    <n v="1"/>
  </r>
  <r>
    <x v="8"/>
    <x v="3"/>
    <x v="0"/>
    <x v="1"/>
    <x v="0"/>
    <n v="1"/>
  </r>
  <r>
    <x v="4"/>
    <x v="1"/>
    <x v="0"/>
    <x v="1"/>
    <x v="0"/>
    <n v="1"/>
  </r>
  <r>
    <x v="0"/>
    <x v="3"/>
    <x v="0"/>
    <x v="3"/>
    <x v="0"/>
    <n v="1"/>
  </r>
  <r>
    <x v="13"/>
    <x v="1"/>
    <x v="0"/>
    <x v="5"/>
    <x v="0"/>
    <n v="1"/>
  </r>
  <r>
    <x v="1"/>
    <x v="0"/>
    <x v="23"/>
    <x v="4"/>
    <x v="0"/>
    <n v="1"/>
  </r>
  <r>
    <x v="0"/>
    <x v="3"/>
    <x v="8"/>
    <x v="6"/>
    <x v="0"/>
    <n v="1"/>
  </r>
  <r>
    <x v="0"/>
    <x v="3"/>
    <x v="8"/>
    <x v="3"/>
    <x v="0"/>
    <n v="1"/>
  </r>
  <r>
    <x v="20"/>
    <x v="1"/>
    <x v="0"/>
    <x v="2"/>
    <x v="0"/>
    <n v="1"/>
  </r>
  <r>
    <x v="11"/>
    <x v="1"/>
    <x v="9"/>
    <x v="0"/>
    <x v="0"/>
    <n v="1"/>
  </r>
  <r>
    <x v="11"/>
    <x v="1"/>
    <x v="9"/>
    <x v="1"/>
    <x v="0"/>
    <n v="1"/>
  </r>
  <r>
    <x v="20"/>
    <x v="1"/>
    <x v="0"/>
    <x v="6"/>
    <x v="0"/>
    <n v="1"/>
  </r>
  <r>
    <x v="1"/>
    <x v="3"/>
    <x v="8"/>
    <x v="6"/>
    <x v="0"/>
    <n v="1"/>
  </r>
  <r>
    <x v="20"/>
    <x v="3"/>
    <x v="0"/>
    <x v="2"/>
    <x v="0"/>
    <n v="1"/>
  </r>
  <r>
    <x v="20"/>
    <x v="1"/>
    <x v="0"/>
    <x v="3"/>
    <x v="0"/>
    <n v="1"/>
  </r>
  <r>
    <x v="7"/>
    <x v="3"/>
    <x v="0"/>
    <x v="4"/>
    <x v="0"/>
    <n v="1"/>
  </r>
  <r>
    <x v="0"/>
    <x v="0"/>
    <x v="11"/>
    <x v="6"/>
    <x v="0"/>
    <n v="1"/>
  </r>
  <r>
    <x v="0"/>
    <x v="0"/>
    <x v="2"/>
    <x v="5"/>
    <x v="0"/>
    <n v="1"/>
  </r>
  <r>
    <x v="6"/>
    <x v="3"/>
    <x v="1"/>
    <x v="1"/>
    <x v="0"/>
    <n v="1"/>
  </r>
  <r>
    <x v="11"/>
    <x v="3"/>
    <x v="0"/>
    <x v="1"/>
    <x v="0"/>
    <n v="1"/>
  </r>
  <r>
    <x v="0"/>
    <x v="0"/>
    <x v="0"/>
    <x v="5"/>
    <x v="0"/>
    <n v="1"/>
  </r>
  <r>
    <x v="0"/>
    <x v="1"/>
    <x v="9"/>
    <x v="2"/>
    <x v="0"/>
    <n v="1"/>
  </r>
  <r>
    <x v="0"/>
    <x v="4"/>
    <x v="17"/>
    <x v="3"/>
    <x v="0"/>
    <n v="1"/>
  </r>
  <r>
    <x v="0"/>
    <x v="4"/>
    <x v="17"/>
    <x v="3"/>
    <x v="0"/>
    <n v="1"/>
  </r>
  <r>
    <x v="6"/>
    <x v="3"/>
    <x v="0"/>
    <x v="2"/>
    <x v="0"/>
    <n v="1"/>
  </r>
  <r>
    <x v="0"/>
    <x v="3"/>
    <x v="18"/>
    <x v="0"/>
    <x v="0"/>
    <n v="1"/>
  </r>
  <r>
    <x v="4"/>
    <x v="1"/>
    <x v="19"/>
    <x v="3"/>
    <x v="0"/>
    <n v="1"/>
  </r>
  <r>
    <x v="0"/>
    <x v="3"/>
    <x v="8"/>
    <x v="5"/>
    <x v="0"/>
    <n v="1"/>
  </r>
  <r>
    <x v="14"/>
    <x v="2"/>
    <x v="0"/>
    <x v="1"/>
    <x v="0"/>
    <n v="1"/>
  </r>
  <r>
    <x v="16"/>
    <x v="3"/>
    <x v="0"/>
    <x v="3"/>
    <x v="0"/>
    <n v="1"/>
  </r>
  <r>
    <x v="1"/>
    <x v="0"/>
    <x v="29"/>
    <x v="6"/>
    <x v="0"/>
    <n v="1"/>
  </r>
  <r>
    <x v="0"/>
    <x v="0"/>
    <x v="2"/>
    <x v="4"/>
    <x v="0"/>
    <n v="1"/>
  </r>
  <r>
    <x v="0"/>
    <x v="0"/>
    <x v="2"/>
    <x v="2"/>
    <x v="0"/>
    <n v="1"/>
  </r>
  <r>
    <x v="0"/>
    <x v="0"/>
    <x v="16"/>
    <x v="2"/>
    <x v="0"/>
    <n v="1"/>
  </r>
  <r>
    <x v="0"/>
    <x v="0"/>
    <x v="2"/>
    <x v="2"/>
    <x v="0"/>
    <n v="1"/>
  </r>
  <r>
    <x v="0"/>
    <x v="3"/>
    <x v="1"/>
    <x v="4"/>
    <x v="0"/>
    <n v="1"/>
  </r>
  <r>
    <x v="6"/>
    <x v="0"/>
    <x v="1"/>
    <x v="3"/>
    <x v="0"/>
    <n v="1"/>
  </r>
  <r>
    <x v="14"/>
    <x v="3"/>
    <x v="23"/>
    <x v="5"/>
    <x v="0"/>
    <n v="1"/>
  </r>
  <r>
    <x v="0"/>
    <x v="3"/>
    <x v="1"/>
    <x v="6"/>
    <x v="0"/>
    <n v="1"/>
  </r>
  <r>
    <x v="0"/>
    <x v="1"/>
    <x v="12"/>
    <x v="1"/>
    <x v="0"/>
    <n v="1"/>
  </r>
  <r>
    <x v="19"/>
    <x v="3"/>
    <x v="7"/>
    <x v="3"/>
    <x v="0"/>
    <n v="1"/>
  </r>
  <r>
    <x v="20"/>
    <x v="3"/>
    <x v="7"/>
    <x v="2"/>
    <x v="0"/>
    <n v="1"/>
  </r>
  <r>
    <x v="20"/>
    <x v="1"/>
    <x v="7"/>
    <x v="2"/>
    <x v="0"/>
    <n v="1"/>
  </r>
  <r>
    <x v="8"/>
    <x v="3"/>
    <x v="8"/>
    <x v="1"/>
    <x v="0"/>
    <n v="1"/>
  </r>
  <r>
    <x v="8"/>
    <x v="3"/>
    <x v="8"/>
    <x v="0"/>
    <x v="0"/>
    <n v="1"/>
  </r>
  <r>
    <x v="8"/>
    <x v="3"/>
    <x v="8"/>
    <x v="0"/>
    <x v="0"/>
    <n v="1"/>
  </r>
  <r>
    <x v="3"/>
    <x v="0"/>
    <x v="7"/>
    <x v="5"/>
    <x v="0"/>
    <n v="1"/>
  </r>
  <r>
    <x v="0"/>
    <x v="0"/>
    <x v="0"/>
    <x v="1"/>
    <x v="0"/>
    <n v="1"/>
  </r>
  <r>
    <x v="7"/>
    <x v="3"/>
    <x v="0"/>
    <x v="4"/>
    <x v="0"/>
    <n v="1"/>
  </r>
  <r>
    <x v="20"/>
    <x v="3"/>
    <x v="7"/>
    <x v="1"/>
    <x v="0"/>
    <n v="1"/>
  </r>
  <r>
    <x v="11"/>
    <x v="0"/>
    <x v="29"/>
    <x v="3"/>
    <x v="0"/>
    <n v="1"/>
  </r>
  <r>
    <x v="16"/>
    <x v="3"/>
    <x v="0"/>
    <x v="4"/>
    <x v="0"/>
    <n v="1"/>
  </r>
  <r>
    <x v="11"/>
    <x v="3"/>
    <x v="0"/>
    <x v="2"/>
    <x v="0"/>
    <n v="1"/>
  </r>
  <r>
    <x v="14"/>
    <x v="3"/>
    <x v="7"/>
    <x v="1"/>
    <x v="0"/>
    <n v="1"/>
  </r>
  <r>
    <x v="0"/>
    <x v="1"/>
    <x v="1"/>
    <x v="4"/>
    <x v="0"/>
    <n v="1"/>
  </r>
  <r>
    <x v="0"/>
    <x v="1"/>
    <x v="1"/>
    <x v="1"/>
    <x v="0"/>
    <n v="1"/>
  </r>
  <r>
    <x v="1"/>
    <x v="0"/>
    <x v="11"/>
    <x v="4"/>
    <x v="0"/>
    <n v="1"/>
  </r>
  <r>
    <x v="12"/>
    <x v="1"/>
    <x v="0"/>
    <x v="4"/>
    <x v="0"/>
    <n v="1"/>
  </r>
  <r>
    <x v="20"/>
    <x v="3"/>
    <x v="15"/>
    <x v="4"/>
    <x v="0"/>
    <n v="1"/>
  </r>
  <r>
    <x v="0"/>
    <x v="3"/>
    <x v="23"/>
    <x v="4"/>
    <x v="0"/>
    <n v="1"/>
  </r>
  <r>
    <x v="6"/>
    <x v="3"/>
    <x v="22"/>
    <x v="0"/>
    <x v="0"/>
    <n v="1"/>
  </r>
  <r>
    <x v="3"/>
    <x v="3"/>
    <x v="15"/>
    <x v="5"/>
    <x v="0"/>
    <n v="1"/>
  </r>
  <r>
    <x v="14"/>
    <x v="0"/>
    <x v="29"/>
    <x v="4"/>
    <x v="0"/>
    <n v="1"/>
  </r>
  <r>
    <x v="0"/>
    <x v="1"/>
    <x v="0"/>
    <x v="3"/>
    <x v="0"/>
    <n v="1"/>
  </r>
  <r>
    <x v="20"/>
    <x v="5"/>
    <x v="15"/>
    <x v="2"/>
    <x v="0"/>
    <n v="1"/>
  </r>
  <r>
    <x v="20"/>
    <x v="5"/>
    <x v="15"/>
    <x v="4"/>
    <x v="0"/>
    <n v="1"/>
  </r>
  <r>
    <x v="3"/>
    <x v="1"/>
    <x v="1"/>
    <x v="0"/>
    <x v="0"/>
    <n v="1"/>
  </r>
  <r>
    <x v="19"/>
    <x v="3"/>
    <x v="7"/>
    <x v="1"/>
    <x v="0"/>
    <n v="1"/>
  </r>
  <r>
    <x v="19"/>
    <x v="3"/>
    <x v="7"/>
    <x v="2"/>
    <x v="0"/>
    <n v="1"/>
  </r>
  <r>
    <x v="0"/>
    <x v="1"/>
    <x v="1"/>
    <x v="2"/>
    <x v="0"/>
    <n v="1"/>
  </r>
  <r>
    <x v="17"/>
    <x v="3"/>
    <x v="15"/>
    <x v="4"/>
    <x v="0"/>
    <n v="1"/>
  </r>
  <r>
    <x v="18"/>
    <x v="3"/>
    <x v="29"/>
    <x v="5"/>
    <x v="0"/>
    <n v="1"/>
  </r>
  <r>
    <x v="28"/>
    <x v="1"/>
    <x v="15"/>
    <x v="6"/>
    <x v="0"/>
    <n v="1"/>
  </r>
  <r>
    <x v="28"/>
    <x v="1"/>
    <x v="15"/>
    <x v="4"/>
    <x v="0"/>
    <n v="1"/>
  </r>
  <r>
    <x v="28"/>
    <x v="1"/>
    <x v="15"/>
    <x v="1"/>
    <x v="0"/>
    <n v="1"/>
  </r>
  <r>
    <x v="28"/>
    <x v="1"/>
    <x v="15"/>
    <x v="1"/>
    <x v="0"/>
    <n v="1"/>
  </r>
  <r>
    <x v="3"/>
    <x v="5"/>
    <x v="15"/>
    <x v="2"/>
    <x v="0"/>
    <n v="1"/>
  </r>
  <r>
    <x v="11"/>
    <x v="3"/>
    <x v="8"/>
    <x v="1"/>
    <x v="0"/>
    <n v="1"/>
  </r>
  <r>
    <x v="0"/>
    <x v="3"/>
    <x v="0"/>
    <x v="5"/>
    <x v="0"/>
    <n v="1"/>
  </r>
  <r>
    <x v="3"/>
    <x v="3"/>
    <x v="7"/>
    <x v="5"/>
    <x v="0"/>
    <n v="1"/>
  </r>
  <r>
    <x v="14"/>
    <x v="3"/>
    <x v="7"/>
    <x v="2"/>
    <x v="0"/>
    <n v="1"/>
  </r>
  <r>
    <x v="14"/>
    <x v="3"/>
    <x v="7"/>
    <x v="2"/>
    <x v="0"/>
    <n v="1"/>
  </r>
  <r>
    <x v="5"/>
    <x v="2"/>
    <x v="0"/>
    <x v="3"/>
    <x v="0"/>
    <n v="1"/>
  </r>
  <r>
    <x v="11"/>
    <x v="3"/>
    <x v="0"/>
    <x v="0"/>
    <x v="0"/>
    <n v="1"/>
  </r>
  <r>
    <x v="0"/>
    <x v="0"/>
    <x v="0"/>
    <x v="1"/>
    <x v="0"/>
    <n v="1"/>
  </r>
  <r>
    <x v="6"/>
    <x v="3"/>
    <x v="0"/>
    <x v="3"/>
    <x v="0"/>
    <n v="1"/>
  </r>
  <r>
    <x v="3"/>
    <x v="3"/>
    <x v="7"/>
    <x v="5"/>
    <x v="0"/>
    <n v="1"/>
  </r>
  <r>
    <x v="12"/>
    <x v="1"/>
    <x v="13"/>
    <x v="5"/>
    <x v="0"/>
    <n v="1"/>
  </r>
  <r>
    <x v="12"/>
    <x v="1"/>
    <x v="13"/>
    <x v="3"/>
    <x v="0"/>
    <n v="1"/>
  </r>
  <r>
    <x v="12"/>
    <x v="1"/>
    <x v="13"/>
    <x v="0"/>
    <x v="0"/>
    <n v="1"/>
  </r>
  <r>
    <x v="0"/>
    <x v="0"/>
    <x v="1"/>
    <x v="0"/>
    <x v="0"/>
    <n v="1"/>
  </r>
  <r>
    <x v="16"/>
    <x v="2"/>
    <x v="0"/>
    <x v="6"/>
    <x v="0"/>
    <n v="1"/>
  </r>
  <r>
    <x v="0"/>
    <x v="1"/>
    <x v="0"/>
    <x v="1"/>
    <x v="0"/>
    <n v="1"/>
  </r>
  <r>
    <x v="0"/>
    <x v="1"/>
    <x v="16"/>
    <x v="0"/>
    <x v="0"/>
    <n v="1"/>
  </r>
  <r>
    <x v="0"/>
    <x v="1"/>
    <x v="1"/>
    <x v="0"/>
    <x v="0"/>
    <n v="1"/>
  </r>
  <r>
    <x v="0"/>
    <x v="1"/>
    <x v="16"/>
    <x v="0"/>
    <x v="0"/>
    <n v="1"/>
  </r>
  <r>
    <x v="11"/>
    <x v="3"/>
    <x v="0"/>
    <x v="2"/>
    <x v="0"/>
    <n v="1"/>
  </r>
  <r>
    <x v="0"/>
    <x v="3"/>
    <x v="0"/>
    <x v="4"/>
    <x v="0"/>
    <n v="1"/>
  </r>
  <r>
    <x v="3"/>
    <x v="0"/>
    <x v="1"/>
    <x v="6"/>
    <x v="0"/>
    <n v="1"/>
  </r>
  <r>
    <x v="6"/>
    <x v="3"/>
    <x v="14"/>
    <x v="5"/>
    <x v="0"/>
    <n v="1"/>
  </r>
  <r>
    <x v="0"/>
    <x v="3"/>
    <x v="0"/>
    <x v="6"/>
    <x v="0"/>
    <n v="1"/>
  </r>
  <r>
    <x v="3"/>
    <x v="5"/>
    <x v="15"/>
    <x v="5"/>
    <x v="0"/>
    <n v="1"/>
  </r>
  <r>
    <x v="19"/>
    <x v="3"/>
    <x v="7"/>
    <x v="4"/>
    <x v="0"/>
    <n v="1"/>
  </r>
  <r>
    <x v="1"/>
    <x v="0"/>
    <x v="0"/>
    <x v="6"/>
    <x v="0"/>
    <n v="1"/>
  </r>
  <r>
    <x v="14"/>
    <x v="3"/>
    <x v="7"/>
    <x v="3"/>
    <x v="0"/>
    <n v="1"/>
  </r>
  <r>
    <x v="29"/>
    <x v="4"/>
    <x v="26"/>
    <x v="6"/>
    <x v="0"/>
    <n v="1"/>
  </r>
  <r>
    <x v="0"/>
    <x v="3"/>
    <x v="23"/>
    <x v="2"/>
    <x v="0"/>
    <n v="1"/>
  </r>
  <r>
    <x v="3"/>
    <x v="5"/>
    <x v="15"/>
    <x v="3"/>
    <x v="0"/>
    <n v="1"/>
  </r>
  <r>
    <x v="3"/>
    <x v="3"/>
    <x v="13"/>
    <x v="3"/>
    <x v="0"/>
    <n v="1"/>
  </r>
  <r>
    <x v="30"/>
    <x v="3"/>
    <x v="1"/>
    <x v="1"/>
    <x v="0"/>
    <n v="1"/>
  </r>
  <r>
    <x v="13"/>
    <x v="2"/>
    <x v="0"/>
    <x v="6"/>
    <x v="0"/>
    <n v="1"/>
  </r>
  <r>
    <x v="27"/>
    <x v="0"/>
    <x v="0"/>
    <x v="6"/>
    <x v="0"/>
    <n v="1"/>
  </r>
  <r>
    <x v="1"/>
    <x v="1"/>
    <x v="9"/>
    <x v="6"/>
    <x v="0"/>
    <n v="1"/>
  </r>
  <r>
    <x v="14"/>
    <x v="1"/>
    <x v="0"/>
    <x v="4"/>
    <x v="0"/>
    <n v="1"/>
  </r>
  <r>
    <x v="31"/>
    <x v="3"/>
    <x v="8"/>
    <x v="4"/>
    <x v="0"/>
    <n v="1"/>
  </r>
  <r>
    <x v="6"/>
    <x v="0"/>
    <x v="1"/>
    <x v="3"/>
    <x v="0"/>
    <n v="1"/>
  </r>
  <r>
    <x v="0"/>
    <x v="0"/>
    <x v="11"/>
    <x v="0"/>
    <x v="0"/>
    <n v="1"/>
  </r>
  <r>
    <x v="32"/>
    <x v="1"/>
    <x v="0"/>
    <x v="2"/>
    <x v="0"/>
    <n v="1"/>
  </r>
  <r>
    <x v="0"/>
    <x v="1"/>
    <x v="26"/>
    <x v="4"/>
    <x v="0"/>
    <n v="1"/>
  </r>
  <r>
    <x v="19"/>
    <x v="3"/>
    <x v="7"/>
    <x v="2"/>
    <x v="0"/>
    <n v="1"/>
  </r>
  <r>
    <x v="14"/>
    <x v="0"/>
    <x v="23"/>
    <x v="0"/>
    <x v="0"/>
    <n v="1"/>
  </r>
  <r>
    <x v="16"/>
    <x v="4"/>
    <x v="7"/>
    <x v="1"/>
    <x v="0"/>
    <n v="1"/>
  </r>
  <r>
    <x v="7"/>
    <x v="3"/>
    <x v="22"/>
    <x v="4"/>
    <x v="0"/>
    <n v="1"/>
  </r>
  <r>
    <x v="27"/>
    <x v="1"/>
    <x v="0"/>
    <x v="4"/>
    <x v="0"/>
    <n v="1"/>
  </r>
  <r>
    <x v="0"/>
    <x v="3"/>
    <x v="0"/>
    <x v="3"/>
    <x v="0"/>
    <n v="1"/>
  </r>
  <r>
    <x v="6"/>
    <x v="3"/>
    <x v="1"/>
    <x v="0"/>
    <x v="0"/>
    <n v="1"/>
  </r>
  <r>
    <x v="20"/>
    <x v="5"/>
    <x v="15"/>
    <x v="5"/>
    <x v="0"/>
    <n v="1"/>
  </r>
  <r>
    <x v="14"/>
    <x v="3"/>
    <x v="1"/>
    <x v="1"/>
    <x v="0"/>
    <n v="1"/>
  </r>
  <r>
    <x v="20"/>
    <x v="5"/>
    <x v="15"/>
    <x v="5"/>
    <x v="0"/>
    <n v="1"/>
  </r>
  <r>
    <x v="20"/>
    <x v="5"/>
    <x v="15"/>
    <x v="0"/>
    <x v="0"/>
    <n v="1"/>
  </r>
  <r>
    <x v="3"/>
    <x v="3"/>
    <x v="0"/>
    <x v="5"/>
    <x v="0"/>
    <n v="1"/>
  </r>
  <r>
    <x v="0"/>
    <x v="0"/>
    <x v="1"/>
    <x v="0"/>
    <x v="0"/>
    <n v="1"/>
  </r>
  <r>
    <x v="0"/>
    <x v="0"/>
    <x v="1"/>
    <x v="6"/>
    <x v="0"/>
    <n v="1"/>
  </r>
  <r>
    <x v="0"/>
    <x v="3"/>
    <x v="23"/>
    <x v="2"/>
    <x v="0"/>
    <n v="1"/>
  </r>
  <r>
    <x v="0"/>
    <x v="3"/>
    <x v="23"/>
    <x v="3"/>
    <x v="0"/>
    <n v="1"/>
  </r>
  <r>
    <x v="11"/>
    <x v="1"/>
    <x v="0"/>
    <x v="0"/>
    <x v="0"/>
    <n v="1"/>
  </r>
  <r>
    <x v="14"/>
    <x v="3"/>
    <x v="15"/>
    <x v="0"/>
    <x v="0"/>
    <n v="1"/>
  </r>
  <r>
    <x v="0"/>
    <x v="0"/>
    <x v="29"/>
    <x v="1"/>
    <x v="0"/>
    <n v="1"/>
  </r>
  <r>
    <x v="0"/>
    <x v="0"/>
    <x v="29"/>
    <x v="0"/>
    <x v="0"/>
    <n v="1"/>
  </r>
  <r>
    <x v="17"/>
    <x v="3"/>
    <x v="15"/>
    <x v="2"/>
    <x v="0"/>
    <n v="1"/>
  </r>
  <r>
    <x v="11"/>
    <x v="3"/>
    <x v="1"/>
    <x v="3"/>
    <x v="0"/>
    <n v="1"/>
  </r>
  <r>
    <x v="30"/>
    <x v="3"/>
    <x v="1"/>
    <x v="1"/>
    <x v="0"/>
    <n v="1"/>
  </r>
  <r>
    <x v="6"/>
    <x v="3"/>
    <x v="23"/>
    <x v="6"/>
    <x v="0"/>
    <n v="1"/>
  </r>
  <r>
    <x v="6"/>
    <x v="3"/>
    <x v="23"/>
    <x v="6"/>
    <x v="0"/>
    <n v="1"/>
  </r>
  <r>
    <x v="0"/>
    <x v="0"/>
    <x v="1"/>
    <x v="2"/>
    <x v="0"/>
    <n v="1"/>
  </r>
  <r>
    <x v="0"/>
    <x v="3"/>
    <x v="16"/>
    <x v="5"/>
    <x v="0"/>
    <n v="1"/>
  </r>
  <r>
    <x v="0"/>
    <x v="3"/>
    <x v="22"/>
    <x v="5"/>
    <x v="0"/>
    <n v="1"/>
  </r>
  <r>
    <x v="11"/>
    <x v="3"/>
    <x v="0"/>
    <x v="5"/>
    <x v="0"/>
    <n v="1"/>
  </r>
  <r>
    <x v="3"/>
    <x v="3"/>
    <x v="0"/>
    <x v="3"/>
    <x v="0"/>
    <n v="1"/>
  </r>
  <r>
    <x v="11"/>
    <x v="1"/>
    <x v="6"/>
    <x v="6"/>
    <x v="0"/>
    <n v="1"/>
  </r>
  <r>
    <x v="3"/>
    <x v="3"/>
    <x v="0"/>
    <x v="1"/>
    <x v="0"/>
    <n v="1"/>
  </r>
  <r>
    <x v="3"/>
    <x v="3"/>
    <x v="0"/>
    <x v="2"/>
    <x v="0"/>
    <n v="1"/>
  </r>
  <r>
    <x v="0"/>
    <x v="3"/>
    <x v="0"/>
    <x v="4"/>
    <x v="0"/>
    <n v="1"/>
  </r>
  <r>
    <x v="0"/>
    <x v="3"/>
    <x v="28"/>
    <x v="0"/>
    <x v="0"/>
    <n v="1"/>
  </r>
  <r>
    <x v="0"/>
    <x v="3"/>
    <x v="28"/>
    <x v="5"/>
    <x v="0"/>
    <n v="1"/>
  </r>
  <r>
    <x v="19"/>
    <x v="3"/>
    <x v="7"/>
    <x v="2"/>
    <x v="0"/>
    <n v="1"/>
  </r>
  <r>
    <x v="19"/>
    <x v="3"/>
    <x v="7"/>
    <x v="4"/>
    <x v="0"/>
    <n v="1"/>
  </r>
  <r>
    <x v="11"/>
    <x v="3"/>
    <x v="30"/>
    <x v="4"/>
    <x v="0"/>
    <n v="1"/>
  </r>
  <r>
    <x v="14"/>
    <x v="4"/>
    <x v="23"/>
    <x v="5"/>
    <x v="0"/>
    <n v="1"/>
  </r>
  <r>
    <x v="3"/>
    <x v="3"/>
    <x v="0"/>
    <x v="3"/>
    <x v="0"/>
    <n v="1"/>
  </r>
  <r>
    <x v="33"/>
    <x v="3"/>
    <x v="0"/>
    <x v="6"/>
    <x v="0"/>
    <n v="1"/>
  </r>
  <r>
    <x v="1"/>
    <x v="3"/>
    <x v="7"/>
    <x v="0"/>
    <x v="0"/>
    <n v="1"/>
  </r>
  <r>
    <x v="1"/>
    <x v="2"/>
    <x v="0"/>
    <x v="4"/>
    <x v="0"/>
    <n v="1"/>
  </r>
  <r>
    <x v="8"/>
    <x v="3"/>
    <x v="8"/>
    <x v="6"/>
    <x v="0"/>
    <n v="1"/>
  </r>
  <r>
    <x v="14"/>
    <x v="1"/>
    <x v="0"/>
    <x v="2"/>
    <x v="0"/>
    <n v="1"/>
  </r>
  <r>
    <x v="20"/>
    <x v="3"/>
    <x v="7"/>
    <x v="3"/>
    <x v="0"/>
    <n v="1"/>
  </r>
  <r>
    <x v="0"/>
    <x v="0"/>
    <x v="29"/>
    <x v="2"/>
    <x v="0"/>
    <n v="1"/>
  </r>
  <r>
    <x v="8"/>
    <x v="3"/>
    <x v="9"/>
    <x v="5"/>
    <x v="0"/>
    <n v="1"/>
  </r>
  <r>
    <x v="12"/>
    <x v="1"/>
    <x v="9"/>
    <x v="1"/>
    <x v="0"/>
    <n v="1"/>
  </r>
  <r>
    <x v="12"/>
    <x v="1"/>
    <x v="0"/>
    <x v="4"/>
    <x v="0"/>
    <n v="1"/>
  </r>
  <r>
    <x v="19"/>
    <x v="1"/>
    <x v="1"/>
    <x v="0"/>
    <x v="0"/>
    <n v="1"/>
  </r>
  <r>
    <x v="6"/>
    <x v="3"/>
    <x v="0"/>
    <x v="0"/>
    <x v="0"/>
    <n v="1"/>
  </r>
  <r>
    <x v="3"/>
    <x v="5"/>
    <x v="15"/>
    <x v="5"/>
    <x v="0"/>
    <n v="1"/>
  </r>
  <r>
    <x v="3"/>
    <x v="3"/>
    <x v="15"/>
    <x v="1"/>
    <x v="0"/>
    <n v="1"/>
  </r>
  <r>
    <x v="3"/>
    <x v="5"/>
    <x v="15"/>
    <x v="1"/>
    <x v="0"/>
    <n v="1"/>
  </r>
  <r>
    <x v="6"/>
    <x v="0"/>
    <x v="0"/>
    <x v="6"/>
    <x v="0"/>
    <n v="1"/>
  </r>
  <r>
    <x v="12"/>
    <x v="3"/>
    <x v="22"/>
    <x v="6"/>
    <x v="0"/>
    <n v="1"/>
  </r>
  <r>
    <x v="33"/>
    <x v="3"/>
    <x v="0"/>
    <x v="5"/>
    <x v="0"/>
    <n v="1"/>
  </r>
  <r>
    <x v="6"/>
    <x v="0"/>
    <x v="0"/>
    <x v="6"/>
    <x v="0"/>
    <n v="1"/>
  </r>
  <r>
    <x v="3"/>
    <x v="0"/>
    <x v="29"/>
    <x v="4"/>
    <x v="0"/>
    <n v="1"/>
  </r>
  <r>
    <x v="11"/>
    <x v="1"/>
    <x v="9"/>
    <x v="2"/>
    <x v="0"/>
    <n v="1"/>
  </r>
  <r>
    <x v="7"/>
    <x v="3"/>
    <x v="0"/>
    <x v="6"/>
    <x v="0"/>
    <n v="1"/>
  </r>
  <r>
    <x v="16"/>
    <x v="2"/>
    <x v="31"/>
    <x v="6"/>
    <x v="0"/>
    <n v="1"/>
  </r>
  <r>
    <x v="14"/>
    <x v="0"/>
    <x v="0"/>
    <x v="6"/>
    <x v="0"/>
    <n v="1"/>
  </r>
  <r>
    <x v="0"/>
    <x v="1"/>
    <x v="1"/>
    <x v="0"/>
    <x v="0"/>
    <n v="1"/>
  </r>
  <r>
    <x v="0"/>
    <x v="3"/>
    <x v="1"/>
    <x v="1"/>
    <x v="0"/>
    <n v="1"/>
  </r>
  <r>
    <x v="11"/>
    <x v="3"/>
    <x v="0"/>
    <x v="1"/>
    <x v="0"/>
    <n v="1"/>
  </r>
  <r>
    <x v="0"/>
    <x v="3"/>
    <x v="7"/>
    <x v="3"/>
    <x v="0"/>
    <n v="1"/>
  </r>
  <r>
    <x v="0"/>
    <x v="3"/>
    <x v="7"/>
    <x v="3"/>
    <x v="0"/>
    <n v="1"/>
  </r>
  <r>
    <x v="1"/>
    <x v="3"/>
    <x v="7"/>
    <x v="4"/>
    <x v="0"/>
    <n v="1"/>
  </r>
  <r>
    <x v="1"/>
    <x v="3"/>
    <x v="7"/>
    <x v="4"/>
    <x v="0"/>
    <n v="1"/>
  </r>
  <r>
    <x v="0"/>
    <x v="3"/>
    <x v="9"/>
    <x v="4"/>
    <x v="0"/>
    <n v="1"/>
  </r>
  <r>
    <x v="0"/>
    <x v="0"/>
    <x v="1"/>
    <x v="1"/>
    <x v="0"/>
    <n v="1"/>
  </r>
  <r>
    <x v="3"/>
    <x v="0"/>
    <x v="2"/>
    <x v="0"/>
    <x v="0"/>
    <n v="1"/>
  </r>
  <r>
    <x v="3"/>
    <x v="0"/>
    <x v="2"/>
    <x v="0"/>
    <x v="0"/>
    <n v="1"/>
  </r>
  <r>
    <x v="16"/>
    <x v="4"/>
    <x v="12"/>
    <x v="4"/>
    <x v="0"/>
    <n v="1"/>
  </r>
  <r>
    <x v="16"/>
    <x v="3"/>
    <x v="12"/>
    <x v="4"/>
    <x v="0"/>
    <n v="1"/>
  </r>
  <r>
    <x v="4"/>
    <x v="1"/>
    <x v="6"/>
    <x v="1"/>
    <x v="0"/>
    <n v="1"/>
  </r>
  <r>
    <x v="0"/>
    <x v="3"/>
    <x v="22"/>
    <x v="1"/>
    <x v="0"/>
    <n v="1"/>
  </r>
  <r>
    <x v="3"/>
    <x v="1"/>
    <x v="15"/>
    <x v="1"/>
    <x v="0"/>
    <n v="1"/>
  </r>
  <r>
    <x v="0"/>
    <x v="0"/>
    <x v="17"/>
    <x v="3"/>
    <x v="0"/>
    <n v="1"/>
  </r>
  <r>
    <x v="0"/>
    <x v="0"/>
    <x v="16"/>
    <x v="3"/>
    <x v="0"/>
    <n v="1"/>
  </r>
  <r>
    <x v="0"/>
    <x v="0"/>
    <x v="16"/>
    <x v="3"/>
    <x v="0"/>
    <n v="1"/>
  </r>
  <r>
    <x v="0"/>
    <x v="4"/>
    <x v="19"/>
    <x v="0"/>
    <x v="0"/>
    <n v="1"/>
  </r>
  <r>
    <x v="0"/>
    <x v="0"/>
    <x v="17"/>
    <x v="3"/>
    <x v="0"/>
    <n v="1"/>
  </r>
  <r>
    <x v="20"/>
    <x v="3"/>
    <x v="7"/>
    <x v="6"/>
    <x v="0"/>
    <n v="1"/>
  </r>
  <r>
    <x v="11"/>
    <x v="1"/>
    <x v="1"/>
    <x v="4"/>
    <x v="0"/>
    <n v="1"/>
  </r>
  <r>
    <x v="9"/>
    <x v="1"/>
    <x v="9"/>
    <x v="1"/>
    <x v="0"/>
    <n v="1"/>
  </r>
  <r>
    <x v="9"/>
    <x v="3"/>
    <x v="0"/>
    <x v="5"/>
    <x v="0"/>
    <n v="1"/>
  </r>
  <r>
    <x v="19"/>
    <x v="1"/>
    <x v="13"/>
    <x v="1"/>
    <x v="0"/>
    <n v="1"/>
  </r>
  <r>
    <x v="0"/>
    <x v="0"/>
    <x v="23"/>
    <x v="2"/>
    <x v="0"/>
    <n v="1"/>
  </r>
  <r>
    <x v="6"/>
    <x v="3"/>
    <x v="27"/>
    <x v="1"/>
    <x v="0"/>
    <n v="1"/>
  </r>
  <r>
    <x v="6"/>
    <x v="3"/>
    <x v="27"/>
    <x v="1"/>
    <x v="0"/>
    <n v="1"/>
  </r>
  <r>
    <x v="3"/>
    <x v="5"/>
    <x v="15"/>
    <x v="2"/>
    <x v="0"/>
    <n v="1"/>
  </r>
  <r>
    <x v="20"/>
    <x v="5"/>
    <x v="15"/>
    <x v="0"/>
    <x v="0"/>
    <n v="1"/>
  </r>
  <r>
    <x v="20"/>
    <x v="5"/>
    <x v="15"/>
    <x v="6"/>
    <x v="0"/>
    <n v="1"/>
  </r>
  <r>
    <x v="3"/>
    <x v="3"/>
    <x v="8"/>
    <x v="6"/>
    <x v="0"/>
    <n v="1"/>
  </r>
  <r>
    <x v="3"/>
    <x v="0"/>
    <x v="8"/>
    <x v="6"/>
    <x v="0"/>
    <n v="1"/>
  </r>
  <r>
    <x v="1"/>
    <x v="5"/>
    <x v="7"/>
    <x v="5"/>
    <x v="0"/>
    <n v="1"/>
  </r>
  <r>
    <x v="0"/>
    <x v="0"/>
    <x v="2"/>
    <x v="2"/>
    <x v="0"/>
    <n v="1"/>
  </r>
  <r>
    <x v="16"/>
    <x v="2"/>
    <x v="24"/>
    <x v="4"/>
    <x v="0"/>
    <n v="1"/>
  </r>
  <r>
    <x v="6"/>
    <x v="0"/>
    <x v="20"/>
    <x v="1"/>
    <x v="0"/>
    <n v="1"/>
  </r>
  <r>
    <x v="0"/>
    <x v="0"/>
    <x v="2"/>
    <x v="2"/>
    <x v="0"/>
    <n v="1"/>
  </r>
  <r>
    <x v="0"/>
    <x v="1"/>
    <x v="16"/>
    <x v="1"/>
    <x v="0"/>
    <n v="1"/>
  </r>
  <r>
    <x v="0"/>
    <x v="1"/>
    <x v="16"/>
    <x v="1"/>
    <x v="0"/>
    <n v="1"/>
  </r>
  <r>
    <x v="0"/>
    <x v="1"/>
    <x v="1"/>
    <x v="6"/>
    <x v="0"/>
    <n v="1"/>
  </r>
  <r>
    <x v="0"/>
    <x v="1"/>
    <x v="1"/>
    <x v="1"/>
    <x v="0"/>
    <n v="1"/>
  </r>
  <r>
    <x v="7"/>
    <x v="3"/>
    <x v="0"/>
    <x v="0"/>
    <x v="0"/>
    <n v="1"/>
  </r>
  <r>
    <x v="19"/>
    <x v="3"/>
    <x v="7"/>
    <x v="4"/>
    <x v="0"/>
    <n v="1"/>
  </r>
  <r>
    <x v="0"/>
    <x v="3"/>
    <x v="22"/>
    <x v="5"/>
    <x v="0"/>
    <n v="1"/>
  </r>
  <r>
    <x v="14"/>
    <x v="5"/>
    <x v="2"/>
    <x v="5"/>
    <x v="0"/>
    <n v="1"/>
  </r>
  <r>
    <x v="6"/>
    <x v="3"/>
    <x v="9"/>
    <x v="1"/>
    <x v="0"/>
    <n v="1"/>
  </r>
  <r>
    <x v="0"/>
    <x v="3"/>
    <x v="17"/>
    <x v="3"/>
    <x v="0"/>
    <n v="1"/>
  </r>
  <r>
    <x v="0"/>
    <x v="3"/>
    <x v="7"/>
    <x v="5"/>
    <x v="0"/>
    <n v="1"/>
  </r>
  <r>
    <x v="0"/>
    <x v="3"/>
    <x v="7"/>
    <x v="5"/>
    <x v="0"/>
    <n v="1"/>
  </r>
  <r>
    <x v="3"/>
    <x v="3"/>
    <x v="15"/>
    <x v="1"/>
    <x v="0"/>
    <n v="1"/>
  </r>
  <r>
    <x v="1"/>
    <x v="0"/>
    <x v="11"/>
    <x v="2"/>
    <x v="0"/>
    <n v="1"/>
  </r>
  <r>
    <x v="1"/>
    <x v="0"/>
    <x v="2"/>
    <x v="2"/>
    <x v="0"/>
    <n v="1"/>
  </r>
  <r>
    <x v="1"/>
    <x v="0"/>
    <x v="2"/>
    <x v="4"/>
    <x v="0"/>
    <n v="1"/>
  </r>
  <r>
    <x v="0"/>
    <x v="1"/>
    <x v="0"/>
    <x v="1"/>
    <x v="0"/>
    <n v="1"/>
  </r>
  <r>
    <x v="3"/>
    <x v="3"/>
    <x v="5"/>
    <x v="6"/>
    <x v="0"/>
    <n v="1"/>
  </r>
  <r>
    <x v="0"/>
    <x v="3"/>
    <x v="0"/>
    <x v="3"/>
    <x v="0"/>
    <n v="1"/>
  </r>
  <r>
    <x v="7"/>
    <x v="2"/>
    <x v="0"/>
    <x v="4"/>
    <x v="0"/>
    <n v="1"/>
  </r>
  <r>
    <x v="7"/>
    <x v="3"/>
    <x v="0"/>
    <x v="6"/>
    <x v="0"/>
    <n v="1"/>
  </r>
  <r>
    <x v="3"/>
    <x v="0"/>
    <x v="2"/>
    <x v="6"/>
    <x v="0"/>
    <n v="1"/>
  </r>
  <r>
    <x v="22"/>
    <x v="6"/>
    <x v="1"/>
    <x v="4"/>
    <x v="0"/>
    <n v="1"/>
  </r>
  <r>
    <x v="10"/>
    <x v="3"/>
    <x v="22"/>
    <x v="3"/>
    <x v="0"/>
    <n v="1"/>
  </r>
  <r>
    <x v="3"/>
    <x v="0"/>
    <x v="7"/>
    <x v="1"/>
    <x v="0"/>
    <n v="1"/>
  </r>
  <r>
    <x v="17"/>
    <x v="1"/>
    <x v="1"/>
    <x v="4"/>
    <x v="0"/>
    <n v="1"/>
  </r>
  <r>
    <x v="17"/>
    <x v="3"/>
    <x v="15"/>
    <x v="2"/>
    <x v="0"/>
    <n v="1"/>
  </r>
  <r>
    <x v="0"/>
    <x v="1"/>
    <x v="4"/>
    <x v="6"/>
    <x v="0"/>
    <n v="1"/>
  </r>
  <r>
    <x v="2"/>
    <x v="1"/>
    <x v="0"/>
    <x v="3"/>
    <x v="0"/>
    <n v="1"/>
  </r>
  <r>
    <x v="2"/>
    <x v="1"/>
    <x v="0"/>
    <x v="3"/>
    <x v="0"/>
    <n v="1"/>
  </r>
  <r>
    <x v="0"/>
    <x v="1"/>
    <x v="9"/>
    <x v="5"/>
    <x v="0"/>
    <n v="1"/>
  </r>
  <r>
    <x v="14"/>
    <x v="3"/>
    <x v="0"/>
    <x v="3"/>
    <x v="0"/>
    <n v="1"/>
  </r>
  <r>
    <x v="4"/>
    <x v="1"/>
    <x v="19"/>
    <x v="5"/>
    <x v="0"/>
    <n v="1"/>
  </r>
  <r>
    <x v="1"/>
    <x v="1"/>
    <x v="23"/>
    <x v="0"/>
    <x v="0"/>
    <n v="1"/>
  </r>
  <r>
    <x v="0"/>
    <x v="3"/>
    <x v="12"/>
    <x v="1"/>
    <x v="0"/>
    <n v="1"/>
  </r>
  <r>
    <x v="3"/>
    <x v="5"/>
    <x v="15"/>
    <x v="5"/>
    <x v="0"/>
    <n v="1"/>
  </r>
  <r>
    <x v="1"/>
    <x v="0"/>
    <x v="7"/>
    <x v="5"/>
    <x v="0"/>
    <n v="1"/>
  </r>
  <r>
    <x v="0"/>
    <x v="0"/>
    <x v="7"/>
    <x v="5"/>
    <x v="0"/>
    <n v="1"/>
  </r>
  <r>
    <x v="27"/>
    <x v="0"/>
    <x v="30"/>
    <x v="2"/>
    <x v="0"/>
    <n v="1"/>
  </r>
  <r>
    <x v="0"/>
    <x v="3"/>
    <x v="1"/>
    <x v="6"/>
    <x v="0"/>
    <n v="1"/>
  </r>
  <r>
    <x v="0"/>
    <x v="3"/>
    <x v="16"/>
    <x v="6"/>
    <x v="0"/>
    <n v="1"/>
  </r>
  <r>
    <x v="0"/>
    <x v="3"/>
    <x v="16"/>
    <x v="6"/>
    <x v="0"/>
    <n v="1"/>
  </r>
  <r>
    <x v="7"/>
    <x v="3"/>
    <x v="15"/>
    <x v="6"/>
    <x v="0"/>
    <n v="1"/>
  </r>
  <r>
    <x v="1"/>
    <x v="2"/>
    <x v="7"/>
    <x v="2"/>
    <x v="0"/>
    <n v="1"/>
  </r>
  <r>
    <x v="8"/>
    <x v="3"/>
    <x v="8"/>
    <x v="2"/>
    <x v="0"/>
    <n v="1"/>
  </r>
  <r>
    <x v="8"/>
    <x v="3"/>
    <x v="8"/>
    <x v="1"/>
    <x v="0"/>
    <n v="1"/>
  </r>
  <r>
    <x v="11"/>
    <x v="3"/>
    <x v="9"/>
    <x v="1"/>
    <x v="0"/>
    <n v="1"/>
  </r>
  <r>
    <x v="34"/>
    <x v="3"/>
    <x v="13"/>
    <x v="3"/>
    <x v="0"/>
    <n v="1"/>
  </r>
  <r>
    <x v="3"/>
    <x v="3"/>
    <x v="13"/>
    <x v="0"/>
    <x v="0"/>
    <n v="1"/>
  </r>
  <r>
    <x v="20"/>
    <x v="5"/>
    <x v="15"/>
    <x v="2"/>
    <x v="0"/>
    <n v="1"/>
  </r>
  <r>
    <x v="20"/>
    <x v="5"/>
    <x v="15"/>
    <x v="2"/>
    <x v="0"/>
    <n v="1"/>
  </r>
  <r>
    <x v="10"/>
    <x v="1"/>
    <x v="22"/>
    <x v="6"/>
    <x v="0"/>
    <n v="1"/>
  </r>
  <r>
    <x v="0"/>
    <x v="1"/>
    <x v="9"/>
    <x v="3"/>
    <x v="0"/>
    <n v="1"/>
  </r>
  <r>
    <x v="3"/>
    <x v="3"/>
    <x v="15"/>
    <x v="5"/>
    <x v="0"/>
    <n v="1"/>
  </r>
  <r>
    <x v="0"/>
    <x v="0"/>
    <x v="32"/>
    <x v="2"/>
    <x v="0"/>
    <n v="1"/>
  </r>
  <r>
    <x v="15"/>
    <x v="6"/>
    <x v="7"/>
    <x v="4"/>
    <x v="0"/>
    <n v="1"/>
  </r>
  <r>
    <x v="10"/>
    <x v="3"/>
    <x v="15"/>
    <x v="1"/>
    <x v="0"/>
    <n v="1"/>
  </r>
  <r>
    <x v="0"/>
    <x v="1"/>
    <x v="23"/>
    <x v="1"/>
    <x v="0"/>
    <n v="1"/>
  </r>
  <r>
    <x v="3"/>
    <x v="0"/>
    <x v="0"/>
    <x v="2"/>
    <x v="0"/>
    <n v="1"/>
  </r>
  <r>
    <x v="1"/>
    <x v="0"/>
    <x v="29"/>
    <x v="4"/>
    <x v="0"/>
    <n v="1"/>
  </r>
  <r>
    <x v="35"/>
    <x v="3"/>
    <x v="15"/>
    <x v="2"/>
    <x v="0"/>
    <n v="1"/>
  </r>
  <r>
    <x v="16"/>
    <x v="0"/>
    <x v="29"/>
    <x v="6"/>
    <x v="0"/>
    <n v="1"/>
  </r>
  <r>
    <x v="0"/>
    <x v="1"/>
    <x v="9"/>
    <x v="2"/>
    <x v="0"/>
    <n v="1"/>
  </r>
  <r>
    <x v="3"/>
    <x v="3"/>
    <x v="1"/>
    <x v="6"/>
    <x v="0"/>
    <n v="1"/>
  </r>
  <r>
    <x v="11"/>
    <x v="3"/>
    <x v="0"/>
    <x v="0"/>
    <x v="0"/>
    <n v="1"/>
  </r>
  <r>
    <x v="3"/>
    <x v="3"/>
    <x v="28"/>
    <x v="4"/>
    <x v="0"/>
    <n v="1"/>
  </r>
  <r>
    <x v="0"/>
    <x v="1"/>
    <x v="6"/>
    <x v="2"/>
    <x v="0"/>
    <n v="1"/>
  </r>
  <r>
    <x v="0"/>
    <x v="1"/>
    <x v="16"/>
    <x v="2"/>
    <x v="0"/>
    <n v="1"/>
  </r>
  <r>
    <x v="10"/>
    <x v="3"/>
    <x v="15"/>
    <x v="0"/>
    <x v="0"/>
    <n v="1"/>
  </r>
  <r>
    <x v="19"/>
    <x v="3"/>
    <x v="7"/>
    <x v="5"/>
    <x v="0"/>
    <n v="1"/>
  </r>
  <r>
    <x v="8"/>
    <x v="3"/>
    <x v="13"/>
    <x v="2"/>
    <x v="0"/>
    <n v="1"/>
  </r>
  <r>
    <x v="0"/>
    <x v="3"/>
    <x v="1"/>
    <x v="3"/>
    <x v="0"/>
    <n v="1"/>
  </r>
  <r>
    <x v="3"/>
    <x v="3"/>
    <x v="1"/>
    <x v="6"/>
    <x v="0"/>
    <n v="1"/>
  </r>
  <r>
    <x v="22"/>
    <x v="6"/>
    <x v="16"/>
    <x v="2"/>
    <x v="0"/>
    <n v="1"/>
  </r>
  <r>
    <x v="22"/>
    <x v="6"/>
    <x v="1"/>
    <x v="2"/>
    <x v="0"/>
    <n v="1"/>
  </r>
  <r>
    <x v="27"/>
    <x v="0"/>
    <x v="0"/>
    <x v="1"/>
    <x v="0"/>
    <n v="1"/>
  </r>
  <r>
    <x v="27"/>
    <x v="0"/>
    <x v="0"/>
    <x v="1"/>
    <x v="0"/>
    <n v="1"/>
  </r>
  <r>
    <x v="20"/>
    <x v="5"/>
    <x v="15"/>
    <x v="5"/>
    <x v="0"/>
    <n v="1"/>
  </r>
  <r>
    <x v="0"/>
    <x v="4"/>
    <x v="1"/>
    <x v="6"/>
    <x v="0"/>
    <n v="1"/>
  </r>
  <r>
    <x v="19"/>
    <x v="3"/>
    <x v="7"/>
    <x v="3"/>
    <x v="0"/>
    <n v="1"/>
  </r>
  <r>
    <x v="14"/>
    <x v="6"/>
    <x v="1"/>
    <x v="5"/>
    <x v="0"/>
    <n v="1"/>
  </r>
  <r>
    <x v="0"/>
    <x v="0"/>
    <x v="2"/>
    <x v="6"/>
    <x v="0"/>
    <n v="1"/>
  </r>
  <r>
    <x v="9"/>
    <x v="3"/>
    <x v="15"/>
    <x v="3"/>
    <x v="0"/>
    <n v="1"/>
  </r>
  <r>
    <x v="6"/>
    <x v="0"/>
    <x v="29"/>
    <x v="4"/>
    <x v="0"/>
    <n v="1"/>
  </r>
  <r>
    <x v="3"/>
    <x v="3"/>
    <x v="0"/>
    <x v="5"/>
    <x v="0"/>
    <n v="1"/>
  </r>
  <r>
    <x v="1"/>
    <x v="3"/>
    <x v="9"/>
    <x v="3"/>
    <x v="0"/>
    <n v="1"/>
  </r>
  <r>
    <x v="13"/>
    <x v="0"/>
    <x v="29"/>
    <x v="1"/>
    <x v="0"/>
    <n v="1"/>
  </r>
  <r>
    <x v="6"/>
    <x v="1"/>
    <x v="0"/>
    <x v="3"/>
    <x v="0"/>
    <n v="1"/>
  </r>
  <r>
    <x v="9"/>
    <x v="3"/>
    <x v="9"/>
    <x v="2"/>
    <x v="0"/>
    <n v="1"/>
  </r>
  <r>
    <x v="1"/>
    <x v="0"/>
    <x v="29"/>
    <x v="6"/>
    <x v="0"/>
    <n v="1"/>
  </r>
  <r>
    <x v="3"/>
    <x v="1"/>
    <x v="0"/>
    <x v="6"/>
    <x v="0"/>
    <n v="1"/>
  </r>
  <r>
    <x v="8"/>
    <x v="3"/>
    <x v="22"/>
    <x v="2"/>
    <x v="0"/>
    <n v="1"/>
  </r>
  <r>
    <x v="0"/>
    <x v="3"/>
    <x v="17"/>
    <x v="4"/>
    <x v="0"/>
    <n v="1"/>
  </r>
  <r>
    <x v="0"/>
    <x v="0"/>
    <x v="1"/>
    <x v="4"/>
    <x v="0"/>
    <n v="1"/>
  </r>
  <r>
    <x v="3"/>
    <x v="3"/>
    <x v="15"/>
    <x v="0"/>
    <x v="0"/>
    <n v="1"/>
  </r>
  <r>
    <x v="0"/>
    <x v="1"/>
    <x v="0"/>
    <x v="1"/>
    <x v="0"/>
    <n v="1"/>
  </r>
  <r>
    <x v="3"/>
    <x v="1"/>
    <x v="1"/>
    <x v="4"/>
    <x v="0"/>
    <n v="1"/>
  </r>
  <r>
    <x v="3"/>
    <x v="3"/>
    <x v="0"/>
    <x v="4"/>
    <x v="0"/>
    <n v="1"/>
  </r>
  <r>
    <x v="20"/>
    <x v="3"/>
    <x v="0"/>
    <x v="5"/>
    <x v="0"/>
    <n v="1"/>
  </r>
  <r>
    <x v="0"/>
    <x v="1"/>
    <x v="1"/>
    <x v="0"/>
    <x v="0"/>
    <n v="1"/>
  </r>
  <r>
    <x v="0"/>
    <x v="1"/>
    <x v="1"/>
    <x v="0"/>
    <x v="0"/>
    <n v="1"/>
  </r>
  <r>
    <x v="3"/>
    <x v="0"/>
    <x v="14"/>
    <x v="0"/>
    <x v="0"/>
    <n v="1"/>
  </r>
  <r>
    <x v="0"/>
    <x v="1"/>
    <x v="9"/>
    <x v="5"/>
    <x v="0"/>
    <n v="1"/>
  </r>
  <r>
    <x v="8"/>
    <x v="3"/>
    <x v="1"/>
    <x v="3"/>
    <x v="0"/>
    <n v="1"/>
  </r>
  <r>
    <x v="33"/>
    <x v="3"/>
    <x v="30"/>
    <x v="1"/>
    <x v="0"/>
    <n v="1"/>
  </r>
  <r>
    <x v="11"/>
    <x v="3"/>
    <x v="33"/>
    <x v="0"/>
    <x v="0"/>
    <n v="1"/>
  </r>
  <r>
    <x v="20"/>
    <x v="3"/>
    <x v="7"/>
    <x v="5"/>
    <x v="0"/>
    <n v="1"/>
  </r>
  <r>
    <x v="20"/>
    <x v="5"/>
    <x v="15"/>
    <x v="1"/>
    <x v="0"/>
    <n v="1"/>
  </r>
  <r>
    <x v="9"/>
    <x v="3"/>
    <x v="15"/>
    <x v="3"/>
    <x v="0"/>
    <n v="1"/>
  </r>
  <r>
    <x v="0"/>
    <x v="4"/>
    <x v="22"/>
    <x v="3"/>
    <x v="0"/>
    <n v="1"/>
  </r>
  <r>
    <x v="3"/>
    <x v="5"/>
    <x v="1"/>
    <x v="0"/>
    <x v="0"/>
    <n v="1"/>
  </r>
  <r>
    <x v="3"/>
    <x v="3"/>
    <x v="22"/>
    <x v="1"/>
    <x v="0"/>
    <n v="1"/>
  </r>
  <r>
    <x v="35"/>
    <x v="1"/>
    <x v="15"/>
    <x v="0"/>
    <x v="0"/>
    <n v="1"/>
  </r>
  <r>
    <x v="0"/>
    <x v="0"/>
    <x v="25"/>
    <x v="1"/>
    <x v="0"/>
    <n v="1"/>
  </r>
  <r>
    <x v="16"/>
    <x v="3"/>
    <x v="1"/>
    <x v="4"/>
    <x v="0"/>
    <n v="1"/>
  </r>
  <r>
    <x v="14"/>
    <x v="3"/>
    <x v="1"/>
    <x v="0"/>
    <x v="0"/>
    <n v="1"/>
  </r>
  <r>
    <x v="18"/>
    <x v="3"/>
    <x v="0"/>
    <x v="1"/>
    <x v="0"/>
    <n v="1"/>
  </r>
  <r>
    <x v="3"/>
    <x v="0"/>
    <x v="1"/>
    <x v="5"/>
    <x v="0"/>
    <n v="1"/>
  </r>
  <r>
    <x v="3"/>
    <x v="3"/>
    <x v="13"/>
    <x v="0"/>
    <x v="0"/>
    <n v="1"/>
  </r>
  <r>
    <x v="6"/>
    <x v="3"/>
    <x v="24"/>
    <x v="1"/>
    <x v="0"/>
    <n v="1"/>
  </r>
  <r>
    <x v="1"/>
    <x v="3"/>
    <x v="34"/>
    <x v="3"/>
    <x v="0"/>
    <n v="1"/>
  </r>
  <r>
    <x v="11"/>
    <x v="1"/>
    <x v="1"/>
    <x v="0"/>
    <x v="0"/>
    <n v="1"/>
  </r>
  <r>
    <x v="3"/>
    <x v="3"/>
    <x v="0"/>
    <x v="3"/>
    <x v="0"/>
    <n v="1"/>
  </r>
  <r>
    <x v="3"/>
    <x v="3"/>
    <x v="15"/>
    <x v="0"/>
    <x v="0"/>
    <n v="1"/>
  </r>
  <r>
    <x v="26"/>
    <x v="3"/>
    <x v="0"/>
    <x v="4"/>
    <x v="0"/>
    <n v="1"/>
  </r>
  <r>
    <x v="0"/>
    <x v="0"/>
    <x v="0"/>
    <x v="3"/>
    <x v="0"/>
    <n v="1"/>
  </r>
  <r>
    <x v="0"/>
    <x v="0"/>
    <x v="0"/>
    <x v="3"/>
    <x v="0"/>
    <n v="1"/>
  </r>
  <r>
    <x v="6"/>
    <x v="3"/>
    <x v="15"/>
    <x v="3"/>
    <x v="0"/>
    <n v="1"/>
  </r>
  <r>
    <x v="20"/>
    <x v="5"/>
    <x v="15"/>
    <x v="1"/>
    <x v="0"/>
    <n v="1"/>
  </r>
  <r>
    <x v="8"/>
    <x v="3"/>
    <x v="13"/>
    <x v="1"/>
    <x v="0"/>
    <n v="1"/>
  </r>
  <r>
    <x v="16"/>
    <x v="0"/>
    <x v="14"/>
    <x v="4"/>
    <x v="0"/>
    <n v="1"/>
  </r>
  <r>
    <x v="0"/>
    <x v="0"/>
    <x v="2"/>
    <x v="1"/>
    <x v="0"/>
    <n v="1"/>
  </r>
  <r>
    <x v="0"/>
    <x v="0"/>
    <x v="0"/>
    <x v="0"/>
    <x v="0"/>
    <n v="1"/>
  </r>
  <r>
    <x v="2"/>
    <x v="0"/>
    <x v="29"/>
    <x v="6"/>
    <x v="0"/>
    <n v="1"/>
  </r>
  <r>
    <x v="1"/>
    <x v="0"/>
    <x v="2"/>
    <x v="1"/>
    <x v="0"/>
    <n v="1"/>
  </r>
  <r>
    <x v="0"/>
    <x v="1"/>
    <x v="23"/>
    <x v="2"/>
    <x v="0"/>
    <n v="1"/>
  </r>
  <r>
    <x v="6"/>
    <x v="0"/>
    <x v="20"/>
    <x v="5"/>
    <x v="0"/>
    <n v="1"/>
  </r>
  <r>
    <x v="0"/>
    <x v="3"/>
    <x v="15"/>
    <x v="3"/>
    <x v="0"/>
    <n v="1"/>
  </r>
  <r>
    <x v="16"/>
    <x v="4"/>
    <x v="15"/>
    <x v="4"/>
    <x v="0"/>
    <n v="1"/>
  </r>
  <r>
    <x v="1"/>
    <x v="3"/>
    <x v="22"/>
    <x v="5"/>
    <x v="0"/>
    <n v="1"/>
  </r>
  <r>
    <x v="1"/>
    <x v="3"/>
    <x v="22"/>
    <x v="3"/>
    <x v="0"/>
    <n v="1"/>
  </r>
  <r>
    <x v="16"/>
    <x v="1"/>
    <x v="0"/>
    <x v="1"/>
    <x v="0"/>
    <n v="1"/>
  </r>
  <r>
    <x v="3"/>
    <x v="3"/>
    <x v="1"/>
    <x v="5"/>
    <x v="0"/>
    <n v="1"/>
  </r>
  <r>
    <x v="31"/>
    <x v="3"/>
    <x v="8"/>
    <x v="6"/>
    <x v="0"/>
    <n v="1"/>
  </r>
  <r>
    <x v="8"/>
    <x v="0"/>
    <x v="0"/>
    <x v="1"/>
    <x v="0"/>
    <n v="1"/>
  </r>
  <r>
    <x v="3"/>
    <x v="0"/>
    <x v="2"/>
    <x v="5"/>
    <x v="0"/>
    <n v="1"/>
  </r>
  <r>
    <x v="8"/>
    <x v="3"/>
    <x v="13"/>
    <x v="6"/>
    <x v="0"/>
    <n v="1"/>
  </r>
  <r>
    <x v="24"/>
    <x v="3"/>
    <x v="0"/>
    <x v="0"/>
    <x v="0"/>
    <n v="1"/>
  </r>
  <r>
    <x v="24"/>
    <x v="3"/>
    <x v="0"/>
    <x v="0"/>
    <x v="0"/>
    <n v="1"/>
  </r>
  <r>
    <x v="33"/>
    <x v="3"/>
    <x v="0"/>
    <x v="3"/>
    <x v="0"/>
    <n v="1"/>
  </r>
  <r>
    <x v="7"/>
    <x v="3"/>
    <x v="0"/>
    <x v="5"/>
    <x v="0"/>
    <n v="1"/>
  </r>
  <r>
    <x v="7"/>
    <x v="3"/>
    <x v="0"/>
    <x v="1"/>
    <x v="0"/>
    <n v="1"/>
  </r>
  <r>
    <x v="3"/>
    <x v="3"/>
    <x v="15"/>
    <x v="0"/>
    <x v="0"/>
    <n v="1"/>
  </r>
  <r>
    <x v="0"/>
    <x v="3"/>
    <x v="0"/>
    <x v="5"/>
    <x v="0"/>
    <n v="1"/>
  </r>
  <r>
    <x v="18"/>
    <x v="3"/>
    <x v="0"/>
    <x v="2"/>
    <x v="0"/>
    <n v="1"/>
  </r>
  <r>
    <x v="18"/>
    <x v="3"/>
    <x v="0"/>
    <x v="2"/>
    <x v="0"/>
    <n v="1"/>
  </r>
  <r>
    <x v="0"/>
    <x v="3"/>
    <x v="22"/>
    <x v="3"/>
    <x v="0"/>
    <n v="1"/>
  </r>
  <r>
    <x v="0"/>
    <x v="4"/>
    <x v="22"/>
    <x v="5"/>
    <x v="0"/>
    <n v="1"/>
  </r>
  <r>
    <x v="0"/>
    <x v="4"/>
    <x v="22"/>
    <x v="5"/>
    <x v="0"/>
    <n v="1"/>
  </r>
  <r>
    <x v="0"/>
    <x v="4"/>
    <x v="9"/>
    <x v="6"/>
    <x v="0"/>
    <n v="1"/>
  </r>
  <r>
    <x v="0"/>
    <x v="4"/>
    <x v="9"/>
    <x v="6"/>
    <x v="0"/>
    <n v="1"/>
  </r>
  <r>
    <x v="0"/>
    <x v="4"/>
    <x v="9"/>
    <x v="4"/>
    <x v="0"/>
    <n v="1"/>
  </r>
  <r>
    <x v="32"/>
    <x v="4"/>
    <x v="9"/>
    <x v="4"/>
    <x v="0"/>
    <n v="1"/>
  </r>
  <r>
    <x v="33"/>
    <x v="3"/>
    <x v="15"/>
    <x v="1"/>
    <x v="0"/>
    <n v="1"/>
  </r>
  <r>
    <x v="7"/>
    <x v="2"/>
    <x v="0"/>
    <x v="4"/>
    <x v="0"/>
    <n v="1"/>
  </r>
  <r>
    <x v="32"/>
    <x v="1"/>
    <x v="0"/>
    <x v="1"/>
    <x v="0"/>
    <n v="1"/>
  </r>
  <r>
    <x v="2"/>
    <x v="3"/>
    <x v="0"/>
    <x v="0"/>
    <x v="0"/>
    <n v="1"/>
  </r>
  <r>
    <x v="14"/>
    <x v="3"/>
    <x v="0"/>
    <x v="1"/>
    <x v="0"/>
    <n v="1"/>
  </r>
  <r>
    <x v="3"/>
    <x v="0"/>
    <x v="1"/>
    <x v="4"/>
    <x v="0"/>
    <n v="1"/>
  </r>
  <r>
    <x v="0"/>
    <x v="0"/>
    <x v="1"/>
    <x v="5"/>
    <x v="0"/>
    <n v="1"/>
  </r>
  <r>
    <x v="20"/>
    <x v="3"/>
    <x v="22"/>
    <x v="3"/>
    <x v="0"/>
    <n v="1"/>
  </r>
  <r>
    <x v="0"/>
    <x v="1"/>
    <x v="15"/>
    <x v="3"/>
    <x v="0"/>
    <n v="1"/>
  </r>
  <r>
    <x v="14"/>
    <x v="3"/>
    <x v="1"/>
    <x v="3"/>
    <x v="0"/>
    <n v="1"/>
  </r>
  <r>
    <x v="1"/>
    <x v="3"/>
    <x v="0"/>
    <x v="0"/>
    <x v="0"/>
    <n v="1"/>
  </r>
  <r>
    <x v="14"/>
    <x v="3"/>
    <x v="0"/>
    <x v="0"/>
    <x v="0"/>
    <n v="1"/>
  </r>
  <r>
    <x v="16"/>
    <x v="3"/>
    <x v="0"/>
    <x v="3"/>
    <x v="0"/>
    <n v="1"/>
  </r>
  <r>
    <x v="6"/>
    <x v="0"/>
    <x v="29"/>
    <x v="3"/>
    <x v="0"/>
    <n v="1"/>
  </r>
  <r>
    <x v="0"/>
    <x v="4"/>
    <x v="1"/>
    <x v="2"/>
    <x v="0"/>
    <n v="1"/>
  </r>
  <r>
    <x v="0"/>
    <x v="4"/>
    <x v="16"/>
    <x v="2"/>
    <x v="0"/>
    <n v="1"/>
  </r>
  <r>
    <x v="16"/>
    <x v="0"/>
    <x v="1"/>
    <x v="0"/>
    <x v="0"/>
    <n v="1"/>
  </r>
  <r>
    <x v="0"/>
    <x v="3"/>
    <x v="28"/>
    <x v="2"/>
    <x v="0"/>
    <n v="1"/>
  </r>
  <r>
    <x v="0"/>
    <x v="3"/>
    <x v="28"/>
    <x v="6"/>
    <x v="0"/>
    <n v="1"/>
  </r>
  <r>
    <x v="3"/>
    <x v="0"/>
    <x v="14"/>
    <x v="0"/>
    <x v="0"/>
    <n v="1"/>
  </r>
  <r>
    <x v="3"/>
    <x v="0"/>
    <x v="16"/>
    <x v="0"/>
    <x v="0"/>
    <n v="1"/>
  </r>
  <r>
    <x v="3"/>
    <x v="0"/>
    <x v="16"/>
    <x v="0"/>
    <x v="0"/>
    <n v="1"/>
  </r>
  <r>
    <x v="1"/>
    <x v="0"/>
    <x v="0"/>
    <x v="5"/>
    <x v="0"/>
    <n v="1"/>
  </r>
  <r>
    <x v="0"/>
    <x v="3"/>
    <x v="1"/>
    <x v="4"/>
    <x v="0"/>
    <n v="1"/>
  </r>
  <r>
    <x v="36"/>
    <x v="1"/>
    <x v="15"/>
    <x v="4"/>
    <x v="0"/>
    <n v="1"/>
  </r>
  <r>
    <x v="16"/>
    <x v="1"/>
    <x v="1"/>
    <x v="4"/>
    <x v="0"/>
    <n v="1"/>
  </r>
  <r>
    <x v="14"/>
    <x v="3"/>
    <x v="0"/>
    <x v="5"/>
    <x v="0"/>
    <n v="1"/>
  </r>
  <r>
    <x v="0"/>
    <x v="3"/>
    <x v="9"/>
    <x v="3"/>
    <x v="0"/>
    <n v="1"/>
  </r>
  <r>
    <x v="16"/>
    <x v="1"/>
    <x v="1"/>
    <x v="3"/>
    <x v="0"/>
    <n v="1"/>
  </r>
  <r>
    <x v="35"/>
    <x v="3"/>
    <x v="15"/>
    <x v="6"/>
    <x v="0"/>
    <n v="1"/>
  </r>
  <r>
    <x v="30"/>
    <x v="3"/>
    <x v="9"/>
    <x v="5"/>
    <x v="0"/>
    <n v="1"/>
  </r>
  <r>
    <x v="30"/>
    <x v="3"/>
    <x v="9"/>
    <x v="1"/>
    <x v="0"/>
    <n v="1"/>
  </r>
  <r>
    <x v="3"/>
    <x v="3"/>
    <x v="22"/>
    <x v="0"/>
    <x v="0"/>
    <n v="1"/>
  </r>
  <r>
    <x v="9"/>
    <x v="3"/>
    <x v="22"/>
    <x v="4"/>
    <x v="0"/>
    <n v="1"/>
  </r>
  <r>
    <x v="9"/>
    <x v="3"/>
    <x v="16"/>
    <x v="5"/>
    <x v="0"/>
    <n v="1"/>
  </r>
  <r>
    <x v="9"/>
    <x v="3"/>
    <x v="22"/>
    <x v="5"/>
    <x v="0"/>
    <n v="1"/>
  </r>
  <r>
    <x v="0"/>
    <x v="3"/>
    <x v="9"/>
    <x v="1"/>
    <x v="0"/>
    <n v="1"/>
  </r>
  <r>
    <x v="14"/>
    <x v="3"/>
    <x v="0"/>
    <x v="2"/>
    <x v="0"/>
    <n v="1"/>
  </r>
  <r>
    <x v="8"/>
    <x v="3"/>
    <x v="0"/>
    <x v="4"/>
    <x v="0"/>
    <n v="1"/>
  </r>
  <r>
    <x v="0"/>
    <x v="1"/>
    <x v="1"/>
    <x v="6"/>
    <x v="0"/>
    <n v="1"/>
  </r>
  <r>
    <x v="0"/>
    <x v="1"/>
    <x v="12"/>
    <x v="6"/>
    <x v="0"/>
    <n v="1"/>
  </r>
  <r>
    <x v="35"/>
    <x v="3"/>
    <x v="15"/>
    <x v="4"/>
    <x v="0"/>
    <n v="1"/>
  </r>
  <r>
    <x v="0"/>
    <x v="3"/>
    <x v="22"/>
    <x v="1"/>
    <x v="0"/>
    <n v="1"/>
  </r>
  <r>
    <x v="0"/>
    <x v="0"/>
    <x v="29"/>
    <x v="0"/>
    <x v="0"/>
    <n v="1"/>
  </r>
  <r>
    <x v="0"/>
    <x v="1"/>
    <x v="1"/>
    <x v="0"/>
    <x v="0"/>
    <n v="1"/>
  </r>
  <r>
    <x v="10"/>
    <x v="3"/>
    <x v="1"/>
    <x v="4"/>
    <x v="0"/>
    <n v="1"/>
  </r>
  <r>
    <x v="3"/>
    <x v="3"/>
    <x v="15"/>
    <x v="5"/>
    <x v="0"/>
    <n v="1"/>
  </r>
  <r>
    <x v="30"/>
    <x v="3"/>
    <x v="0"/>
    <x v="0"/>
    <x v="0"/>
    <n v="1"/>
  </r>
  <r>
    <x v="3"/>
    <x v="3"/>
    <x v="9"/>
    <x v="0"/>
    <x v="0"/>
    <n v="1"/>
  </r>
  <r>
    <x v="1"/>
    <x v="0"/>
    <x v="1"/>
    <x v="4"/>
    <x v="0"/>
    <n v="1"/>
  </r>
  <r>
    <x v="11"/>
    <x v="1"/>
    <x v="6"/>
    <x v="2"/>
    <x v="0"/>
    <n v="1"/>
  </r>
  <r>
    <x v="11"/>
    <x v="1"/>
    <x v="0"/>
    <x v="6"/>
    <x v="0"/>
    <n v="1"/>
  </r>
  <r>
    <x v="0"/>
    <x v="0"/>
    <x v="35"/>
    <x v="1"/>
    <x v="0"/>
    <n v="1"/>
  </r>
  <r>
    <x v="0"/>
    <x v="3"/>
    <x v="23"/>
    <x v="1"/>
    <x v="0"/>
    <n v="1"/>
  </r>
  <r>
    <x v="7"/>
    <x v="3"/>
    <x v="0"/>
    <x v="6"/>
    <x v="0"/>
    <n v="1"/>
  </r>
  <r>
    <x v="7"/>
    <x v="2"/>
    <x v="0"/>
    <x v="5"/>
    <x v="0"/>
    <n v="1"/>
  </r>
  <r>
    <x v="0"/>
    <x v="3"/>
    <x v="0"/>
    <x v="0"/>
    <x v="0"/>
    <n v="1"/>
  </r>
  <r>
    <x v="30"/>
    <x v="3"/>
    <x v="1"/>
    <x v="2"/>
    <x v="0"/>
    <n v="1"/>
  </r>
  <r>
    <x v="1"/>
    <x v="3"/>
    <x v="8"/>
    <x v="3"/>
    <x v="0"/>
    <n v="1"/>
  </r>
  <r>
    <x v="3"/>
    <x v="5"/>
    <x v="15"/>
    <x v="1"/>
    <x v="0"/>
    <n v="1"/>
  </r>
  <r>
    <x v="11"/>
    <x v="0"/>
    <x v="23"/>
    <x v="6"/>
    <x v="0"/>
    <n v="1"/>
  </r>
  <r>
    <x v="14"/>
    <x v="0"/>
    <x v="1"/>
    <x v="0"/>
    <x v="0"/>
    <n v="1"/>
  </r>
  <r>
    <x v="3"/>
    <x v="3"/>
    <x v="13"/>
    <x v="5"/>
    <x v="0"/>
    <n v="1"/>
  </r>
  <r>
    <x v="1"/>
    <x v="0"/>
    <x v="0"/>
    <x v="3"/>
    <x v="0"/>
    <n v="1"/>
  </r>
  <r>
    <x v="7"/>
    <x v="3"/>
    <x v="21"/>
    <x v="4"/>
    <x v="0"/>
    <n v="1"/>
  </r>
  <r>
    <x v="1"/>
    <x v="3"/>
    <x v="0"/>
    <x v="3"/>
    <x v="0"/>
    <n v="1"/>
  </r>
  <r>
    <x v="14"/>
    <x v="3"/>
    <x v="7"/>
    <x v="3"/>
    <x v="0"/>
    <n v="1"/>
  </r>
  <r>
    <x v="0"/>
    <x v="1"/>
    <x v="27"/>
    <x v="2"/>
    <x v="0"/>
    <n v="1"/>
  </r>
  <r>
    <x v="0"/>
    <x v="3"/>
    <x v="23"/>
    <x v="0"/>
    <x v="0"/>
    <n v="1"/>
  </r>
  <r>
    <x v="0"/>
    <x v="3"/>
    <x v="16"/>
    <x v="0"/>
    <x v="0"/>
    <n v="1"/>
  </r>
  <r>
    <x v="0"/>
    <x v="0"/>
    <x v="36"/>
    <x v="5"/>
    <x v="0"/>
    <n v="1"/>
  </r>
  <r>
    <x v="0"/>
    <x v="0"/>
    <x v="36"/>
    <x v="5"/>
    <x v="0"/>
    <n v="1"/>
  </r>
  <r>
    <x v="0"/>
    <x v="0"/>
    <x v="16"/>
    <x v="5"/>
    <x v="0"/>
    <n v="1"/>
  </r>
  <r>
    <x v="3"/>
    <x v="5"/>
    <x v="22"/>
    <x v="2"/>
    <x v="0"/>
    <n v="1"/>
  </r>
  <r>
    <x v="3"/>
    <x v="3"/>
    <x v="22"/>
    <x v="1"/>
    <x v="0"/>
    <n v="1"/>
  </r>
  <r>
    <x v="14"/>
    <x v="3"/>
    <x v="1"/>
    <x v="3"/>
    <x v="0"/>
    <n v="1"/>
  </r>
  <r>
    <x v="3"/>
    <x v="3"/>
    <x v="15"/>
    <x v="2"/>
    <x v="0"/>
    <n v="1"/>
  </r>
  <r>
    <x v="13"/>
    <x v="1"/>
    <x v="15"/>
    <x v="6"/>
    <x v="0"/>
    <n v="1"/>
  </r>
  <r>
    <x v="1"/>
    <x v="2"/>
    <x v="0"/>
    <x v="2"/>
    <x v="0"/>
    <n v="1"/>
  </r>
  <r>
    <x v="20"/>
    <x v="5"/>
    <x v="22"/>
    <x v="5"/>
    <x v="0"/>
    <n v="1"/>
  </r>
  <r>
    <x v="0"/>
    <x v="1"/>
    <x v="14"/>
    <x v="5"/>
    <x v="0"/>
    <n v="1"/>
  </r>
  <r>
    <x v="0"/>
    <x v="3"/>
    <x v="9"/>
    <x v="3"/>
    <x v="0"/>
    <n v="1"/>
  </r>
  <r>
    <x v="3"/>
    <x v="3"/>
    <x v="15"/>
    <x v="5"/>
    <x v="0"/>
    <n v="1"/>
  </r>
  <r>
    <x v="0"/>
    <x v="3"/>
    <x v="22"/>
    <x v="5"/>
    <x v="0"/>
    <n v="1"/>
  </r>
  <r>
    <x v="8"/>
    <x v="3"/>
    <x v="37"/>
    <x v="1"/>
    <x v="0"/>
    <n v="1"/>
  </r>
  <r>
    <x v="32"/>
    <x v="3"/>
    <x v="7"/>
    <x v="6"/>
    <x v="0"/>
    <n v="1"/>
  </r>
  <r>
    <x v="3"/>
    <x v="3"/>
    <x v="15"/>
    <x v="5"/>
    <x v="0"/>
    <n v="1"/>
  </r>
  <r>
    <x v="20"/>
    <x v="5"/>
    <x v="15"/>
    <x v="0"/>
    <x v="0"/>
    <n v="1"/>
  </r>
  <r>
    <x v="37"/>
    <x v="3"/>
    <x v="1"/>
    <x v="5"/>
    <x v="0"/>
    <n v="1"/>
  </r>
  <r>
    <x v="0"/>
    <x v="0"/>
    <x v="1"/>
    <x v="3"/>
    <x v="0"/>
    <n v="1"/>
  </r>
  <r>
    <x v="1"/>
    <x v="1"/>
    <x v="9"/>
    <x v="3"/>
    <x v="0"/>
    <n v="1"/>
  </r>
  <r>
    <x v="1"/>
    <x v="1"/>
    <x v="9"/>
    <x v="5"/>
    <x v="0"/>
    <n v="1"/>
  </r>
  <r>
    <x v="1"/>
    <x v="1"/>
    <x v="9"/>
    <x v="3"/>
    <x v="0"/>
    <n v="1"/>
  </r>
  <r>
    <x v="1"/>
    <x v="0"/>
    <x v="29"/>
    <x v="0"/>
    <x v="0"/>
    <n v="1"/>
  </r>
  <r>
    <x v="27"/>
    <x v="0"/>
    <x v="0"/>
    <x v="5"/>
    <x v="0"/>
    <n v="1"/>
  </r>
  <r>
    <x v="13"/>
    <x v="0"/>
    <x v="29"/>
    <x v="6"/>
    <x v="0"/>
    <n v="1"/>
  </r>
  <r>
    <x v="11"/>
    <x v="3"/>
    <x v="8"/>
    <x v="6"/>
    <x v="0"/>
    <n v="1"/>
  </r>
  <r>
    <x v="11"/>
    <x v="1"/>
    <x v="1"/>
    <x v="0"/>
    <x v="0"/>
    <n v="1"/>
  </r>
  <r>
    <x v="7"/>
    <x v="3"/>
    <x v="22"/>
    <x v="5"/>
    <x v="0"/>
    <n v="1"/>
  </r>
  <r>
    <x v="0"/>
    <x v="5"/>
    <x v="15"/>
    <x v="3"/>
    <x v="0"/>
    <n v="1"/>
  </r>
  <r>
    <x v="12"/>
    <x v="1"/>
    <x v="9"/>
    <x v="5"/>
    <x v="0"/>
    <n v="1"/>
  </r>
  <r>
    <x v="11"/>
    <x v="1"/>
    <x v="1"/>
    <x v="5"/>
    <x v="0"/>
    <n v="1"/>
  </r>
  <r>
    <x v="6"/>
    <x v="3"/>
    <x v="22"/>
    <x v="5"/>
    <x v="0"/>
    <n v="1"/>
  </r>
  <r>
    <x v="27"/>
    <x v="1"/>
    <x v="0"/>
    <x v="5"/>
    <x v="0"/>
    <n v="1"/>
  </r>
  <r>
    <x v="3"/>
    <x v="3"/>
    <x v="22"/>
    <x v="5"/>
    <x v="0"/>
    <n v="1"/>
  </r>
  <r>
    <x v="11"/>
    <x v="1"/>
    <x v="9"/>
    <x v="5"/>
    <x v="0"/>
    <n v="1"/>
  </r>
  <r>
    <x v="11"/>
    <x v="1"/>
    <x v="9"/>
    <x v="1"/>
    <x v="0"/>
    <n v="1"/>
  </r>
  <r>
    <x v="4"/>
    <x v="1"/>
    <x v="1"/>
    <x v="2"/>
    <x v="0"/>
    <n v="1"/>
  </r>
  <r>
    <x v="3"/>
    <x v="1"/>
    <x v="1"/>
    <x v="2"/>
    <x v="0"/>
    <n v="1"/>
  </r>
  <r>
    <x v="0"/>
    <x v="0"/>
    <x v="1"/>
    <x v="2"/>
    <x v="0"/>
    <n v="1"/>
  </r>
  <r>
    <x v="20"/>
    <x v="3"/>
    <x v="15"/>
    <x v="4"/>
    <x v="0"/>
    <n v="1"/>
  </r>
  <r>
    <x v="0"/>
    <x v="1"/>
    <x v="23"/>
    <x v="6"/>
    <x v="0"/>
    <n v="1"/>
  </r>
  <r>
    <x v="4"/>
    <x v="1"/>
    <x v="23"/>
    <x v="6"/>
    <x v="0"/>
    <n v="1"/>
  </r>
  <r>
    <x v="0"/>
    <x v="1"/>
    <x v="1"/>
    <x v="3"/>
    <x v="0"/>
    <n v="1"/>
  </r>
  <r>
    <x v="14"/>
    <x v="5"/>
    <x v="15"/>
    <x v="5"/>
    <x v="0"/>
    <n v="1"/>
  </r>
  <r>
    <x v="0"/>
    <x v="3"/>
    <x v="4"/>
    <x v="5"/>
    <x v="0"/>
    <n v="1"/>
  </r>
  <r>
    <x v="10"/>
    <x v="1"/>
    <x v="1"/>
    <x v="6"/>
    <x v="0"/>
    <n v="1"/>
  </r>
  <r>
    <x v="4"/>
    <x v="1"/>
    <x v="0"/>
    <x v="5"/>
    <x v="0"/>
    <n v="1"/>
  </r>
  <r>
    <x v="20"/>
    <x v="5"/>
    <x v="15"/>
    <x v="2"/>
    <x v="0"/>
    <n v="1"/>
  </r>
  <r>
    <x v="3"/>
    <x v="3"/>
    <x v="1"/>
    <x v="1"/>
    <x v="0"/>
    <n v="1"/>
  </r>
  <r>
    <x v="1"/>
    <x v="3"/>
    <x v="1"/>
    <x v="0"/>
    <x v="0"/>
    <n v="1"/>
  </r>
  <r>
    <x v="38"/>
    <x v="1"/>
    <x v="0"/>
    <x v="4"/>
    <x v="0"/>
    <n v="1"/>
  </r>
  <r>
    <x v="14"/>
    <x v="5"/>
    <x v="1"/>
    <x v="5"/>
    <x v="0"/>
    <n v="1"/>
  </r>
  <r>
    <x v="3"/>
    <x v="1"/>
    <x v="9"/>
    <x v="0"/>
    <x v="0"/>
    <n v="1"/>
  </r>
  <r>
    <x v="19"/>
    <x v="3"/>
    <x v="15"/>
    <x v="0"/>
    <x v="0"/>
    <n v="1"/>
  </r>
  <r>
    <x v="0"/>
    <x v="3"/>
    <x v="9"/>
    <x v="2"/>
    <x v="0"/>
    <n v="1"/>
  </r>
  <r>
    <x v="38"/>
    <x v="1"/>
    <x v="9"/>
    <x v="5"/>
    <x v="0"/>
    <n v="1"/>
  </r>
  <r>
    <x v="27"/>
    <x v="0"/>
    <x v="14"/>
    <x v="0"/>
    <x v="0"/>
    <n v="1"/>
  </r>
  <r>
    <x v="3"/>
    <x v="3"/>
    <x v="23"/>
    <x v="5"/>
    <x v="0"/>
    <n v="1"/>
  </r>
  <r>
    <x v="1"/>
    <x v="3"/>
    <x v="15"/>
    <x v="0"/>
    <x v="0"/>
    <n v="1"/>
  </r>
  <r>
    <x v="22"/>
    <x v="6"/>
    <x v="17"/>
    <x v="4"/>
    <x v="0"/>
    <n v="1"/>
  </r>
  <r>
    <x v="6"/>
    <x v="0"/>
    <x v="29"/>
    <x v="3"/>
    <x v="0"/>
    <n v="1"/>
  </r>
  <r>
    <x v="8"/>
    <x v="0"/>
    <x v="23"/>
    <x v="3"/>
    <x v="0"/>
    <n v="1"/>
  </r>
  <r>
    <x v="19"/>
    <x v="1"/>
    <x v="13"/>
    <x v="4"/>
    <x v="0"/>
    <n v="1"/>
  </r>
  <r>
    <x v="7"/>
    <x v="3"/>
    <x v="0"/>
    <x v="6"/>
    <x v="0"/>
    <n v="1"/>
  </r>
  <r>
    <x v="10"/>
    <x v="3"/>
    <x v="22"/>
    <x v="5"/>
    <x v="0"/>
    <n v="1"/>
  </r>
  <r>
    <x v="14"/>
    <x v="3"/>
    <x v="1"/>
    <x v="0"/>
    <x v="0"/>
    <n v="1"/>
  </r>
  <r>
    <x v="1"/>
    <x v="3"/>
    <x v="8"/>
    <x v="6"/>
    <x v="0"/>
    <n v="1"/>
  </r>
  <r>
    <x v="6"/>
    <x v="1"/>
    <x v="1"/>
    <x v="6"/>
    <x v="0"/>
    <n v="1"/>
  </r>
  <r>
    <x v="6"/>
    <x v="3"/>
    <x v="1"/>
    <x v="1"/>
    <x v="0"/>
    <n v="1"/>
  </r>
  <r>
    <x v="6"/>
    <x v="1"/>
    <x v="1"/>
    <x v="5"/>
    <x v="0"/>
    <n v="1"/>
  </r>
  <r>
    <x v="6"/>
    <x v="1"/>
    <x v="1"/>
    <x v="1"/>
    <x v="0"/>
    <n v="1"/>
  </r>
  <r>
    <x v="29"/>
    <x v="1"/>
    <x v="9"/>
    <x v="3"/>
    <x v="0"/>
    <n v="1"/>
  </r>
  <r>
    <x v="4"/>
    <x v="1"/>
    <x v="0"/>
    <x v="5"/>
    <x v="0"/>
    <n v="1"/>
  </r>
  <r>
    <x v="39"/>
    <x v="2"/>
    <x v="0"/>
    <x v="5"/>
    <x v="0"/>
    <n v="1"/>
  </r>
  <r>
    <x v="3"/>
    <x v="3"/>
    <x v="1"/>
    <x v="3"/>
    <x v="0"/>
    <n v="1"/>
  </r>
  <r>
    <x v="8"/>
    <x v="3"/>
    <x v="23"/>
    <x v="2"/>
    <x v="0"/>
    <n v="1"/>
  </r>
  <r>
    <x v="14"/>
    <x v="0"/>
    <x v="2"/>
    <x v="5"/>
    <x v="0"/>
    <n v="1"/>
  </r>
  <r>
    <x v="3"/>
    <x v="3"/>
    <x v="1"/>
    <x v="6"/>
    <x v="0"/>
    <n v="1"/>
  </r>
  <r>
    <x v="3"/>
    <x v="0"/>
    <x v="11"/>
    <x v="5"/>
    <x v="0"/>
    <n v="1"/>
  </r>
  <r>
    <x v="3"/>
    <x v="5"/>
    <x v="1"/>
    <x v="0"/>
    <x v="0"/>
    <n v="1"/>
  </r>
  <r>
    <x v="3"/>
    <x v="3"/>
    <x v="0"/>
    <x v="5"/>
    <x v="0"/>
    <n v="1"/>
  </r>
  <r>
    <x v="1"/>
    <x v="5"/>
    <x v="15"/>
    <x v="5"/>
    <x v="0"/>
    <n v="1"/>
  </r>
  <r>
    <x v="14"/>
    <x v="3"/>
    <x v="23"/>
    <x v="0"/>
    <x v="0"/>
    <n v="1"/>
  </r>
  <r>
    <x v="7"/>
    <x v="3"/>
    <x v="22"/>
    <x v="3"/>
    <x v="0"/>
    <n v="1"/>
  </r>
  <r>
    <x v="7"/>
    <x v="3"/>
    <x v="22"/>
    <x v="3"/>
    <x v="0"/>
    <n v="1"/>
  </r>
  <r>
    <x v="3"/>
    <x v="1"/>
    <x v="1"/>
    <x v="5"/>
    <x v="0"/>
    <n v="1"/>
  </r>
  <r>
    <x v="0"/>
    <x v="3"/>
    <x v="22"/>
    <x v="0"/>
    <x v="0"/>
    <n v="1"/>
  </r>
  <r>
    <x v="8"/>
    <x v="3"/>
    <x v="22"/>
    <x v="6"/>
    <x v="0"/>
    <n v="1"/>
  </r>
  <r>
    <x v="8"/>
    <x v="3"/>
    <x v="22"/>
    <x v="4"/>
    <x v="0"/>
    <n v="1"/>
  </r>
  <r>
    <x v="3"/>
    <x v="0"/>
    <x v="29"/>
    <x v="5"/>
    <x v="0"/>
    <n v="1"/>
  </r>
  <r>
    <x v="29"/>
    <x v="4"/>
    <x v="15"/>
    <x v="0"/>
    <x v="0"/>
    <n v="1"/>
  </r>
  <r>
    <x v="10"/>
    <x v="1"/>
    <x v="0"/>
    <x v="0"/>
    <x v="0"/>
    <n v="1"/>
  </r>
  <r>
    <x v="0"/>
    <x v="1"/>
    <x v="25"/>
    <x v="5"/>
    <x v="0"/>
    <n v="1"/>
  </r>
  <r>
    <x v="3"/>
    <x v="3"/>
    <x v="1"/>
    <x v="0"/>
    <x v="0"/>
    <n v="1"/>
  </r>
  <r>
    <x v="0"/>
    <x v="3"/>
    <x v="28"/>
    <x v="4"/>
    <x v="0"/>
    <n v="1"/>
  </r>
  <r>
    <x v="3"/>
    <x v="5"/>
    <x v="15"/>
    <x v="5"/>
    <x v="0"/>
    <n v="1"/>
  </r>
  <r>
    <x v="3"/>
    <x v="5"/>
    <x v="21"/>
    <x v="5"/>
    <x v="0"/>
    <n v="1"/>
  </r>
  <r>
    <x v="3"/>
    <x v="5"/>
    <x v="15"/>
    <x v="5"/>
    <x v="0"/>
    <n v="1"/>
  </r>
  <r>
    <x v="2"/>
    <x v="0"/>
    <x v="1"/>
    <x v="5"/>
    <x v="0"/>
    <n v="1"/>
  </r>
  <r>
    <x v="0"/>
    <x v="3"/>
    <x v="1"/>
    <x v="0"/>
    <x v="0"/>
    <n v="1"/>
  </r>
  <r>
    <x v="0"/>
    <x v="3"/>
    <x v="1"/>
    <x v="3"/>
    <x v="0"/>
    <n v="1"/>
  </r>
  <r>
    <x v="0"/>
    <x v="1"/>
    <x v="19"/>
    <x v="5"/>
    <x v="0"/>
    <n v="1"/>
  </r>
  <r>
    <x v="0"/>
    <x v="0"/>
    <x v="29"/>
    <x v="0"/>
    <x v="0"/>
    <n v="1"/>
  </r>
  <r>
    <x v="20"/>
    <x v="5"/>
    <x v="15"/>
    <x v="0"/>
    <x v="0"/>
    <n v="1"/>
  </r>
  <r>
    <x v="20"/>
    <x v="5"/>
    <x v="15"/>
    <x v="3"/>
    <x v="0"/>
    <n v="1"/>
  </r>
  <r>
    <x v="0"/>
    <x v="1"/>
    <x v="23"/>
    <x v="5"/>
    <x v="0"/>
    <n v="1"/>
  </r>
  <r>
    <x v="39"/>
    <x v="2"/>
    <x v="23"/>
    <x v="5"/>
    <x v="0"/>
    <n v="1"/>
  </r>
  <r>
    <x v="0"/>
    <x v="1"/>
    <x v="0"/>
    <x v="5"/>
    <x v="0"/>
    <n v="1"/>
  </r>
  <r>
    <x v="14"/>
    <x v="0"/>
    <x v="1"/>
    <x v="0"/>
    <x v="0"/>
    <n v="1"/>
  </r>
  <r>
    <x v="14"/>
    <x v="0"/>
    <x v="1"/>
    <x v="5"/>
    <x v="0"/>
    <n v="1"/>
  </r>
  <r>
    <x v="14"/>
    <x v="1"/>
    <x v="1"/>
    <x v="6"/>
    <x v="0"/>
    <n v="1"/>
  </r>
  <r>
    <x v="1"/>
    <x v="5"/>
    <x v="15"/>
    <x v="5"/>
    <x v="0"/>
    <n v="1"/>
  </r>
  <r>
    <x v="0"/>
    <x v="0"/>
    <x v="2"/>
    <x v="2"/>
    <x v="0"/>
    <n v="1"/>
  </r>
  <r>
    <x v="0"/>
    <x v="0"/>
    <x v="2"/>
    <x v="1"/>
    <x v="0"/>
    <n v="1"/>
  </r>
  <r>
    <x v="6"/>
    <x v="0"/>
    <x v="1"/>
    <x v="3"/>
    <x v="0"/>
    <n v="1"/>
  </r>
  <r>
    <x v="6"/>
    <x v="3"/>
    <x v="0"/>
    <x v="0"/>
    <x v="0"/>
    <n v="1"/>
  </r>
  <r>
    <x v="12"/>
    <x v="1"/>
    <x v="27"/>
    <x v="4"/>
    <x v="0"/>
    <n v="1"/>
  </r>
  <r>
    <x v="0"/>
    <x v="3"/>
    <x v="9"/>
    <x v="2"/>
    <x v="0"/>
    <n v="1"/>
  </r>
  <r>
    <x v="3"/>
    <x v="3"/>
    <x v="1"/>
    <x v="0"/>
    <x v="0"/>
    <n v="1"/>
  </r>
  <r>
    <x v="3"/>
    <x v="3"/>
    <x v="22"/>
    <x v="0"/>
    <x v="0"/>
    <n v="1"/>
  </r>
  <r>
    <x v="11"/>
    <x v="1"/>
    <x v="9"/>
    <x v="5"/>
    <x v="0"/>
    <n v="1"/>
  </r>
  <r>
    <x v="11"/>
    <x v="1"/>
    <x v="9"/>
    <x v="6"/>
    <x v="0"/>
    <n v="1"/>
  </r>
  <r>
    <x v="11"/>
    <x v="1"/>
    <x v="1"/>
    <x v="4"/>
    <x v="0"/>
    <n v="1"/>
  </r>
  <r>
    <x v="4"/>
    <x v="1"/>
    <x v="23"/>
    <x v="5"/>
    <x v="0"/>
    <n v="1"/>
  </r>
  <r>
    <x v="20"/>
    <x v="5"/>
    <x v="15"/>
    <x v="5"/>
    <x v="0"/>
    <n v="1"/>
  </r>
  <r>
    <x v="9"/>
    <x v="1"/>
    <x v="23"/>
    <x v="5"/>
    <x v="0"/>
    <n v="1"/>
  </r>
  <r>
    <x v="3"/>
    <x v="5"/>
    <x v="15"/>
    <x v="0"/>
    <x v="0"/>
    <n v="1"/>
  </r>
  <r>
    <x v="1"/>
    <x v="3"/>
    <x v="22"/>
    <x v="3"/>
    <x v="0"/>
    <n v="1"/>
  </r>
  <r>
    <x v="1"/>
    <x v="3"/>
    <x v="15"/>
    <x v="0"/>
    <x v="0"/>
    <n v="1"/>
  </r>
  <r>
    <x v="0"/>
    <x v="3"/>
    <x v="25"/>
    <x v="3"/>
    <x v="0"/>
    <n v="1"/>
  </r>
  <r>
    <x v="0"/>
    <x v="3"/>
    <x v="1"/>
    <x v="3"/>
    <x v="0"/>
    <n v="1"/>
  </r>
  <r>
    <x v="0"/>
    <x v="3"/>
    <x v="22"/>
    <x v="5"/>
    <x v="0"/>
    <n v="1"/>
  </r>
  <r>
    <x v="11"/>
    <x v="3"/>
    <x v="4"/>
    <x v="3"/>
    <x v="0"/>
    <n v="1"/>
  </r>
  <r>
    <x v="11"/>
    <x v="1"/>
    <x v="1"/>
    <x v="5"/>
    <x v="0"/>
    <n v="1"/>
  </r>
  <r>
    <x v="1"/>
    <x v="3"/>
    <x v="8"/>
    <x v="3"/>
    <x v="0"/>
    <n v="1"/>
  </r>
  <r>
    <x v="11"/>
    <x v="1"/>
    <x v="18"/>
    <x v="0"/>
    <x v="0"/>
    <n v="1"/>
  </r>
  <r>
    <x v="11"/>
    <x v="3"/>
    <x v="18"/>
    <x v="1"/>
    <x v="0"/>
    <n v="1"/>
  </r>
  <r>
    <x v="11"/>
    <x v="3"/>
    <x v="18"/>
    <x v="1"/>
    <x v="0"/>
    <n v="1"/>
  </r>
  <r>
    <x v="11"/>
    <x v="1"/>
    <x v="18"/>
    <x v="2"/>
    <x v="0"/>
    <n v="1"/>
  </r>
  <r>
    <x v="0"/>
    <x v="0"/>
    <x v="1"/>
    <x v="1"/>
    <x v="0"/>
    <n v="1"/>
  </r>
  <r>
    <x v="3"/>
    <x v="0"/>
    <x v="11"/>
    <x v="0"/>
    <x v="0"/>
    <n v="1"/>
  </r>
  <r>
    <x v="10"/>
    <x v="1"/>
    <x v="0"/>
    <x v="2"/>
    <x v="0"/>
    <n v="1"/>
  </r>
  <r>
    <x v="3"/>
    <x v="1"/>
    <x v="15"/>
    <x v="0"/>
    <x v="0"/>
    <n v="1"/>
  </r>
  <r>
    <x v="0"/>
    <x v="1"/>
    <x v="1"/>
    <x v="3"/>
    <x v="0"/>
    <n v="1"/>
  </r>
  <r>
    <x v="0"/>
    <x v="3"/>
    <x v="22"/>
    <x v="0"/>
    <x v="0"/>
    <n v="1"/>
  </r>
  <r>
    <x v="3"/>
    <x v="5"/>
    <x v="15"/>
    <x v="0"/>
    <x v="0"/>
    <n v="1"/>
  </r>
  <r>
    <x v="3"/>
    <x v="5"/>
    <x v="15"/>
    <x v="1"/>
    <x v="0"/>
    <n v="1"/>
  </r>
  <r>
    <x v="3"/>
    <x v="3"/>
    <x v="15"/>
    <x v="1"/>
    <x v="0"/>
    <n v="1"/>
  </r>
  <r>
    <x v="3"/>
    <x v="3"/>
    <x v="22"/>
    <x v="0"/>
    <x v="0"/>
    <n v="1"/>
  </r>
  <r>
    <x v="11"/>
    <x v="3"/>
    <x v="8"/>
    <x v="6"/>
    <x v="0"/>
    <n v="1"/>
  </r>
  <r>
    <x v="6"/>
    <x v="3"/>
    <x v="15"/>
    <x v="0"/>
    <x v="0"/>
    <n v="1"/>
  </r>
  <r>
    <x v="6"/>
    <x v="3"/>
    <x v="35"/>
    <x v="0"/>
    <x v="0"/>
    <n v="1"/>
  </r>
  <r>
    <x v="8"/>
    <x v="3"/>
    <x v="8"/>
    <x v="2"/>
    <x v="0"/>
    <n v="1"/>
  </r>
  <r>
    <x v="8"/>
    <x v="3"/>
    <x v="8"/>
    <x v="1"/>
    <x v="0"/>
    <n v="1"/>
  </r>
  <r>
    <x v="8"/>
    <x v="3"/>
    <x v="8"/>
    <x v="1"/>
    <x v="0"/>
    <n v="1"/>
  </r>
  <r>
    <x v="8"/>
    <x v="3"/>
    <x v="8"/>
    <x v="3"/>
    <x v="0"/>
    <n v="1"/>
  </r>
  <r>
    <x v="8"/>
    <x v="3"/>
    <x v="8"/>
    <x v="0"/>
    <x v="0"/>
    <n v="1"/>
  </r>
  <r>
    <x v="0"/>
    <x v="1"/>
    <x v="38"/>
    <x v="2"/>
    <x v="0"/>
    <n v="1"/>
  </r>
  <r>
    <x v="8"/>
    <x v="3"/>
    <x v="8"/>
    <x v="3"/>
    <x v="0"/>
    <n v="1"/>
  </r>
  <r>
    <x v="8"/>
    <x v="3"/>
    <x v="8"/>
    <x v="1"/>
    <x v="0"/>
    <n v="1"/>
  </r>
  <r>
    <x v="8"/>
    <x v="3"/>
    <x v="8"/>
    <x v="0"/>
    <x v="0"/>
    <n v="1"/>
  </r>
  <r>
    <x v="2"/>
    <x v="3"/>
    <x v="9"/>
    <x v="6"/>
    <x v="0"/>
    <n v="1"/>
  </r>
  <r>
    <x v="2"/>
    <x v="3"/>
    <x v="1"/>
    <x v="0"/>
    <x v="0"/>
    <n v="1"/>
  </r>
  <r>
    <x v="2"/>
    <x v="3"/>
    <x v="1"/>
    <x v="0"/>
    <x v="0"/>
    <n v="1"/>
  </r>
  <r>
    <x v="8"/>
    <x v="3"/>
    <x v="8"/>
    <x v="0"/>
    <x v="0"/>
    <n v="1"/>
  </r>
  <r>
    <x v="8"/>
    <x v="3"/>
    <x v="8"/>
    <x v="0"/>
    <x v="0"/>
    <n v="1"/>
  </r>
  <r>
    <x v="8"/>
    <x v="3"/>
    <x v="8"/>
    <x v="1"/>
    <x v="0"/>
    <n v="1"/>
  </r>
  <r>
    <x v="14"/>
    <x v="5"/>
    <x v="1"/>
    <x v="2"/>
    <x v="0"/>
    <n v="1"/>
  </r>
  <r>
    <x v="35"/>
    <x v="1"/>
    <x v="9"/>
    <x v="0"/>
    <x v="0"/>
    <n v="1"/>
  </r>
  <r>
    <x v="5"/>
    <x v="2"/>
    <x v="0"/>
    <x v="3"/>
    <x v="0"/>
    <n v="1"/>
  </r>
  <r>
    <x v="14"/>
    <x v="3"/>
    <x v="22"/>
    <x v="3"/>
    <x v="0"/>
    <n v="1"/>
  </r>
  <r>
    <x v="1"/>
    <x v="3"/>
    <x v="8"/>
    <x v="3"/>
    <x v="0"/>
    <n v="1"/>
  </r>
  <r>
    <x v="3"/>
    <x v="1"/>
    <x v="5"/>
    <x v="0"/>
    <x v="0"/>
    <n v="1"/>
  </r>
  <r>
    <x v="6"/>
    <x v="3"/>
    <x v="0"/>
    <x v="0"/>
    <x v="0"/>
    <n v="1"/>
  </r>
  <r>
    <x v="6"/>
    <x v="3"/>
    <x v="0"/>
    <x v="0"/>
    <x v="0"/>
    <n v="1"/>
  </r>
  <r>
    <x v="0"/>
    <x v="3"/>
    <x v="1"/>
    <x v="0"/>
    <x v="0"/>
    <n v="1"/>
  </r>
  <r>
    <x v="0"/>
    <x v="3"/>
    <x v="1"/>
    <x v="0"/>
    <x v="0"/>
    <n v="1"/>
  </r>
  <r>
    <x v="0"/>
    <x v="0"/>
    <x v="1"/>
    <x v="3"/>
    <x v="0"/>
    <n v="1"/>
  </r>
  <r>
    <x v="0"/>
    <x v="0"/>
    <x v="1"/>
    <x v="0"/>
    <x v="0"/>
    <n v="1"/>
  </r>
  <r>
    <x v="0"/>
    <x v="0"/>
    <x v="12"/>
    <x v="3"/>
    <x v="0"/>
    <n v="1"/>
  </r>
  <r>
    <x v="35"/>
    <x v="3"/>
    <x v="9"/>
    <x v="0"/>
    <x v="0"/>
    <n v="1"/>
  </r>
  <r>
    <x v="1"/>
    <x v="3"/>
    <x v="9"/>
    <x v="0"/>
    <x v="0"/>
    <n v="1"/>
  </r>
  <r>
    <x v="1"/>
    <x v="2"/>
    <x v="1"/>
    <x v="0"/>
    <x v="0"/>
    <n v="1"/>
  </r>
  <r>
    <x v="8"/>
    <x v="3"/>
    <x v="16"/>
    <x v="0"/>
    <x v="0"/>
    <n v="1"/>
  </r>
  <r>
    <x v="8"/>
    <x v="3"/>
    <x v="8"/>
    <x v="0"/>
    <x v="0"/>
    <n v="1"/>
  </r>
  <r>
    <x v="8"/>
    <x v="3"/>
    <x v="8"/>
    <x v="0"/>
    <x v="0"/>
    <n v="1"/>
  </r>
  <r>
    <x v="8"/>
    <x v="3"/>
    <x v="8"/>
    <x v="0"/>
    <x v="0"/>
    <n v="1"/>
  </r>
  <r>
    <x v="8"/>
    <x v="3"/>
    <x v="8"/>
    <x v="0"/>
    <x v="0"/>
    <n v="1"/>
  </r>
  <r>
    <x v="8"/>
    <x v="3"/>
    <x v="8"/>
    <x v="1"/>
    <x v="0"/>
    <n v="1"/>
  </r>
  <r>
    <x v="0"/>
    <x v="1"/>
    <x v="9"/>
    <x v="3"/>
    <x v="0"/>
    <n v="1"/>
  </r>
  <r>
    <x v="8"/>
    <x v="1"/>
    <x v="24"/>
    <x v="3"/>
    <x v="0"/>
    <n v="1"/>
  </r>
  <r>
    <x v="12"/>
    <x v="1"/>
    <x v="9"/>
    <x v="0"/>
    <x v="0"/>
    <n v="1"/>
  </r>
  <r>
    <x v="12"/>
    <x v="1"/>
    <x v="9"/>
    <x v="0"/>
    <x v="0"/>
    <n v="1"/>
  </r>
  <r>
    <x v="1"/>
    <x v="3"/>
    <x v="15"/>
    <x v="6"/>
    <x v="0"/>
    <n v="1"/>
  </r>
  <r>
    <x v="0"/>
    <x v="3"/>
    <x v="17"/>
    <x v="0"/>
    <x v="0"/>
    <n v="1"/>
  </r>
  <r>
    <x v="14"/>
    <x v="1"/>
    <x v="1"/>
    <x v="2"/>
    <x v="0"/>
    <n v="1"/>
  </r>
  <r>
    <x v="14"/>
    <x v="3"/>
    <x v="9"/>
    <x v="0"/>
    <x v="0"/>
    <n v="1"/>
  </r>
  <r>
    <x v="6"/>
    <x v="3"/>
    <x v="1"/>
    <x v="0"/>
    <x v="0"/>
    <n v="1"/>
  </r>
  <r>
    <x v="27"/>
    <x v="1"/>
    <x v="0"/>
    <x v="0"/>
    <x v="0"/>
    <n v="1"/>
  </r>
  <r>
    <x v="20"/>
    <x v="3"/>
    <x v="7"/>
    <x v="2"/>
    <x v="0"/>
    <n v="1"/>
  </r>
  <r>
    <x v="14"/>
    <x v="3"/>
    <x v="7"/>
    <x v="1"/>
    <x v="0"/>
    <n v="1"/>
  </r>
  <r>
    <x v="0"/>
    <x v="0"/>
    <x v="1"/>
    <x v="3"/>
    <x v="0"/>
    <n v="1"/>
  </r>
  <r>
    <x v="14"/>
    <x v="0"/>
    <x v="1"/>
    <x v="0"/>
    <x v="0"/>
    <n v="1"/>
  </r>
  <r>
    <x v="0"/>
    <x v="1"/>
    <x v="9"/>
    <x v="2"/>
    <x v="0"/>
    <n v="1"/>
  </r>
  <r>
    <x v="0"/>
    <x v="1"/>
    <x v="9"/>
    <x v="0"/>
    <x v="0"/>
    <n v="1"/>
  </r>
  <r>
    <x v="0"/>
    <x v="1"/>
    <x v="28"/>
    <x v="0"/>
    <x v="0"/>
    <n v="1"/>
  </r>
  <r>
    <x v="20"/>
    <x v="1"/>
    <x v="9"/>
    <x v="3"/>
    <x v="0"/>
    <n v="1"/>
  </r>
  <r>
    <x v="12"/>
    <x v="1"/>
    <x v="9"/>
    <x v="2"/>
    <x v="0"/>
    <n v="1"/>
  </r>
  <r>
    <x v="12"/>
    <x v="1"/>
    <x v="9"/>
    <x v="0"/>
    <x v="0"/>
    <n v="1"/>
  </r>
  <r>
    <x v="12"/>
    <x v="1"/>
    <x v="9"/>
    <x v="0"/>
    <x v="0"/>
    <n v="1"/>
  </r>
  <r>
    <x v="7"/>
    <x v="3"/>
    <x v="28"/>
    <x v="1"/>
    <x v="0"/>
    <n v="1"/>
  </r>
  <r>
    <x v="7"/>
    <x v="1"/>
    <x v="15"/>
    <x v="3"/>
    <x v="0"/>
    <n v="1"/>
  </r>
  <r>
    <x v="7"/>
    <x v="1"/>
    <x v="16"/>
    <x v="3"/>
    <x v="0"/>
    <n v="1"/>
  </r>
  <r>
    <x v="7"/>
    <x v="2"/>
    <x v="0"/>
    <x v="6"/>
    <x v="0"/>
    <n v="1"/>
  </r>
  <r>
    <x v="14"/>
    <x v="4"/>
    <x v="22"/>
    <x v="3"/>
    <x v="0"/>
    <n v="1"/>
  </r>
  <r>
    <x v="14"/>
    <x v="4"/>
    <x v="16"/>
    <x v="3"/>
    <x v="0"/>
    <n v="1"/>
  </r>
  <r>
    <x v="14"/>
    <x v="4"/>
    <x v="16"/>
    <x v="3"/>
    <x v="0"/>
    <n v="1"/>
  </r>
  <r>
    <x v="14"/>
    <x v="4"/>
    <x v="16"/>
    <x v="3"/>
    <x v="0"/>
    <n v="1"/>
  </r>
  <r>
    <x v="1"/>
    <x v="0"/>
    <x v="1"/>
    <x v="3"/>
    <x v="0"/>
    <n v="1"/>
  </r>
  <r>
    <x v="3"/>
    <x v="3"/>
    <x v="23"/>
    <x v="0"/>
    <x v="0"/>
    <n v="1"/>
  </r>
  <r>
    <x v="0"/>
    <x v="3"/>
    <x v="1"/>
    <x v="0"/>
    <x v="0"/>
    <n v="1"/>
  </r>
  <r>
    <x v="40"/>
    <x v="3"/>
    <x v="15"/>
    <x v="4"/>
    <x v="0"/>
    <n v="1"/>
  </r>
  <r>
    <x v="40"/>
    <x v="3"/>
    <x v="15"/>
    <x v="4"/>
    <x v="0"/>
    <n v="1"/>
  </r>
  <r>
    <x v="20"/>
    <x v="1"/>
    <x v="0"/>
    <x v="4"/>
    <x v="0"/>
    <n v="1"/>
  </r>
  <r>
    <x v="20"/>
    <x v="1"/>
    <x v="0"/>
    <x v="3"/>
    <x v="0"/>
    <n v="1"/>
  </r>
  <r>
    <x v="20"/>
    <x v="1"/>
    <x v="0"/>
    <x v="0"/>
    <x v="0"/>
    <n v="1"/>
  </r>
  <r>
    <x v="14"/>
    <x v="3"/>
    <x v="23"/>
    <x v="3"/>
    <x v="0"/>
    <n v="1"/>
  </r>
  <r>
    <x v="14"/>
    <x v="0"/>
    <x v="0"/>
    <x v="1"/>
    <x v="0"/>
    <n v="1"/>
  </r>
  <r>
    <x v="36"/>
    <x v="1"/>
    <x v="15"/>
    <x v="3"/>
    <x v="0"/>
    <n v="1"/>
  </r>
  <r>
    <x v="11"/>
    <x v="1"/>
    <x v="0"/>
    <x v="3"/>
    <x v="0"/>
    <n v="1"/>
  </r>
  <r>
    <x v="0"/>
    <x v="0"/>
    <x v="1"/>
    <x v="3"/>
    <x v="0"/>
    <n v="1"/>
  </r>
  <r>
    <x v="3"/>
    <x v="1"/>
    <x v="23"/>
    <x v="3"/>
    <x v="0"/>
    <n v="1"/>
  </r>
  <r>
    <x v="3"/>
    <x v="1"/>
    <x v="22"/>
    <x v="3"/>
    <x v="0"/>
    <n v="1"/>
  </r>
  <r>
    <x v="3"/>
    <x v="1"/>
    <x v="0"/>
    <x v="4"/>
    <x v="0"/>
    <n v="1"/>
  </r>
  <r>
    <x v="12"/>
    <x v="1"/>
    <x v="21"/>
    <x v="3"/>
    <x v="0"/>
    <n v="1"/>
  </r>
  <r>
    <x v="0"/>
    <x v="0"/>
    <x v="0"/>
    <x v="3"/>
    <x v="0"/>
    <n v="1"/>
  </r>
  <r>
    <x v="40"/>
    <x v="3"/>
    <x v="15"/>
    <x v="1"/>
    <x v="0"/>
    <n v="1"/>
  </r>
  <r>
    <x v="40"/>
    <x v="3"/>
    <x v="15"/>
    <x v="1"/>
    <x v="0"/>
    <n v="1"/>
  </r>
  <r>
    <x v="6"/>
    <x v="0"/>
    <x v="0"/>
    <x v="1"/>
    <x v="0"/>
    <n v="1"/>
  </r>
  <r>
    <x v="6"/>
    <x v="0"/>
    <x v="0"/>
    <x v="3"/>
    <x v="0"/>
    <n v="1"/>
  </r>
  <r>
    <x v="16"/>
    <x v="3"/>
    <x v="0"/>
    <x v="3"/>
    <x v="0"/>
    <n v="1"/>
  </r>
  <r>
    <x v="16"/>
    <x v="2"/>
    <x v="0"/>
    <x v="3"/>
    <x v="0"/>
    <n v="1"/>
  </r>
  <r>
    <x v="6"/>
    <x v="1"/>
    <x v="1"/>
    <x v="1"/>
    <x v="0"/>
    <n v="1"/>
  </r>
  <r>
    <x v="19"/>
    <x v="1"/>
    <x v="1"/>
    <x v="4"/>
    <x v="0"/>
    <n v="1"/>
  </r>
  <r>
    <x v="18"/>
    <x v="3"/>
    <x v="0"/>
    <x v="3"/>
    <x v="0"/>
    <n v="1"/>
  </r>
  <r>
    <x v="18"/>
    <x v="3"/>
    <x v="0"/>
    <x v="3"/>
    <x v="0"/>
    <n v="1"/>
  </r>
  <r>
    <x v="18"/>
    <x v="3"/>
    <x v="0"/>
    <x v="3"/>
    <x v="0"/>
    <n v="1"/>
  </r>
  <r>
    <x v="9"/>
    <x v="3"/>
    <x v="30"/>
    <x v="3"/>
    <x v="0"/>
    <n v="1"/>
  </r>
  <r>
    <x v="2"/>
    <x v="1"/>
    <x v="9"/>
    <x v="3"/>
    <x v="0"/>
    <n v="1"/>
  </r>
  <r>
    <x v="1"/>
    <x v="2"/>
    <x v="24"/>
    <x v="1"/>
    <x v="0"/>
    <n v="1"/>
  </r>
  <r>
    <x v="0"/>
    <x v="0"/>
    <x v="0"/>
    <x v="2"/>
    <x v="0"/>
    <n v="1"/>
  </r>
  <r>
    <x v="0"/>
    <x v="3"/>
    <x v="0"/>
    <x v="3"/>
    <x v="0"/>
    <n v="1"/>
  </r>
  <r>
    <x v="11"/>
    <x v="1"/>
    <x v="1"/>
    <x v="3"/>
    <x v="0"/>
    <n v="1"/>
  </r>
  <r>
    <x v="11"/>
    <x v="1"/>
    <x v="24"/>
    <x v="3"/>
    <x v="0"/>
    <n v="1"/>
  </r>
  <r>
    <x v="11"/>
    <x v="1"/>
    <x v="1"/>
    <x v="2"/>
    <x v="0"/>
    <n v="1"/>
  </r>
  <r>
    <x v="3"/>
    <x v="3"/>
    <x v="9"/>
    <x v="4"/>
    <x v="0"/>
    <n v="1"/>
  </r>
  <r>
    <x v="8"/>
    <x v="3"/>
    <x v="22"/>
    <x v="3"/>
    <x v="0"/>
    <n v="1"/>
  </r>
  <r>
    <x v="8"/>
    <x v="3"/>
    <x v="22"/>
    <x v="3"/>
    <x v="0"/>
    <n v="1"/>
  </r>
  <r>
    <x v="8"/>
    <x v="3"/>
    <x v="22"/>
    <x v="3"/>
    <x v="0"/>
    <n v="1"/>
  </r>
  <r>
    <x v="8"/>
    <x v="3"/>
    <x v="22"/>
    <x v="3"/>
    <x v="0"/>
    <n v="1"/>
  </r>
  <r>
    <x v="8"/>
    <x v="3"/>
    <x v="22"/>
    <x v="3"/>
    <x v="0"/>
    <n v="1"/>
  </r>
  <r>
    <x v="3"/>
    <x v="1"/>
    <x v="15"/>
    <x v="6"/>
    <x v="0"/>
    <n v="1"/>
  </r>
  <r>
    <x v="31"/>
    <x v="3"/>
    <x v="30"/>
    <x v="6"/>
    <x v="0"/>
    <n v="1"/>
  </r>
  <r>
    <x v="25"/>
    <x v="3"/>
    <x v="30"/>
    <x v="2"/>
    <x v="0"/>
    <n v="1"/>
  </r>
  <r>
    <x v="16"/>
    <x v="4"/>
    <x v="30"/>
    <x v="4"/>
    <x v="0"/>
    <n v="1"/>
  </r>
  <r>
    <x v="16"/>
    <x v="4"/>
    <x v="30"/>
    <x v="4"/>
    <x v="0"/>
    <n v="1"/>
  </r>
  <r>
    <x v="17"/>
    <x v="3"/>
    <x v="30"/>
    <x v="3"/>
    <x v="0"/>
    <n v="1"/>
  </r>
  <r>
    <x v="33"/>
    <x v="3"/>
    <x v="15"/>
    <x v="2"/>
    <x v="0"/>
    <n v="1"/>
  </r>
  <r>
    <x v="33"/>
    <x v="3"/>
    <x v="30"/>
    <x v="2"/>
    <x v="0"/>
    <n v="1"/>
  </r>
  <r>
    <x v="8"/>
    <x v="3"/>
    <x v="19"/>
    <x v="3"/>
    <x v="0"/>
    <n v="1"/>
  </r>
  <r>
    <x v="8"/>
    <x v="3"/>
    <x v="19"/>
    <x v="1"/>
    <x v="0"/>
    <n v="1"/>
  </r>
  <r>
    <x v="8"/>
    <x v="3"/>
    <x v="8"/>
    <x v="1"/>
    <x v="0"/>
    <n v="1"/>
  </r>
  <r>
    <x v="17"/>
    <x v="3"/>
    <x v="0"/>
    <x v="3"/>
    <x v="0"/>
    <n v="1"/>
  </r>
  <r>
    <x v="32"/>
    <x v="3"/>
    <x v="30"/>
    <x v="3"/>
    <x v="0"/>
    <n v="1"/>
  </r>
  <r>
    <x v="32"/>
    <x v="3"/>
    <x v="30"/>
    <x v="3"/>
    <x v="0"/>
    <n v="1"/>
  </r>
  <r>
    <x v="32"/>
    <x v="3"/>
    <x v="30"/>
    <x v="3"/>
    <x v="0"/>
    <n v="1"/>
  </r>
  <r>
    <x v="16"/>
    <x v="3"/>
    <x v="1"/>
    <x v="6"/>
    <x v="0"/>
    <n v="1"/>
  </r>
  <r>
    <x v="0"/>
    <x v="3"/>
    <x v="1"/>
    <x v="2"/>
    <x v="0"/>
    <n v="1"/>
  </r>
  <r>
    <x v="3"/>
    <x v="3"/>
    <x v="9"/>
    <x v="3"/>
    <x v="0"/>
    <n v="1"/>
  </r>
  <r>
    <x v="3"/>
    <x v="3"/>
    <x v="30"/>
    <x v="3"/>
    <x v="0"/>
    <n v="1"/>
  </r>
  <r>
    <x v="31"/>
    <x v="3"/>
    <x v="30"/>
    <x v="3"/>
    <x v="0"/>
    <n v="1"/>
  </r>
  <r>
    <x v="16"/>
    <x v="0"/>
    <x v="1"/>
    <x v="6"/>
    <x v="0"/>
    <n v="1"/>
  </r>
  <r>
    <x v="0"/>
    <x v="1"/>
    <x v="0"/>
    <x v="6"/>
    <x v="0"/>
    <n v="1"/>
  </r>
  <r>
    <x v="0"/>
    <x v="3"/>
    <x v="15"/>
    <x v="3"/>
    <x v="0"/>
    <n v="1"/>
  </r>
  <r>
    <x v="11"/>
    <x v="3"/>
    <x v="1"/>
    <x v="1"/>
    <x v="0"/>
    <n v="1"/>
  </r>
  <r>
    <x v="11"/>
    <x v="3"/>
    <x v="22"/>
    <x v="6"/>
    <x v="0"/>
    <n v="1"/>
  </r>
  <r>
    <x v="14"/>
    <x v="1"/>
    <x v="1"/>
    <x v="1"/>
    <x v="0"/>
    <n v="1"/>
  </r>
  <r>
    <x v="14"/>
    <x v="3"/>
    <x v="30"/>
    <x v="3"/>
    <x v="0"/>
    <n v="1"/>
  </r>
  <r>
    <x v="17"/>
    <x v="3"/>
    <x v="30"/>
    <x v="1"/>
    <x v="0"/>
    <n v="1"/>
  </r>
  <r>
    <x v="18"/>
    <x v="3"/>
    <x v="30"/>
    <x v="3"/>
    <x v="0"/>
    <n v="1"/>
  </r>
  <r>
    <x v="18"/>
    <x v="3"/>
    <x v="30"/>
    <x v="3"/>
    <x v="0"/>
    <n v="1"/>
  </r>
  <r>
    <x v="10"/>
    <x v="1"/>
    <x v="9"/>
    <x v="1"/>
    <x v="0"/>
    <n v="1"/>
  </r>
  <r>
    <x v="10"/>
    <x v="1"/>
    <x v="9"/>
    <x v="1"/>
    <x v="0"/>
    <n v="1"/>
  </r>
  <r>
    <x v="6"/>
    <x v="3"/>
    <x v="30"/>
    <x v="3"/>
    <x v="0"/>
    <n v="1"/>
  </r>
  <r>
    <x v="33"/>
    <x v="3"/>
    <x v="30"/>
    <x v="2"/>
    <x v="0"/>
    <n v="1"/>
  </r>
  <r>
    <x v="0"/>
    <x v="1"/>
    <x v="18"/>
    <x v="4"/>
    <x v="0"/>
    <n v="1"/>
  </r>
  <r>
    <x v="0"/>
    <x v="4"/>
    <x v="1"/>
    <x v="2"/>
    <x v="0"/>
    <n v="1"/>
  </r>
  <r>
    <x v="0"/>
    <x v="4"/>
    <x v="1"/>
    <x v="2"/>
    <x v="0"/>
    <n v="1"/>
  </r>
  <r>
    <x v="0"/>
    <x v="3"/>
    <x v="30"/>
    <x v="3"/>
    <x v="0"/>
    <n v="1"/>
  </r>
  <r>
    <x v="14"/>
    <x v="3"/>
    <x v="9"/>
    <x v="3"/>
    <x v="0"/>
    <n v="1"/>
  </r>
  <r>
    <x v="0"/>
    <x v="0"/>
    <x v="1"/>
    <x v="2"/>
    <x v="0"/>
    <n v="1"/>
  </r>
  <r>
    <x v="28"/>
    <x v="1"/>
    <x v="12"/>
    <x v="3"/>
    <x v="0"/>
    <n v="1"/>
  </r>
  <r>
    <x v="6"/>
    <x v="3"/>
    <x v="30"/>
    <x v="3"/>
    <x v="0"/>
    <n v="1"/>
  </r>
  <r>
    <x v="0"/>
    <x v="0"/>
    <x v="0"/>
    <x v="2"/>
    <x v="0"/>
    <n v="1"/>
  </r>
  <r>
    <x v="0"/>
    <x v="0"/>
    <x v="30"/>
    <x v="3"/>
    <x v="0"/>
    <n v="1"/>
  </r>
  <r>
    <x v="3"/>
    <x v="0"/>
    <x v="1"/>
    <x v="2"/>
    <x v="0"/>
    <n v="1"/>
  </r>
  <r>
    <x v="0"/>
    <x v="0"/>
    <x v="1"/>
    <x v="3"/>
    <x v="0"/>
    <n v="1"/>
  </r>
  <r>
    <x v="3"/>
    <x v="1"/>
    <x v="15"/>
    <x v="3"/>
    <x v="0"/>
    <n v="1"/>
  </r>
  <r>
    <x v="3"/>
    <x v="1"/>
    <x v="30"/>
    <x v="3"/>
    <x v="0"/>
    <n v="1"/>
  </r>
  <r>
    <x v="8"/>
    <x v="3"/>
    <x v="8"/>
    <x v="6"/>
    <x v="0"/>
    <n v="1"/>
  </r>
  <r>
    <x v="2"/>
    <x v="3"/>
    <x v="30"/>
    <x v="3"/>
    <x v="0"/>
    <n v="1"/>
  </r>
  <r>
    <x v="3"/>
    <x v="5"/>
    <x v="15"/>
    <x v="2"/>
    <x v="0"/>
    <n v="1"/>
  </r>
  <r>
    <x v="8"/>
    <x v="3"/>
    <x v="15"/>
    <x v="3"/>
    <x v="0"/>
    <n v="1"/>
  </r>
  <r>
    <x v="8"/>
    <x v="3"/>
    <x v="15"/>
    <x v="2"/>
    <x v="0"/>
    <n v="1"/>
  </r>
  <r>
    <x v="3"/>
    <x v="0"/>
    <x v="14"/>
    <x v="6"/>
    <x v="0"/>
    <n v="1"/>
  </r>
  <r>
    <x v="32"/>
    <x v="3"/>
    <x v="30"/>
    <x v="3"/>
    <x v="0"/>
    <n v="1"/>
  </r>
  <r>
    <x v="33"/>
    <x v="3"/>
    <x v="30"/>
    <x v="4"/>
    <x v="0"/>
    <n v="1"/>
  </r>
  <r>
    <x v="32"/>
    <x v="3"/>
    <x v="30"/>
    <x v="3"/>
    <x v="0"/>
    <n v="1"/>
  </r>
  <r>
    <x v="32"/>
    <x v="3"/>
    <x v="30"/>
    <x v="2"/>
    <x v="0"/>
    <n v="1"/>
  </r>
  <r>
    <x v="3"/>
    <x v="0"/>
    <x v="30"/>
    <x v="1"/>
    <x v="0"/>
    <n v="1"/>
  </r>
  <r>
    <x v="3"/>
    <x v="0"/>
    <x v="30"/>
    <x v="4"/>
    <x v="0"/>
    <n v="1"/>
  </r>
  <r>
    <x v="32"/>
    <x v="3"/>
    <x v="30"/>
    <x v="6"/>
    <x v="0"/>
    <n v="1"/>
  </r>
  <r>
    <x v="35"/>
    <x v="3"/>
    <x v="30"/>
    <x v="3"/>
    <x v="0"/>
    <n v="1"/>
  </r>
  <r>
    <x v="14"/>
    <x v="6"/>
    <x v="23"/>
    <x v="1"/>
    <x v="0"/>
    <n v="1"/>
  </r>
  <r>
    <x v="8"/>
    <x v="3"/>
    <x v="15"/>
    <x v="4"/>
    <x v="0"/>
    <n v="1"/>
  </r>
  <r>
    <x v="0"/>
    <x v="3"/>
    <x v="22"/>
    <x v="3"/>
    <x v="0"/>
    <n v="1"/>
  </r>
  <r>
    <x v="34"/>
    <x v="3"/>
    <x v="30"/>
    <x v="3"/>
    <x v="0"/>
    <n v="1"/>
  </r>
  <r>
    <x v="0"/>
    <x v="3"/>
    <x v="25"/>
    <x v="3"/>
    <x v="0"/>
    <n v="1"/>
  </r>
  <r>
    <x v="33"/>
    <x v="3"/>
    <x v="30"/>
    <x v="6"/>
    <x v="0"/>
    <n v="1"/>
  </r>
  <r>
    <x v="11"/>
    <x v="3"/>
    <x v="22"/>
    <x v="3"/>
    <x v="0"/>
    <n v="1"/>
  </r>
  <r>
    <x v="11"/>
    <x v="3"/>
    <x v="8"/>
    <x v="3"/>
    <x v="0"/>
    <n v="1"/>
  </r>
  <r>
    <x v="11"/>
    <x v="3"/>
    <x v="1"/>
    <x v="6"/>
    <x v="0"/>
    <n v="1"/>
  </r>
  <r>
    <x v="3"/>
    <x v="3"/>
    <x v="30"/>
    <x v="1"/>
    <x v="0"/>
    <n v="1"/>
  </r>
  <r>
    <x v="41"/>
    <x v="3"/>
    <x v="30"/>
    <x v="2"/>
    <x v="0"/>
    <n v="1"/>
  </r>
  <r>
    <x v="17"/>
    <x v="3"/>
    <x v="30"/>
    <x v="1"/>
    <x v="0"/>
    <n v="1"/>
  </r>
  <r>
    <x v="16"/>
    <x v="2"/>
    <x v="0"/>
    <x v="3"/>
    <x v="0"/>
    <n v="1"/>
  </r>
  <r>
    <x v="0"/>
    <x v="3"/>
    <x v="1"/>
    <x v="3"/>
    <x v="0"/>
    <n v="1"/>
  </r>
  <r>
    <x v="38"/>
    <x v="1"/>
    <x v="16"/>
    <x v="6"/>
    <x v="0"/>
    <n v="1"/>
  </r>
  <r>
    <x v="38"/>
    <x v="1"/>
    <x v="15"/>
    <x v="6"/>
    <x v="0"/>
    <n v="1"/>
  </r>
  <r>
    <x v="7"/>
    <x v="3"/>
    <x v="30"/>
    <x v="6"/>
    <x v="0"/>
    <n v="1"/>
  </r>
  <r>
    <x v="5"/>
    <x v="1"/>
    <x v="9"/>
    <x v="2"/>
    <x v="0"/>
    <n v="1"/>
  </r>
  <r>
    <x v="0"/>
    <x v="0"/>
    <x v="30"/>
    <x v="3"/>
    <x v="0"/>
    <n v="1"/>
  </r>
  <r>
    <x v="6"/>
    <x v="1"/>
    <x v="1"/>
    <x v="3"/>
    <x v="0"/>
    <n v="1"/>
  </r>
  <r>
    <x v="35"/>
    <x v="1"/>
    <x v="15"/>
    <x v="4"/>
    <x v="0"/>
    <n v="1"/>
  </r>
  <r>
    <x v="28"/>
    <x v="1"/>
    <x v="0"/>
    <x v="4"/>
    <x v="0"/>
    <n v="1"/>
  </r>
  <r>
    <x v="19"/>
    <x v="3"/>
    <x v="7"/>
    <x v="6"/>
    <x v="0"/>
    <n v="1"/>
  </r>
  <r>
    <x v="19"/>
    <x v="3"/>
    <x v="7"/>
    <x v="2"/>
    <x v="0"/>
    <n v="1"/>
  </r>
  <r>
    <x v="1"/>
    <x v="7"/>
    <x v="9"/>
    <x v="6"/>
    <x v="0"/>
    <n v="1"/>
  </r>
  <r>
    <x v="6"/>
    <x v="3"/>
    <x v="30"/>
    <x v="2"/>
    <x v="0"/>
    <n v="1"/>
  </r>
  <r>
    <x v="3"/>
    <x v="0"/>
    <x v="0"/>
    <x v="1"/>
    <x v="0"/>
    <n v="1"/>
  </r>
  <r>
    <x v="0"/>
    <x v="1"/>
    <x v="1"/>
    <x v="1"/>
    <x v="0"/>
    <n v="1"/>
  </r>
  <r>
    <x v="3"/>
    <x v="1"/>
    <x v="0"/>
    <x v="2"/>
    <x v="0"/>
    <n v="1"/>
  </r>
  <r>
    <x v="0"/>
    <x v="1"/>
    <x v="0"/>
    <x v="2"/>
    <x v="0"/>
    <n v="1"/>
  </r>
  <r>
    <x v="8"/>
    <x v="3"/>
    <x v="1"/>
    <x v="1"/>
    <x v="0"/>
    <n v="1"/>
  </r>
  <r>
    <x v="32"/>
    <x v="3"/>
    <x v="30"/>
    <x v="2"/>
    <x v="0"/>
    <n v="1"/>
  </r>
  <r>
    <x v="32"/>
    <x v="3"/>
    <x v="30"/>
    <x v="2"/>
    <x v="0"/>
    <n v="1"/>
  </r>
  <r>
    <x v="3"/>
    <x v="3"/>
    <x v="30"/>
    <x v="2"/>
    <x v="0"/>
    <n v="1"/>
  </r>
  <r>
    <x v="26"/>
    <x v="3"/>
    <x v="30"/>
    <x v="4"/>
    <x v="0"/>
    <n v="1"/>
  </r>
  <r>
    <x v="3"/>
    <x v="3"/>
    <x v="30"/>
    <x v="2"/>
    <x v="0"/>
    <n v="1"/>
  </r>
  <r>
    <x v="1"/>
    <x v="5"/>
    <x v="15"/>
    <x v="2"/>
    <x v="0"/>
    <n v="1"/>
  </r>
  <r>
    <x v="1"/>
    <x v="5"/>
    <x v="15"/>
    <x v="2"/>
    <x v="0"/>
    <n v="1"/>
  </r>
  <r>
    <x v="31"/>
    <x v="3"/>
    <x v="30"/>
    <x v="2"/>
    <x v="0"/>
    <n v="1"/>
  </r>
  <r>
    <x v="11"/>
    <x v="3"/>
    <x v="1"/>
    <x v="2"/>
    <x v="0"/>
    <n v="1"/>
  </r>
  <r>
    <x v="19"/>
    <x v="3"/>
    <x v="1"/>
    <x v="1"/>
    <x v="0"/>
    <n v="1"/>
  </r>
  <r>
    <x v="19"/>
    <x v="3"/>
    <x v="1"/>
    <x v="2"/>
    <x v="0"/>
    <n v="1"/>
  </r>
  <r>
    <x v="11"/>
    <x v="3"/>
    <x v="9"/>
    <x v="4"/>
    <x v="0"/>
    <n v="1"/>
  </r>
  <r>
    <x v="14"/>
    <x v="3"/>
    <x v="0"/>
    <x v="1"/>
    <x v="0"/>
    <n v="1"/>
  </r>
  <r>
    <x v="6"/>
    <x v="0"/>
    <x v="14"/>
    <x v="1"/>
    <x v="0"/>
    <n v="1"/>
  </r>
  <r>
    <x v="40"/>
    <x v="3"/>
    <x v="15"/>
    <x v="1"/>
    <x v="0"/>
    <n v="1"/>
  </r>
  <r>
    <x v="6"/>
    <x v="3"/>
    <x v="1"/>
    <x v="2"/>
    <x v="0"/>
    <n v="1"/>
  </r>
  <r>
    <x v="0"/>
    <x v="4"/>
    <x v="1"/>
    <x v="2"/>
    <x v="0"/>
    <n v="1"/>
  </r>
  <r>
    <x v="36"/>
    <x v="1"/>
    <x v="30"/>
    <x v="1"/>
    <x v="0"/>
    <n v="1"/>
  </r>
  <r>
    <x v="0"/>
    <x v="1"/>
    <x v="1"/>
    <x v="1"/>
    <x v="0"/>
    <n v="1"/>
  </r>
  <r>
    <x v="1"/>
    <x v="3"/>
    <x v="8"/>
    <x v="6"/>
    <x v="0"/>
    <n v="1"/>
  </r>
  <r>
    <x v="1"/>
    <x v="3"/>
    <x v="16"/>
    <x v="6"/>
    <x v="0"/>
    <n v="1"/>
  </r>
  <r>
    <x v="1"/>
    <x v="3"/>
    <x v="8"/>
    <x v="2"/>
    <x v="0"/>
    <n v="1"/>
  </r>
  <r>
    <x v="15"/>
    <x v="0"/>
    <x v="1"/>
    <x v="2"/>
    <x v="0"/>
    <n v="1"/>
  </r>
  <r>
    <x v="6"/>
    <x v="3"/>
    <x v="1"/>
    <x v="2"/>
    <x v="0"/>
    <n v="1"/>
  </r>
  <r>
    <x v="20"/>
    <x v="3"/>
    <x v="22"/>
    <x v="2"/>
    <x v="0"/>
    <n v="1"/>
  </r>
  <r>
    <x v="1"/>
    <x v="3"/>
    <x v="1"/>
    <x v="6"/>
    <x v="0"/>
    <n v="1"/>
  </r>
  <r>
    <x v="42"/>
    <x v="3"/>
    <x v="30"/>
    <x v="2"/>
    <x v="0"/>
    <n v="1"/>
  </r>
  <r>
    <x v="10"/>
    <x v="1"/>
    <x v="30"/>
    <x v="1"/>
    <x v="0"/>
    <n v="1"/>
  </r>
  <r>
    <x v="10"/>
    <x v="1"/>
    <x v="8"/>
    <x v="2"/>
    <x v="0"/>
    <n v="1"/>
  </r>
  <r>
    <x v="3"/>
    <x v="5"/>
    <x v="15"/>
    <x v="2"/>
    <x v="0"/>
    <n v="1"/>
  </r>
  <r>
    <x v="3"/>
    <x v="5"/>
    <x v="7"/>
    <x v="2"/>
    <x v="0"/>
    <n v="1"/>
  </r>
  <r>
    <x v="33"/>
    <x v="3"/>
    <x v="30"/>
    <x v="2"/>
    <x v="0"/>
    <n v="1"/>
  </r>
  <r>
    <x v="3"/>
    <x v="3"/>
    <x v="30"/>
    <x v="1"/>
    <x v="0"/>
    <n v="1"/>
  </r>
  <r>
    <x v="3"/>
    <x v="5"/>
    <x v="15"/>
    <x v="2"/>
    <x v="0"/>
    <n v="1"/>
  </r>
  <r>
    <x v="14"/>
    <x v="5"/>
    <x v="15"/>
    <x v="1"/>
    <x v="0"/>
    <n v="1"/>
  </r>
  <r>
    <x v="8"/>
    <x v="3"/>
    <x v="9"/>
    <x v="6"/>
    <x v="0"/>
    <n v="1"/>
  </r>
  <r>
    <x v="32"/>
    <x v="1"/>
    <x v="30"/>
    <x v="1"/>
    <x v="0"/>
    <n v="1"/>
  </r>
  <r>
    <x v="43"/>
    <x v="3"/>
    <x v="16"/>
    <x v="2"/>
    <x v="0"/>
    <n v="1"/>
  </r>
  <r>
    <x v="43"/>
    <x v="3"/>
    <x v="30"/>
    <x v="2"/>
    <x v="0"/>
    <n v="1"/>
  </r>
  <r>
    <x v="43"/>
    <x v="3"/>
    <x v="30"/>
    <x v="2"/>
    <x v="0"/>
    <n v="1"/>
  </r>
  <r>
    <x v="43"/>
    <x v="3"/>
    <x v="30"/>
    <x v="2"/>
    <x v="0"/>
    <n v="1"/>
  </r>
  <r>
    <x v="26"/>
    <x v="3"/>
    <x v="30"/>
    <x v="1"/>
    <x v="0"/>
    <n v="1"/>
  </r>
  <r>
    <x v="1"/>
    <x v="1"/>
    <x v="30"/>
    <x v="2"/>
    <x v="0"/>
    <n v="1"/>
  </r>
  <r>
    <x v="11"/>
    <x v="3"/>
    <x v="8"/>
    <x v="2"/>
    <x v="0"/>
    <n v="1"/>
  </r>
  <r>
    <x v="11"/>
    <x v="1"/>
    <x v="30"/>
    <x v="2"/>
    <x v="0"/>
    <n v="1"/>
  </r>
  <r>
    <x v="0"/>
    <x v="1"/>
    <x v="30"/>
    <x v="2"/>
    <x v="0"/>
    <n v="1"/>
  </r>
  <r>
    <x v="8"/>
    <x v="0"/>
    <x v="23"/>
    <x v="2"/>
    <x v="0"/>
    <n v="1"/>
  </r>
  <r>
    <x v="8"/>
    <x v="0"/>
    <x v="11"/>
    <x v="2"/>
    <x v="0"/>
    <n v="1"/>
  </r>
  <r>
    <x v="7"/>
    <x v="2"/>
    <x v="24"/>
    <x v="2"/>
    <x v="0"/>
    <n v="1"/>
  </r>
  <r>
    <x v="7"/>
    <x v="2"/>
    <x v="24"/>
    <x v="1"/>
    <x v="0"/>
    <n v="1"/>
  </r>
  <r>
    <x v="7"/>
    <x v="2"/>
    <x v="24"/>
    <x v="2"/>
    <x v="0"/>
    <n v="1"/>
  </r>
  <r>
    <x v="1"/>
    <x v="3"/>
    <x v="22"/>
    <x v="2"/>
    <x v="0"/>
    <n v="1"/>
  </r>
  <r>
    <x v="15"/>
    <x v="3"/>
    <x v="30"/>
    <x v="2"/>
    <x v="0"/>
    <n v="1"/>
  </r>
  <r>
    <x v="15"/>
    <x v="3"/>
    <x v="30"/>
    <x v="2"/>
    <x v="0"/>
    <n v="1"/>
  </r>
  <r>
    <x v="6"/>
    <x v="3"/>
    <x v="30"/>
    <x v="2"/>
    <x v="0"/>
    <n v="1"/>
  </r>
  <r>
    <x v="19"/>
    <x v="3"/>
    <x v="7"/>
    <x v="2"/>
    <x v="0"/>
    <n v="1"/>
  </r>
  <r>
    <x v="0"/>
    <x v="3"/>
    <x v="13"/>
    <x v="1"/>
    <x v="0"/>
    <n v="1"/>
  </r>
  <r>
    <x v="3"/>
    <x v="1"/>
    <x v="7"/>
    <x v="1"/>
    <x v="0"/>
    <n v="1"/>
  </r>
  <r>
    <x v="0"/>
    <x v="1"/>
    <x v="25"/>
    <x v="2"/>
    <x v="0"/>
    <n v="1"/>
  </r>
  <r>
    <x v="0"/>
    <x v="1"/>
    <x v="1"/>
    <x v="2"/>
    <x v="0"/>
    <n v="1"/>
  </r>
  <r>
    <x v="16"/>
    <x v="3"/>
    <x v="30"/>
    <x v="2"/>
    <x v="0"/>
    <n v="1"/>
  </r>
  <r>
    <x v="3"/>
    <x v="5"/>
    <x v="15"/>
    <x v="2"/>
    <x v="0"/>
    <n v="1"/>
  </r>
  <r>
    <x v="44"/>
    <x v="1"/>
    <x v="27"/>
    <x v="2"/>
    <x v="0"/>
    <n v="1"/>
  </r>
  <r>
    <x v="16"/>
    <x v="0"/>
    <x v="1"/>
    <x v="6"/>
    <x v="0"/>
    <n v="1"/>
  </r>
  <r>
    <x v="34"/>
    <x v="3"/>
    <x v="30"/>
    <x v="2"/>
    <x v="0"/>
    <n v="1"/>
  </r>
  <r>
    <x v="32"/>
    <x v="1"/>
    <x v="30"/>
    <x v="2"/>
    <x v="0"/>
    <n v="1"/>
  </r>
  <r>
    <x v="32"/>
    <x v="1"/>
    <x v="16"/>
    <x v="2"/>
    <x v="0"/>
    <n v="1"/>
  </r>
  <r>
    <x v="32"/>
    <x v="1"/>
    <x v="30"/>
    <x v="2"/>
    <x v="0"/>
    <n v="1"/>
  </r>
  <r>
    <x v="11"/>
    <x v="1"/>
    <x v="1"/>
    <x v="2"/>
    <x v="0"/>
    <n v="1"/>
  </r>
  <r>
    <x v="6"/>
    <x v="3"/>
    <x v="0"/>
    <x v="2"/>
    <x v="0"/>
    <n v="1"/>
  </r>
  <r>
    <x v="10"/>
    <x v="1"/>
    <x v="1"/>
    <x v="2"/>
    <x v="0"/>
    <n v="1"/>
  </r>
  <r>
    <x v="16"/>
    <x v="1"/>
    <x v="0"/>
    <x v="1"/>
    <x v="0"/>
    <n v="1"/>
  </r>
  <r>
    <x v="0"/>
    <x v="1"/>
    <x v="1"/>
    <x v="1"/>
    <x v="0"/>
    <n v="1"/>
  </r>
  <r>
    <x v="3"/>
    <x v="5"/>
    <x v="22"/>
    <x v="1"/>
    <x v="0"/>
    <n v="1"/>
  </r>
  <r>
    <x v="33"/>
    <x v="3"/>
    <x v="30"/>
    <x v="2"/>
    <x v="0"/>
    <n v="1"/>
  </r>
  <r>
    <x v="10"/>
    <x v="3"/>
    <x v="0"/>
    <x v="2"/>
    <x v="0"/>
    <n v="1"/>
  </r>
  <r>
    <x v="2"/>
    <x v="0"/>
    <x v="0"/>
    <x v="2"/>
    <x v="0"/>
    <n v="1"/>
  </r>
  <r>
    <x v="0"/>
    <x v="3"/>
    <x v="1"/>
    <x v="2"/>
    <x v="0"/>
    <n v="1"/>
  </r>
  <r>
    <x v="6"/>
    <x v="0"/>
    <x v="30"/>
    <x v="2"/>
    <x v="0"/>
    <n v="1"/>
  </r>
  <r>
    <x v="14"/>
    <x v="3"/>
    <x v="22"/>
    <x v="1"/>
    <x v="0"/>
    <n v="1"/>
  </r>
  <r>
    <x v="6"/>
    <x v="3"/>
    <x v="1"/>
    <x v="2"/>
    <x v="0"/>
    <n v="1"/>
  </r>
  <r>
    <x v="17"/>
    <x v="1"/>
    <x v="9"/>
    <x v="1"/>
    <x v="0"/>
    <n v="1"/>
  </r>
  <r>
    <x v="0"/>
    <x v="3"/>
    <x v="1"/>
    <x v="2"/>
    <x v="0"/>
    <n v="1"/>
  </r>
  <r>
    <x v="14"/>
    <x v="3"/>
    <x v="30"/>
    <x v="2"/>
    <x v="0"/>
    <n v="1"/>
  </r>
  <r>
    <x v="1"/>
    <x v="3"/>
    <x v="0"/>
    <x v="4"/>
    <x v="0"/>
    <n v="1"/>
  </r>
  <r>
    <x v="13"/>
    <x v="2"/>
    <x v="21"/>
    <x v="1"/>
    <x v="0"/>
    <n v="1"/>
  </r>
  <r>
    <x v="6"/>
    <x v="0"/>
    <x v="1"/>
    <x v="6"/>
    <x v="0"/>
    <n v="1"/>
  </r>
  <r>
    <x v="6"/>
    <x v="1"/>
    <x v="1"/>
    <x v="2"/>
    <x v="0"/>
    <n v="1"/>
  </r>
  <r>
    <x v="6"/>
    <x v="1"/>
    <x v="1"/>
    <x v="4"/>
    <x v="0"/>
    <n v="1"/>
  </r>
  <r>
    <x v="16"/>
    <x v="1"/>
    <x v="30"/>
    <x v="2"/>
    <x v="0"/>
    <n v="1"/>
  </r>
  <r>
    <x v="6"/>
    <x v="1"/>
    <x v="30"/>
    <x v="6"/>
    <x v="0"/>
    <n v="1"/>
  </r>
  <r>
    <x v="3"/>
    <x v="1"/>
    <x v="30"/>
    <x v="1"/>
    <x v="0"/>
    <n v="1"/>
  </r>
  <r>
    <x v="3"/>
    <x v="1"/>
    <x v="9"/>
    <x v="1"/>
    <x v="0"/>
    <n v="1"/>
  </r>
  <r>
    <x v="3"/>
    <x v="1"/>
    <x v="9"/>
    <x v="1"/>
    <x v="0"/>
    <n v="1"/>
  </r>
  <r>
    <x v="0"/>
    <x v="1"/>
    <x v="0"/>
    <x v="2"/>
    <x v="0"/>
    <n v="1"/>
  </r>
  <r>
    <x v="8"/>
    <x v="3"/>
    <x v="22"/>
    <x v="2"/>
    <x v="0"/>
    <n v="1"/>
  </r>
  <r>
    <x v="44"/>
    <x v="3"/>
    <x v="27"/>
    <x v="2"/>
    <x v="0"/>
    <n v="1"/>
  </r>
  <r>
    <x v="3"/>
    <x v="0"/>
    <x v="29"/>
    <x v="6"/>
    <x v="0"/>
    <n v="1"/>
  </r>
  <r>
    <x v="2"/>
    <x v="3"/>
    <x v="30"/>
    <x v="1"/>
    <x v="0"/>
    <n v="1"/>
  </r>
  <r>
    <x v="32"/>
    <x v="3"/>
    <x v="30"/>
    <x v="2"/>
    <x v="0"/>
    <n v="1"/>
  </r>
  <r>
    <x v="3"/>
    <x v="0"/>
    <x v="0"/>
    <x v="2"/>
    <x v="0"/>
    <n v="1"/>
  </r>
  <r>
    <x v="26"/>
    <x v="3"/>
    <x v="30"/>
    <x v="4"/>
    <x v="0"/>
    <n v="1"/>
  </r>
  <r>
    <x v="2"/>
    <x v="1"/>
    <x v="0"/>
    <x v="6"/>
    <x v="0"/>
    <n v="1"/>
  </r>
  <r>
    <x v="2"/>
    <x v="1"/>
    <x v="0"/>
    <x v="6"/>
    <x v="0"/>
    <n v="1"/>
  </r>
  <r>
    <x v="2"/>
    <x v="0"/>
    <x v="1"/>
    <x v="2"/>
    <x v="0"/>
    <n v="1"/>
  </r>
  <r>
    <x v="14"/>
    <x v="3"/>
    <x v="1"/>
    <x v="1"/>
    <x v="0"/>
    <n v="1"/>
  </r>
  <r>
    <x v="26"/>
    <x v="3"/>
    <x v="30"/>
    <x v="4"/>
    <x v="0"/>
    <n v="1"/>
  </r>
  <r>
    <x v="14"/>
    <x v="3"/>
    <x v="0"/>
    <x v="6"/>
    <x v="0"/>
    <n v="1"/>
  </r>
  <r>
    <x v="26"/>
    <x v="3"/>
    <x v="30"/>
    <x v="1"/>
    <x v="0"/>
    <n v="1"/>
  </r>
  <r>
    <x v="26"/>
    <x v="3"/>
    <x v="30"/>
    <x v="1"/>
    <x v="0"/>
    <n v="1"/>
  </r>
  <r>
    <x v="10"/>
    <x v="3"/>
    <x v="30"/>
    <x v="1"/>
    <x v="0"/>
    <n v="1"/>
  </r>
  <r>
    <x v="14"/>
    <x v="1"/>
    <x v="30"/>
    <x v="1"/>
    <x v="0"/>
    <n v="1"/>
  </r>
  <r>
    <x v="6"/>
    <x v="1"/>
    <x v="27"/>
    <x v="1"/>
    <x v="0"/>
    <n v="1"/>
  </r>
  <r>
    <x v="0"/>
    <x v="1"/>
    <x v="1"/>
    <x v="1"/>
    <x v="0"/>
    <n v="1"/>
  </r>
  <r>
    <x v="0"/>
    <x v="1"/>
    <x v="1"/>
    <x v="1"/>
    <x v="0"/>
    <n v="1"/>
  </r>
  <r>
    <x v="3"/>
    <x v="3"/>
    <x v="30"/>
    <x v="1"/>
    <x v="0"/>
    <n v="1"/>
  </r>
  <r>
    <x v="8"/>
    <x v="3"/>
    <x v="22"/>
    <x v="1"/>
    <x v="0"/>
    <n v="1"/>
  </r>
  <r>
    <x v="25"/>
    <x v="1"/>
    <x v="0"/>
    <x v="1"/>
    <x v="0"/>
    <n v="1"/>
  </r>
  <r>
    <x v="3"/>
    <x v="5"/>
    <x v="15"/>
    <x v="1"/>
    <x v="0"/>
    <n v="1"/>
  </r>
  <r>
    <x v="32"/>
    <x v="3"/>
    <x v="30"/>
    <x v="1"/>
    <x v="0"/>
    <n v="1"/>
  </r>
  <r>
    <x v="16"/>
    <x v="3"/>
    <x v="30"/>
    <x v="6"/>
    <x v="0"/>
    <n v="1"/>
  </r>
  <r>
    <x v="2"/>
    <x v="0"/>
    <x v="1"/>
    <x v="4"/>
    <x v="0"/>
    <n v="1"/>
  </r>
  <r>
    <x v="34"/>
    <x v="3"/>
    <x v="30"/>
    <x v="1"/>
    <x v="0"/>
    <n v="1"/>
  </r>
  <r>
    <x v="27"/>
    <x v="0"/>
    <x v="1"/>
    <x v="1"/>
    <x v="0"/>
    <n v="1"/>
  </r>
  <r>
    <x v="16"/>
    <x v="0"/>
    <x v="30"/>
    <x v="6"/>
    <x v="0"/>
    <n v="1"/>
  </r>
  <r>
    <x v="3"/>
    <x v="3"/>
    <x v="22"/>
    <x v="1"/>
    <x v="0"/>
    <n v="1"/>
  </r>
  <r>
    <x v="3"/>
    <x v="3"/>
    <x v="22"/>
    <x v="1"/>
    <x v="0"/>
    <n v="1"/>
  </r>
  <r>
    <x v="3"/>
    <x v="3"/>
    <x v="15"/>
    <x v="1"/>
    <x v="0"/>
    <n v="1"/>
  </r>
  <r>
    <x v="3"/>
    <x v="3"/>
    <x v="15"/>
    <x v="1"/>
    <x v="0"/>
    <n v="1"/>
  </r>
  <r>
    <x v="4"/>
    <x v="1"/>
    <x v="27"/>
    <x v="4"/>
    <x v="0"/>
    <n v="1"/>
  </r>
  <r>
    <x v="45"/>
    <x v="1"/>
    <x v="9"/>
    <x v="1"/>
    <x v="0"/>
    <n v="1"/>
  </r>
  <r>
    <x v="45"/>
    <x v="1"/>
    <x v="9"/>
    <x v="1"/>
    <x v="0"/>
    <n v="1"/>
  </r>
  <r>
    <x v="7"/>
    <x v="3"/>
    <x v="30"/>
    <x v="1"/>
    <x v="0"/>
    <n v="1"/>
  </r>
  <r>
    <x v="16"/>
    <x v="2"/>
    <x v="0"/>
    <x v="4"/>
    <x v="0"/>
    <n v="1"/>
  </r>
  <r>
    <x v="8"/>
    <x v="0"/>
    <x v="1"/>
    <x v="6"/>
    <x v="0"/>
    <n v="1"/>
  </r>
  <r>
    <x v="12"/>
    <x v="1"/>
    <x v="30"/>
    <x v="4"/>
    <x v="0"/>
    <n v="1"/>
  </r>
  <r>
    <x v="0"/>
    <x v="3"/>
    <x v="8"/>
    <x v="1"/>
    <x v="0"/>
    <n v="1"/>
  </r>
  <r>
    <x v="3"/>
    <x v="3"/>
    <x v="15"/>
    <x v="1"/>
    <x v="0"/>
    <n v="1"/>
  </r>
  <r>
    <x v="14"/>
    <x v="3"/>
    <x v="0"/>
    <x v="6"/>
    <x v="0"/>
    <n v="1"/>
  </r>
  <r>
    <x v="15"/>
    <x v="3"/>
    <x v="30"/>
    <x v="1"/>
    <x v="0"/>
    <n v="1"/>
  </r>
  <r>
    <x v="42"/>
    <x v="3"/>
    <x v="30"/>
    <x v="1"/>
    <x v="0"/>
    <n v="1"/>
  </r>
  <r>
    <x v="1"/>
    <x v="2"/>
    <x v="0"/>
    <x v="1"/>
    <x v="0"/>
    <n v="1"/>
  </r>
  <r>
    <x v="3"/>
    <x v="0"/>
    <x v="11"/>
    <x v="1"/>
    <x v="0"/>
    <n v="1"/>
  </r>
  <r>
    <x v="11"/>
    <x v="1"/>
    <x v="1"/>
    <x v="1"/>
    <x v="0"/>
    <n v="1"/>
  </r>
  <r>
    <x v="11"/>
    <x v="1"/>
    <x v="1"/>
    <x v="4"/>
    <x v="0"/>
    <n v="1"/>
  </r>
  <r>
    <x v="3"/>
    <x v="0"/>
    <x v="7"/>
    <x v="1"/>
    <x v="0"/>
    <n v="1"/>
  </r>
  <r>
    <x v="10"/>
    <x v="1"/>
    <x v="1"/>
    <x v="1"/>
    <x v="0"/>
    <n v="1"/>
  </r>
  <r>
    <x v="16"/>
    <x v="3"/>
    <x v="15"/>
    <x v="4"/>
    <x v="0"/>
    <n v="1"/>
  </r>
  <r>
    <x v="3"/>
    <x v="3"/>
    <x v="22"/>
    <x v="1"/>
    <x v="0"/>
    <n v="1"/>
  </r>
  <r>
    <x v="3"/>
    <x v="3"/>
    <x v="30"/>
    <x v="1"/>
    <x v="0"/>
    <n v="1"/>
  </r>
  <r>
    <x v="12"/>
    <x v="1"/>
    <x v="9"/>
    <x v="1"/>
    <x v="0"/>
    <n v="1"/>
  </r>
  <r>
    <x v="40"/>
    <x v="3"/>
    <x v="0"/>
    <x v="6"/>
    <x v="0"/>
    <n v="1"/>
  </r>
  <r>
    <x v="17"/>
    <x v="1"/>
    <x v="9"/>
    <x v="6"/>
    <x v="0"/>
    <n v="1"/>
  </r>
  <r>
    <x v="3"/>
    <x v="3"/>
    <x v="39"/>
    <x v="6"/>
    <x v="0"/>
    <n v="1"/>
  </r>
  <r>
    <x v="0"/>
    <x v="0"/>
    <x v="30"/>
    <x v="1"/>
    <x v="0"/>
    <n v="1"/>
  </r>
  <r>
    <x v="35"/>
    <x v="3"/>
    <x v="30"/>
    <x v="1"/>
    <x v="0"/>
    <n v="1"/>
  </r>
  <r>
    <x v="3"/>
    <x v="3"/>
    <x v="1"/>
    <x v="6"/>
    <x v="0"/>
    <n v="1"/>
  </r>
  <r>
    <x v="11"/>
    <x v="1"/>
    <x v="1"/>
    <x v="1"/>
    <x v="0"/>
    <n v="1"/>
  </r>
  <r>
    <x v="19"/>
    <x v="3"/>
    <x v="1"/>
    <x v="6"/>
    <x v="0"/>
    <n v="1"/>
  </r>
  <r>
    <x v="8"/>
    <x v="3"/>
    <x v="8"/>
    <x v="1"/>
    <x v="0"/>
    <n v="1"/>
  </r>
  <r>
    <x v="8"/>
    <x v="3"/>
    <x v="8"/>
    <x v="1"/>
    <x v="0"/>
    <n v="1"/>
  </r>
  <r>
    <x v="8"/>
    <x v="3"/>
    <x v="8"/>
    <x v="1"/>
    <x v="0"/>
    <n v="1"/>
  </r>
  <r>
    <x v="16"/>
    <x v="1"/>
    <x v="0"/>
    <x v="1"/>
    <x v="0"/>
    <n v="1"/>
  </r>
  <r>
    <x v="3"/>
    <x v="1"/>
    <x v="0"/>
    <x v="1"/>
    <x v="0"/>
    <n v="1"/>
  </r>
  <r>
    <x v="3"/>
    <x v="1"/>
    <x v="0"/>
    <x v="6"/>
    <x v="0"/>
    <n v="1"/>
  </r>
  <r>
    <x v="14"/>
    <x v="4"/>
    <x v="15"/>
    <x v="1"/>
    <x v="0"/>
    <n v="1"/>
  </r>
  <r>
    <x v="24"/>
    <x v="3"/>
    <x v="9"/>
    <x v="1"/>
    <x v="0"/>
    <n v="1"/>
  </r>
  <r>
    <x v="3"/>
    <x v="1"/>
    <x v="0"/>
    <x v="6"/>
    <x v="0"/>
    <n v="1"/>
  </r>
  <r>
    <x v="24"/>
    <x v="3"/>
    <x v="9"/>
    <x v="6"/>
    <x v="0"/>
    <n v="1"/>
  </r>
  <r>
    <x v="11"/>
    <x v="1"/>
    <x v="30"/>
    <x v="6"/>
    <x v="0"/>
    <n v="1"/>
  </r>
  <r>
    <x v="11"/>
    <x v="1"/>
    <x v="1"/>
    <x v="6"/>
    <x v="0"/>
    <n v="1"/>
  </r>
  <r>
    <x v="32"/>
    <x v="1"/>
    <x v="30"/>
    <x v="4"/>
    <x v="0"/>
    <n v="1"/>
  </r>
  <r>
    <x v="0"/>
    <x v="3"/>
    <x v="27"/>
    <x v="6"/>
    <x v="0"/>
    <n v="1"/>
  </r>
  <r>
    <x v="16"/>
    <x v="2"/>
    <x v="27"/>
    <x v="6"/>
    <x v="0"/>
    <n v="1"/>
  </r>
  <r>
    <x v="16"/>
    <x v="2"/>
    <x v="16"/>
    <x v="6"/>
    <x v="0"/>
    <n v="1"/>
  </r>
  <r>
    <x v="8"/>
    <x v="0"/>
    <x v="3"/>
    <x v="6"/>
    <x v="0"/>
    <n v="1"/>
  </r>
  <r>
    <x v="14"/>
    <x v="3"/>
    <x v="39"/>
    <x v="1"/>
    <x v="0"/>
    <n v="1"/>
  </r>
  <r>
    <x v="26"/>
    <x v="3"/>
    <x v="30"/>
    <x v="1"/>
    <x v="0"/>
    <n v="1"/>
  </r>
  <r>
    <x v="8"/>
    <x v="3"/>
    <x v="8"/>
    <x v="6"/>
    <x v="0"/>
    <n v="1"/>
  </r>
  <r>
    <x v="8"/>
    <x v="3"/>
    <x v="8"/>
    <x v="6"/>
    <x v="0"/>
    <n v="1"/>
  </r>
  <r>
    <x v="3"/>
    <x v="5"/>
    <x v="7"/>
    <x v="1"/>
    <x v="0"/>
    <n v="1"/>
  </r>
  <r>
    <x v="33"/>
    <x v="3"/>
    <x v="30"/>
    <x v="6"/>
    <x v="0"/>
    <n v="1"/>
  </r>
  <r>
    <x v="11"/>
    <x v="1"/>
    <x v="1"/>
    <x v="6"/>
    <x v="0"/>
    <n v="1"/>
  </r>
  <r>
    <x v="3"/>
    <x v="3"/>
    <x v="0"/>
    <x v="6"/>
    <x v="0"/>
    <n v="1"/>
  </r>
  <r>
    <x v="31"/>
    <x v="3"/>
    <x v="8"/>
    <x v="1"/>
    <x v="0"/>
    <n v="1"/>
  </r>
  <r>
    <x v="31"/>
    <x v="3"/>
    <x v="8"/>
    <x v="1"/>
    <x v="0"/>
    <n v="1"/>
  </r>
  <r>
    <x v="31"/>
    <x v="3"/>
    <x v="30"/>
    <x v="6"/>
    <x v="0"/>
    <n v="1"/>
  </r>
  <r>
    <x v="11"/>
    <x v="3"/>
    <x v="9"/>
    <x v="1"/>
    <x v="0"/>
    <n v="1"/>
  </r>
  <r>
    <x v="11"/>
    <x v="3"/>
    <x v="1"/>
    <x v="4"/>
    <x v="0"/>
    <n v="1"/>
  </r>
  <r>
    <x v="29"/>
    <x v="4"/>
    <x v="30"/>
    <x v="4"/>
    <x v="0"/>
    <n v="1"/>
  </r>
  <r>
    <x v="26"/>
    <x v="3"/>
    <x v="30"/>
    <x v="1"/>
    <x v="0"/>
    <n v="1"/>
  </r>
  <r>
    <x v="3"/>
    <x v="1"/>
    <x v="0"/>
    <x v="6"/>
    <x v="0"/>
    <n v="1"/>
  </r>
  <r>
    <x v="3"/>
    <x v="1"/>
    <x v="1"/>
    <x v="1"/>
    <x v="0"/>
    <n v="1"/>
  </r>
  <r>
    <x v="3"/>
    <x v="3"/>
    <x v="30"/>
    <x v="4"/>
    <x v="0"/>
    <n v="1"/>
  </r>
  <r>
    <x v="3"/>
    <x v="3"/>
    <x v="30"/>
    <x v="6"/>
    <x v="0"/>
    <n v="1"/>
  </r>
  <r>
    <x v="1"/>
    <x v="3"/>
    <x v="1"/>
    <x v="4"/>
    <x v="0"/>
    <n v="1"/>
  </r>
  <r>
    <x v="3"/>
    <x v="0"/>
    <x v="30"/>
    <x v="6"/>
    <x v="0"/>
    <n v="1"/>
  </r>
  <r>
    <x v="3"/>
    <x v="1"/>
    <x v="1"/>
    <x v="6"/>
    <x v="0"/>
    <n v="1"/>
  </r>
  <r>
    <x v="14"/>
    <x v="0"/>
    <x v="29"/>
    <x v="6"/>
    <x v="0"/>
    <n v="1"/>
  </r>
  <r>
    <x v="14"/>
    <x v="0"/>
    <x v="0"/>
    <x v="6"/>
    <x v="0"/>
    <n v="1"/>
  </r>
  <r>
    <x v="1"/>
    <x v="0"/>
    <x v="30"/>
    <x v="6"/>
    <x v="0"/>
    <n v="1"/>
  </r>
  <r>
    <x v="3"/>
    <x v="3"/>
    <x v="15"/>
    <x v="6"/>
    <x v="0"/>
    <n v="1"/>
  </r>
  <r>
    <x v="31"/>
    <x v="3"/>
    <x v="9"/>
    <x v="6"/>
    <x v="0"/>
    <n v="1"/>
  </r>
  <r>
    <x v="11"/>
    <x v="3"/>
    <x v="30"/>
    <x v="6"/>
    <x v="0"/>
    <n v="1"/>
  </r>
  <r>
    <x v="11"/>
    <x v="3"/>
    <x v="8"/>
    <x v="6"/>
    <x v="0"/>
    <n v="1"/>
  </r>
  <r>
    <x v="12"/>
    <x v="3"/>
    <x v="40"/>
    <x v="6"/>
    <x v="0"/>
    <n v="1"/>
  </r>
  <r>
    <x v="11"/>
    <x v="3"/>
    <x v="1"/>
    <x v="4"/>
    <x v="0"/>
    <n v="1"/>
  </r>
  <r>
    <x v="14"/>
    <x v="1"/>
    <x v="23"/>
    <x v="6"/>
    <x v="0"/>
    <n v="1"/>
  </r>
  <r>
    <x v="26"/>
    <x v="3"/>
    <x v="15"/>
    <x v="6"/>
    <x v="0"/>
    <n v="1"/>
  </r>
  <r>
    <x v="16"/>
    <x v="2"/>
    <x v="0"/>
    <x v="4"/>
    <x v="0"/>
    <n v="1"/>
  </r>
  <r>
    <x v="3"/>
    <x v="3"/>
    <x v="30"/>
    <x v="4"/>
    <x v="0"/>
    <n v="1"/>
  </r>
  <r>
    <x v="1"/>
    <x v="3"/>
    <x v="7"/>
    <x v="6"/>
    <x v="0"/>
    <n v="1"/>
  </r>
  <r>
    <x v="1"/>
    <x v="3"/>
    <x v="0"/>
    <x v="6"/>
    <x v="0"/>
    <n v="1"/>
  </r>
  <r>
    <x v="1"/>
    <x v="1"/>
    <x v="6"/>
    <x v="4"/>
    <x v="0"/>
    <n v="1"/>
  </r>
  <r>
    <x v="27"/>
    <x v="1"/>
    <x v="1"/>
    <x v="6"/>
    <x v="0"/>
    <n v="1"/>
  </r>
  <r>
    <x v="6"/>
    <x v="3"/>
    <x v="39"/>
    <x v="4"/>
    <x v="0"/>
    <n v="1"/>
  </r>
  <r>
    <x v="6"/>
    <x v="3"/>
    <x v="30"/>
    <x v="6"/>
    <x v="0"/>
    <n v="1"/>
  </r>
  <r>
    <x v="8"/>
    <x v="3"/>
    <x v="8"/>
    <x v="6"/>
    <x v="0"/>
    <n v="1"/>
  </r>
  <r>
    <x v="6"/>
    <x v="1"/>
    <x v="1"/>
    <x v="6"/>
    <x v="0"/>
    <n v="1"/>
  </r>
  <r>
    <x v="8"/>
    <x v="3"/>
    <x v="8"/>
    <x v="6"/>
    <x v="0"/>
    <n v="1"/>
  </r>
  <r>
    <x v="6"/>
    <x v="1"/>
    <x v="9"/>
    <x v="6"/>
    <x v="0"/>
    <n v="1"/>
  </r>
  <r>
    <x v="46"/>
    <x v="3"/>
    <x v="30"/>
    <x v="6"/>
    <x v="0"/>
    <n v="1"/>
  </r>
  <r>
    <x v="7"/>
    <x v="2"/>
    <x v="27"/>
    <x v="4"/>
    <x v="0"/>
    <n v="1"/>
  </r>
  <r>
    <x v="14"/>
    <x v="3"/>
    <x v="1"/>
    <x v="4"/>
    <x v="0"/>
    <n v="1"/>
  </r>
  <r>
    <x v="43"/>
    <x v="1"/>
    <x v="30"/>
    <x v="4"/>
    <x v="0"/>
    <n v="1"/>
  </r>
  <r>
    <x v="43"/>
    <x v="1"/>
    <x v="30"/>
    <x v="6"/>
    <x v="0"/>
    <n v="1"/>
  </r>
  <r>
    <x v="3"/>
    <x v="3"/>
    <x v="15"/>
    <x v="6"/>
    <x v="0"/>
    <n v="1"/>
  </r>
  <r>
    <x v="12"/>
    <x v="3"/>
    <x v="23"/>
    <x v="6"/>
    <x v="0"/>
    <n v="1"/>
  </r>
  <r>
    <x v="44"/>
    <x v="1"/>
    <x v="21"/>
    <x v="4"/>
    <x v="0"/>
    <n v="1"/>
  </r>
  <r>
    <x v="14"/>
    <x v="3"/>
    <x v="9"/>
    <x v="4"/>
    <x v="0"/>
    <n v="1"/>
  </r>
  <r>
    <x v="47"/>
    <x v="3"/>
    <x v="30"/>
    <x v="4"/>
    <x v="0"/>
    <n v="1"/>
  </r>
  <r>
    <x v="14"/>
    <x v="3"/>
    <x v="9"/>
    <x v="6"/>
    <x v="0"/>
    <n v="1"/>
  </r>
  <r>
    <x v="26"/>
    <x v="3"/>
    <x v="22"/>
    <x v="6"/>
    <x v="0"/>
    <n v="1"/>
  </r>
  <r>
    <x v="0"/>
    <x v="1"/>
    <x v="1"/>
    <x v="4"/>
    <x v="0"/>
    <n v="1"/>
  </r>
  <r>
    <x v="16"/>
    <x v="2"/>
    <x v="0"/>
    <x v="6"/>
    <x v="0"/>
    <n v="1"/>
  </r>
  <r>
    <x v="3"/>
    <x v="1"/>
    <x v="15"/>
    <x v="6"/>
    <x v="0"/>
    <n v="1"/>
  </r>
  <r>
    <x v="6"/>
    <x v="0"/>
    <x v="30"/>
    <x v="4"/>
    <x v="0"/>
    <n v="1"/>
  </r>
  <r>
    <x v="2"/>
    <x v="0"/>
    <x v="2"/>
    <x v="4"/>
    <x v="0"/>
    <n v="1"/>
  </r>
  <r>
    <x v="3"/>
    <x v="3"/>
    <x v="1"/>
    <x v="6"/>
    <x v="0"/>
    <n v="1"/>
  </r>
  <r>
    <x v="3"/>
    <x v="3"/>
    <x v="0"/>
    <x v="6"/>
    <x v="0"/>
    <n v="1"/>
  </r>
  <r>
    <x v="14"/>
    <x v="3"/>
    <x v="0"/>
    <x v="6"/>
    <x v="0"/>
    <n v="1"/>
  </r>
  <r>
    <x v="3"/>
    <x v="1"/>
    <x v="30"/>
    <x v="6"/>
    <x v="0"/>
    <n v="1"/>
  </r>
  <r>
    <x v="16"/>
    <x v="1"/>
    <x v="15"/>
    <x v="4"/>
    <x v="0"/>
    <n v="1"/>
  </r>
  <r>
    <x v="3"/>
    <x v="1"/>
    <x v="15"/>
    <x v="6"/>
    <x v="0"/>
    <n v="1"/>
  </r>
  <r>
    <x v="9"/>
    <x v="1"/>
    <x v="30"/>
    <x v="6"/>
    <x v="0"/>
    <n v="1"/>
  </r>
  <r>
    <x v="9"/>
    <x v="1"/>
    <x v="30"/>
    <x v="6"/>
    <x v="0"/>
    <n v="1"/>
  </r>
  <r>
    <x v="9"/>
    <x v="1"/>
    <x v="16"/>
    <x v="6"/>
    <x v="0"/>
    <n v="1"/>
  </r>
  <r>
    <x v="12"/>
    <x v="1"/>
    <x v="23"/>
    <x v="4"/>
    <x v="0"/>
    <n v="1"/>
  </r>
  <r>
    <x v="0"/>
    <x v="3"/>
    <x v="8"/>
    <x v="4"/>
    <x v="0"/>
    <n v="1"/>
  </r>
  <r>
    <x v="0"/>
    <x v="3"/>
    <x v="17"/>
    <x v="4"/>
    <x v="0"/>
    <n v="1"/>
  </r>
  <r>
    <x v="31"/>
    <x v="3"/>
    <x v="30"/>
    <x v="4"/>
    <x v="0"/>
    <n v="1"/>
  </r>
  <r>
    <x v="12"/>
    <x v="3"/>
    <x v="33"/>
    <x v="4"/>
    <x v="0"/>
    <n v="1"/>
  </r>
  <r>
    <x v="12"/>
    <x v="3"/>
    <x v="0"/>
    <x v="4"/>
    <x v="0"/>
    <n v="1"/>
  </r>
  <r>
    <x v="6"/>
    <x v="0"/>
    <x v="1"/>
    <x v="4"/>
    <x v="0"/>
    <n v="1"/>
  </r>
  <r>
    <x v="16"/>
    <x v="2"/>
    <x v="1"/>
    <x v="6"/>
    <x v="0"/>
    <n v="1"/>
  </r>
  <r>
    <x v="48"/>
    <x v="3"/>
    <x v="30"/>
    <x v="4"/>
    <x v="0"/>
    <n v="1"/>
  </r>
  <r>
    <x v="8"/>
    <x v="0"/>
    <x v="11"/>
    <x v="6"/>
    <x v="0"/>
    <n v="1"/>
  </r>
  <r>
    <x v="11"/>
    <x v="3"/>
    <x v="8"/>
    <x v="6"/>
    <x v="0"/>
    <n v="1"/>
  </r>
  <r>
    <x v="6"/>
    <x v="0"/>
    <x v="29"/>
    <x v="6"/>
    <x v="0"/>
    <n v="1"/>
  </r>
  <r>
    <x v="6"/>
    <x v="3"/>
    <x v="26"/>
    <x v="6"/>
    <x v="0"/>
    <n v="1"/>
  </r>
  <r>
    <x v="9"/>
    <x v="3"/>
    <x v="26"/>
    <x v="6"/>
    <x v="0"/>
    <n v="1"/>
  </r>
  <r>
    <x v="14"/>
    <x v="3"/>
    <x v="7"/>
    <x v="6"/>
    <x v="0"/>
    <n v="1"/>
  </r>
  <r>
    <x v="14"/>
    <x v="3"/>
    <x v="23"/>
    <x v="4"/>
    <x v="0"/>
    <n v="1"/>
  </r>
  <r>
    <x v="1"/>
    <x v="2"/>
    <x v="27"/>
    <x v="4"/>
    <x v="0"/>
    <n v="1"/>
  </r>
  <r>
    <x v="3"/>
    <x v="0"/>
    <x v="29"/>
    <x v="4"/>
    <x v="0"/>
    <n v="1"/>
  </r>
  <r>
    <x v="12"/>
    <x v="1"/>
    <x v="21"/>
    <x v="4"/>
    <x v="0"/>
    <n v="1"/>
  </r>
  <r>
    <x v="0"/>
    <x v="3"/>
    <x v="1"/>
    <x v="4"/>
    <x v="0"/>
    <n v="1"/>
  </r>
  <r>
    <x v="0"/>
    <x v="1"/>
    <x v="1"/>
    <x v="4"/>
    <x v="0"/>
    <n v="1"/>
  </r>
  <r>
    <x v="2"/>
    <x v="3"/>
    <x v="30"/>
    <x v="4"/>
    <x v="0"/>
    <n v="1"/>
  </r>
  <r>
    <x v="2"/>
    <x v="3"/>
    <x v="30"/>
    <x v="4"/>
    <x v="0"/>
    <n v="1"/>
  </r>
  <r>
    <x v="16"/>
    <x v="3"/>
    <x v="30"/>
    <x v="4"/>
    <x v="0"/>
    <n v="1"/>
  </r>
  <r>
    <x v="35"/>
    <x v="1"/>
    <x v="15"/>
    <x v="4"/>
    <x v="0"/>
    <n v="1"/>
  </r>
  <r>
    <x v="12"/>
    <x v="1"/>
    <x v="0"/>
    <x v="4"/>
    <x v="0"/>
    <n v="1"/>
  </r>
  <r>
    <x v="19"/>
    <x v="1"/>
    <x v="1"/>
    <x v="4"/>
    <x v="0"/>
    <n v="1"/>
  </r>
  <r>
    <x v="27"/>
    <x v="0"/>
    <x v="0"/>
    <x v="4"/>
    <x v="0"/>
    <n v="1"/>
  </r>
  <r>
    <x v="31"/>
    <x v="3"/>
    <x v="1"/>
    <x v="4"/>
    <x v="0"/>
    <n v="1"/>
  </r>
  <r>
    <x v="1"/>
    <x v="1"/>
    <x v="28"/>
    <x v="4"/>
    <x v="0"/>
    <n v="1"/>
  </r>
  <r>
    <x v="11"/>
    <x v="3"/>
    <x v="30"/>
    <x v="4"/>
    <x v="0"/>
    <n v="1"/>
  </r>
  <r>
    <x v="7"/>
    <x v="3"/>
    <x v="9"/>
    <x v="4"/>
    <x v="0"/>
    <n v="1"/>
  </r>
  <r>
    <x v="49"/>
    <x v="3"/>
    <x v="9"/>
    <x v="4"/>
    <x v="0"/>
    <n v="1"/>
  </r>
  <r>
    <x v="12"/>
    <x v="1"/>
    <x v="21"/>
    <x v="4"/>
    <x v="0"/>
    <n v="1"/>
  </r>
  <r>
    <x v="0"/>
    <x v="0"/>
    <x v="30"/>
    <x v="4"/>
    <x v="0"/>
    <n v="1"/>
  </r>
  <r>
    <x v="3"/>
    <x v="0"/>
    <x v="29"/>
    <x v="4"/>
    <x v="0"/>
    <n v="1"/>
  </r>
  <r>
    <x v="10"/>
    <x v="1"/>
    <x v="1"/>
    <x v="4"/>
    <x v="0"/>
    <n v="1"/>
  </r>
  <r>
    <x v="0"/>
    <x v="1"/>
    <x v="1"/>
    <x v="4"/>
    <x v="0"/>
    <n v="1"/>
  </r>
  <r>
    <x v="4"/>
    <x v="1"/>
    <x v="23"/>
    <x v="4"/>
    <x v="0"/>
    <n v="1"/>
  </r>
  <r>
    <x v="0"/>
    <x v="1"/>
    <x v="23"/>
    <x v="4"/>
    <x v="0"/>
    <n v="1"/>
  </r>
  <r>
    <x v="10"/>
    <x v="3"/>
    <x v="30"/>
    <x v="4"/>
    <x v="0"/>
    <n v="1"/>
  </r>
  <r>
    <x v="3"/>
    <x v="3"/>
    <x v="15"/>
    <x v="4"/>
    <x v="0"/>
    <n v="1"/>
  </r>
  <r>
    <x v="0"/>
    <x v="3"/>
    <x v="30"/>
    <x v="4"/>
    <x v="0"/>
    <n v="1"/>
  </r>
  <r>
    <x v="3"/>
    <x v="3"/>
    <x v="1"/>
    <x v="4"/>
    <x v="0"/>
    <n v="1"/>
  </r>
  <r>
    <x v="3"/>
    <x v="1"/>
    <x v="1"/>
    <x v="4"/>
    <x v="0"/>
    <n v="1"/>
  </r>
  <r>
    <x v="6"/>
    <x v="0"/>
    <x v="20"/>
    <x v="4"/>
    <x v="0"/>
    <n v="1"/>
  </r>
  <r>
    <x v="6"/>
    <x v="3"/>
    <x v="39"/>
    <x v="4"/>
    <x v="0"/>
    <n v="1"/>
  </r>
  <r>
    <x v="12"/>
    <x v="1"/>
    <x v="30"/>
    <x v="4"/>
    <x v="0"/>
    <n v="1"/>
  </r>
  <r>
    <x v="19"/>
    <x v="3"/>
    <x v="0"/>
    <x v="4"/>
    <x v="0"/>
    <n v="1"/>
  </r>
  <r>
    <x v="0"/>
    <x v="1"/>
    <x v="0"/>
    <x v="4"/>
    <x v="0"/>
    <n v="1"/>
  </r>
  <r>
    <x v="4"/>
    <x v="1"/>
    <x v="27"/>
    <x v="4"/>
    <x v="0"/>
    <n v="1"/>
  </r>
  <r>
    <x v="11"/>
    <x v="1"/>
    <x v="0"/>
    <x v="4"/>
    <x v="0"/>
    <n v="1"/>
  </r>
  <r>
    <x v="6"/>
    <x v="0"/>
    <x v="11"/>
    <x v="4"/>
    <x v="0"/>
    <n v="1"/>
  </r>
  <r>
    <x v="6"/>
    <x v="0"/>
    <x v="0"/>
    <x v="4"/>
    <x v="0"/>
    <n v="1"/>
  </r>
  <r>
    <x v="9"/>
    <x v="3"/>
    <x v="30"/>
    <x v="4"/>
    <x v="0"/>
    <n v="1"/>
  </r>
  <r>
    <x v="47"/>
    <x v="3"/>
    <x v="39"/>
    <x v="4"/>
    <x v="0"/>
    <n v="1"/>
  </r>
  <r>
    <x v="8"/>
    <x v="3"/>
    <x v="8"/>
    <x v="4"/>
    <x v="0"/>
    <n v="1"/>
  </r>
  <r>
    <x v="8"/>
    <x v="3"/>
    <x v="8"/>
    <x v="4"/>
    <x v="0"/>
    <n v="1"/>
  </r>
  <r>
    <x v="8"/>
    <x v="3"/>
    <x v="8"/>
    <x v="4"/>
    <x v="0"/>
    <n v="1"/>
  </r>
  <r>
    <x v="5"/>
    <x v="2"/>
    <x v="24"/>
    <x v="4"/>
    <x v="0"/>
    <n v="1"/>
  </r>
  <r>
    <x v="47"/>
    <x v="2"/>
    <x v="0"/>
    <x v="4"/>
    <x v="0"/>
    <n v="1"/>
  </r>
  <r>
    <x v="6"/>
    <x v="0"/>
    <x v="19"/>
    <x v="4"/>
    <x v="0"/>
    <n v="1"/>
  </r>
  <r>
    <x v="6"/>
    <x v="3"/>
    <x v="1"/>
    <x v="4"/>
    <x v="0"/>
    <n v="1"/>
  </r>
  <r>
    <x v="0"/>
    <x v="4"/>
    <x v="27"/>
    <x v="4"/>
    <x v="0"/>
    <n v="1"/>
  </r>
  <r>
    <x v="14"/>
    <x v="3"/>
    <x v="5"/>
    <x v="4"/>
    <x v="0"/>
    <n v="1"/>
  </r>
  <r>
    <x v="5"/>
    <x v="1"/>
    <x v="0"/>
    <x v="4"/>
    <x v="0"/>
    <n v="1"/>
  </r>
  <r>
    <x v="5"/>
    <x v="1"/>
    <x v="0"/>
    <x v="4"/>
    <x v="0"/>
    <n v="1"/>
  </r>
  <r>
    <x v="2"/>
    <x v="3"/>
    <x v="0"/>
    <x v="4"/>
    <x v="0"/>
    <n v="1"/>
  </r>
  <r>
    <x v="14"/>
    <x v="1"/>
    <x v="0"/>
    <x v="4"/>
    <x v="0"/>
    <n v="1"/>
  </r>
  <r>
    <x v="1"/>
    <x v="1"/>
    <x v="1"/>
    <x v="4"/>
    <x v="0"/>
    <n v="1"/>
  </r>
  <r>
    <x v="23"/>
    <x v="3"/>
    <x v="22"/>
    <x v="4"/>
    <x v="0"/>
    <n v="1"/>
  </r>
  <r>
    <x v="11"/>
    <x v="1"/>
    <x v="23"/>
    <x v="4"/>
    <x v="0"/>
    <n v="1"/>
  </r>
  <r>
    <x v="8"/>
    <x v="0"/>
    <x v="23"/>
    <x v="7"/>
    <x v="0"/>
    <n v="1"/>
  </r>
  <r>
    <x v="0"/>
    <x v="0"/>
    <x v="1"/>
    <x v="7"/>
    <x v="0"/>
    <n v="1"/>
  </r>
  <r>
    <x v="1"/>
    <x v="0"/>
    <x v="0"/>
    <x v="7"/>
    <x v="0"/>
    <n v="1"/>
  </r>
  <r>
    <x v="3"/>
    <x v="0"/>
    <x v="0"/>
    <x v="7"/>
    <x v="0"/>
    <n v="1"/>
  </r>
  <r>
    <x v="1"/>
    <x v="0"/>
    <x v="1"/>
    <x v="7"/>
    <x v="0"/>
    <n v="1"/>
  </r>
  <r>
    <x v="11"/>
    <x v="0"/>
    <x v="23"/>
    <x v="7"/>
    <x v="0"/>
    <n v="1"/>
  </r>
  <r>
    <x v="6"/>
    <x v="0"/>
    <x v="27"/>
    <x v="7"/>
    <x v="0"/>
    <n v="1"/>
  </r>
  <r>
    <x v="0"/>
    <x v="0"/>
    <x v="1"/>
    <x v="7"/>
    <x v="0"/>
    <n v="1"/>
  </r>
  <r>
    <x v="2"/>
    <x v="0"/>
    <x v="1"/>
    <x v="7"/>
    <x v="0"/>
    <n v="1"/>
  </r>
  <r>
    <x v="1"/>
    <x v="0"/>
    <x v="1"/>
    <x v="7"/>
    <x v="0"/>
    <n v="1"/>
  </r>
  <r>
    <x v="6"/>
    <x v="0"/>
    <x v="1"/>
    <x v="7"/>
    <x v="0"/>
    <n v="1"/>
  </r>
  <r>
    <x v="1"/>
    <x v="0"/>
    <x v="29"/>
    <x v="7"/>
    <x v="0"/>
    <n v="1"/>
  </r>
  <r>
    <x v="0"/>
    <x v="0"/>
    <x v="0"/>
    <x v="7"/>
    <x v="0"/>
    <n v="1"/>
  </r>
  <r>
    <x v="0"/>
    <x v="0"/>
    <x v="11"/>
    <x v="7"/>
    <x v="0"/>
    <n v="1"/>
  </r>
  <r>
    <x v="2"/>
    <x v="0"/>
    <x v="3"/>
    <x v="7"/>
    <x v="0"/>
    <n v="1"/>
  </r>
  <r>
    <x v="1"/>
    <x v="0"/>
    <x v="1"/>
    <x v="7"/>
    <x v="0"/>
    <n v="1"/>
  </r>
  <r>
    <x v="0"/>
    <x v="0"/>
    <x v="1"/>
    <x v="7"/>
    <x v="0"/>
    <n v="1"/>
  </r>
  <r>
    <x v="3"/>
    <x v="0"/>
    <x v="7"/>
    <x v="7"/>
    <x v="0"/>
    <n v="1"/>
  </r>
  <r>
    <x v="0"/>
    <x v="0"/>
    <x v="1"/>
    <x v="7"/>
    <x v="0"/>
    <n v="1"/>
  </r>
  <r>
    <x v="16"/>
    <x v="0"/>
    <x v="29"/>
    <x v="7"/>
    <x v="0"/>
    <n v="1"/>
  </r>
  <r>
    <x v="6"/>
    <x v="0"/>
    <x v="1"/>
    <x v="7"/>
    <x v="0"/>
    <n v="1"/>
  </r>
  <r>
    <x v="11"/>
    <x v="0"/>
    <x v="2"/>
    <x v="7"/>
    <x v="0"/>
    <n v="1"/>
  </r>
  <r>
    <x v="0"/>
    <x v="0"/>
    <x v="1"/>
    <x v="7"/>
    <x v="0"/>
    <n v="1"/>
  </r>
  <r>
    <x v="0"/>
    <x v="0"/>
    <x v="2"/>
    <x v="7"/>
    <x v="0"/>
    <n v="1"/>
  </r>
  <r>
    <x v="6"/>
    <x v="0"/>
    <x v="2"/>
    <x v="7"/>
    <x v="0"/>
    <n v="1"/>
  </r>
  <r>
    <x v="14"/>
    <x v="0"/>
    <x v="0"/>
    <x v="7"/>
    <x v="0"/>
    <n v="1"/>
  </r>
  <r>
    <x v="0"/>
    <x v="0"/>
    <x v="2"/>
    <x v="7"/>
    <x v="0"/>
    <n v="1"/>
  </r>
  <r>
    <x v="16"/>
    <x v="0"/>
    <x v="1"/>
    <x v="7"/>
    <x v="0"/>
    <n v="1"/>
  </r>
  <r>
    <x v="0"/>
    <x v="0"/>
    <x v="12"/>
    <x v="7"/>
    <x v="0"/>
    <n v="1"/>
  </r>
  <r>
    <x v="0"/>
    <x v="0"/>
    <x v="1"/>
    <x v="7"/>
    <x v="0"/>
    <n v="1"/>
  </r>
  <r>
    <x v="0"/>
    <x v="0"/>
    <x v="1"/>
    <x v="7"/>
    <x v="0"/>
    <n v="1"/>
  </r>
  <r>
    <x v="1"/>
    <x v="0"/>
    <x v="2"/>
    <x v="7"/>
    <x v="0"/>
    <n v="1"/>
  </r>
  <r>
    <x v="6"/>
    <x v="0"/>
    <x v="1"/>
    <x v="7"/>
    <x v="0"/>
    <n v="1"/>
  </r>
  <r>
    <x v="14"/>
    <x v="3"/>
    <x v="1"/>
    <x v="7"/>
    <x v="0"/>
    <n v="1"/>
  </r>
  <r>
    <x v="1"/>
    <x v="3"/>
    <x v="9"/>
    <x v="7"/>
    <x v="0"/>
    <n v="1"/>
  </r>
  <r>
    <x v="14"/>
    <x v="3"/>
    <x v="0"/>
    <x v="7"/>
    <x v="0"/>
    <n v="1"/>
  </r>
  <r>
    <x v="0"/>
    <x v="0"/>
    <x v="41"/>
    <x v="7"/>
    <x v="0"/>
    <n v="1"/>
  </r>
  <r>
    <x v="3"/>
    <x v="3"/>
    <x v="1"/>
    <x v="7"/>
    <x v="0"/>
    <n v="1"/>
  </r>
  <r>
    <x v="15"/>
    <x v="0"/>
    <x v="41"/>
    <x v="7"/>
    <x v="0"/>
    <n v="1"/>
  </r>
  <r>
    <x v="0"/>
    <x v="0"/>
    <x v="0"/>
    <x v="7"/>
    <x v="0"/>
    <n v="1"/>
  </r>
  <r>
    <x v="26"/>
    <x v="3"/>
    <x v="30"/>
    <x v="7"/>
    <x v="0"/>
    <n v="1"/>
  </r>
  <r>
    <x v="6"/>
    <x v="0"/>
    <x v="2"/>
    <x v="7"/>
    <x v="0"/>
    <n v="1"/>
  </r>
  <r>
    <x v="0"/>
    <x v="3"/>
    <x v="1"/>
    <x v="7"/>
    <x v="0"/>
    <n v="1"/>
  </r>
  <r>
    <x v="12"/>
    <x v="3"/>
    <x v="39"/>
    <x v="7"/>
    <x v="0"/>
    <n v="1"/>
  </r>
  <r>
    <x v="0"/>
    <x v="3"/>
    <x v="1"/>
    <x v="7"/>
    <x v="0"/>
    <n v="1"/>
  </r>
  <r>
    <x v="14"/>
    <x v="3"/>
    <x v="30"/>
    <x v="7"/>
    <x v="0"/>
    <n v="1"/>
  </r>
  <r>
    <x v="1"/>
    <x v="3"/>
    <x v="30"/>
    <x v="7"/>
    <x v="0"/>
    <n v="1"/>
  </r>
  <r>
    <x v="20"/>
    <x v="3"/>
    <x v="15"/>
    <x v="7"/>
    <x v="0"/>
    <n v="1"/>
  </r>
  <r>
    <x v="3"/>
    <x v="3"/>
    <x v="30"/>
    <x v="7"/>
    <x v="0"/>
    <n v="1"/>
  </r>
  <r>
    <x v="3"/>
    <x v="3"/>
    <x v="22"/>
    <x v="7"/>
    <x v="0"/>
    <n v="1"/>
  </r>
  <r>
    <x v="34"/>
    <x v="3"/>
    <x v="39"/>
    <x v="7"/>
    <x v="0"/>
    <n v="1"/>
  </r>
  <r>
    <x v="3"/>
    <x v="3"/>
    <x v="0"/>
    <x v="7"/>
    <x v="0"/>
    <n v="1"/>
  </r>
  <r>
    <x v="0"/>
    <x v="3"/>
    <x v="27"/>
    <x v="7"/>
    <x v="0"/>
    <n v="1"/>
  </r>
  <r>
    <x v="16"/>
    <x v="3"/>
    <x v="13"/>
    <x v="7"/>
    <x v="0"/>
    <n v="1"/>
  </r>
  <r>
    <x v="14"/>
    <x v="3"/>
    <x v="12"/>
    <x v="7"/>
    <x v="0"/>
    <n v="1"/>
  </r>
  <r>
    <x v="14"/>
    <x v="3"/>
    <x v="30"/>
    <x v="7"/>
    <x v="0"/>
    <n v="1"/>
  </r>
  <r>
    <x v="3"/>
    <x v="3"/>
    <x v="30"/>
    <x v="7"/>
    <x v="0"/>
    <n v="1"/>
  </r>
  <r>
    <x v="31"/>
    <x v="3"/>
    <x v="8"/>
    <x v="7"/>
    <x v="0"/>
    <n v="1"/>
  </r>
  <r>
    <x v="1"/>
    <x v="3"/>
    <x v="30"/>
    <x v="7"/>
    <x v="0"/>
    <n v="1"/>
  </r>
  <r>
    <x v="3"/>
    <x v="3"/>
    <x v="1"/>
    <x v="7"/>
    <x v="0"/>
    <n v="1"/>
  </r>
  <r>
    <x v="0"/>
    <x v="3"/>
    <x v="17"/>
    <x v="7"/>
    <x v="0"/>
    <n v="1"/>
  </r>
  <r>
    <x v="0"/>
    <x v="3"/>
    <x v="17"/>
    <x v="7"/>
    <x v="0"/>
    <n v="1"/>
  </r>
  <r>
    <x v="0"/>
    <x v="3"/>
    <x v="17"/>
    <x v="7"/>
    <x v="0"/>
    <n v="1"/>
  </r>
  <r>
    <x v="9"/>
    <x v="3"/>
    <x v="0"/>
    <x v="7"/>
    <x v="0"/>
    <n v="1"/>
  </r>
  <r>
    <x v="0"/>
    <x v="3"/>
    <x v="1"/>
    <x v="7"/>
    <x v="0"/>
    <n v="1"/>
  </r>
  <r>
    <x v="3"/>
    <x v="3"/>
    <x v="0"/>
    <x v="7"/>
    <x v="0"/>
    <n v="1"/>
  </r>
  <r>
    <x v="16"/>
    <x v="3"/>
    <x v="0"/>
    <x v="7"/>
    <x v="0"/>
    <n v="1"/>
  </r>
  <r>
    <x v="11"/>
    <x v="3"/>
    <x v="0"/>
    <x v="7"/>
    <x v="0"/>
    <n v="1"/>
  </r>
  <r>
    <x v="0"/>
    <x v="3"/>
    <x v="27"/>
    <x v="7"/>
    <x v="0"/>
    <n v="1"/>
  </r>
  <r>
    <x v="35"/>
    <x v="3"/>
    <x v="30"/>
    <x v="7"/>
    <x v="0"/>
    <n v="1"/>
  </r>
  <r>
    <x v="35"/>
    <x v="3"/>
    <x v="30"/>
    <x v="7"/>
    <x v="0"/>
    <n v="1"/>
  </r>
  <r>
    <x v="0"/>
    <x v="3"/>
    <x v="0"/>
    <x v="7"/>
    <x v="0"/>
    <n v="1"/>
  </r>
  <r>
    <x v="3"/>
    <x v="3"/>
    <x v="0"/>
    <x v="7"/>
    <x v="0"/>
    <n v="1"/>
  </r>
  <r>
    <x v="40"/>
    <x v="3"/>
    <x v="9"/>
    <x v="7"/>
    <x v="0"/>
    <n v="1"/>
  </r>
  <r>
    <x v="14"/>
    <x v="3"/>
    <x v="13"/>
    <x v="7"/>
    <x v="0"/>
    <n v="1"/>
  </r>
  <r>
    <x v="14"/>
    <x v="3"/>
    <x v="0"/>
    <x v="7"/>
    <x v="0"/>
    <n v="1"/>
  </r>
  <r>
    <x v="0"/>
    <x v="3"/>
    <x v="23"/>
    <x v="7"/>
    <x v="0"/>
    <n v="1"/>
  </r>
  <r>
    <x v="20"/>
    <x v="3"/>
    <x v="0"/>
    <x v="7"/>
    <x v="0"/>
    <n v="1"/>
  </r>
  <r>
    <x v="1"/>
    <x v="3"/>
    <x v="7"/>
    <x v="7"/>
    <x v="0"/>
    <n v="1"/>
  </r>
  <r>
    <x v="3"/>
    <x v="3"/>
    <x v="0"/>
    <x v="7"/>
    <x v="0"/>
    <n v="1"/>
  </r>
  <r>
    <x v="30"/>
    <x v="3"/>
    <x v="7"/>
    <x v="7"/>
    <x v="0"/>
    <n v="1"/>
  </r>
  <r>
    <x v="9"/>
    <x v="3"/>
    <x v="0"/>
    <x v="7"/>
    <x v="0"/>
    <n v="1"/>
  </r>
  <r>
    <x v="11"/>
    <x v="3"/>
    <x v="0"/>
    <x v="7"/>
    <x v="0"/>
    <n v="1"/>
  </r>
  <r>
    <x v="0"/>
    <x v="3"/>
    <x v="17"/>
    <x v="7"/>
    <x v="0"/>
    <n v="1"/>
  </r>
  <r>
    <x v="19"/>
    <x v="3"/>
    <x v="7"/>
    <x v="7"/>
    <x v="0"/>
    <n v="1"/>
  </r>
  <r>
    <x v="30"/>
    <x v="3"/>
    <x v="9"/>
    <x v="7"/>
    <x v="0"/>
    <n v="1"/>
  </r>
  <r>
    <x v="11"/>
    <x v="3"/>
    <x v="0"/>
    <x v="7"/>
    <x v="0"/>
    <n v="1"/>
  </r>
  <r>
    <x v="0"/>
    <x v="3"/>
    <x v="1"/>
    <x v="7"/>
    <x v="0"/>
    <n v="1"/>
  </r>
  <r>
    <x v="0"/>
    <x v="3"/>
    <x v="24"/>
    <x v="7"/>
    <x v="0"/>
    <n v="1"/>
  </r>
  <r>
    <x v="3"/>
    <x v="3"/>
    <x v="1"/>
    <x v="7"/>
    <x v="0"/>
    <n v="1"/>
  </r>
  <r>
    <x v="0"/>
    <x v="3"/>
    <x v="22"/>
    <x v="7"/>
    <x v="0"/>
    <n v="1"/>
  </r>
  <r>
    <x v="0"/>
    <x v="3"/>
    <x v="0"/>
    <x v="7"/>
    <x v="0"/>
    <n v="1"/>
  </r>
  <r>
    <x v="1"/>
    <x v="3"/>
    <x v="15"/>
    <x v="7"/>
    <x v="0"/>
    <n v="1"/>
  </r>
  <r>
    <x v="20"/>
    <x v="3"/>
    <x v="23"/>
    <x v="7"/>
    <x v="0"/>
    <n v="1"/>
  </r>
  <r>
    <x v="2"/>
    <x v="3"/>
    <x v="15"/>
    <x v="7"/>
    <x v="0"/>
    <n v="1"/>
  </r>
  <r>
    <x v="14"/>
    <x v="3"/>
    <x v="7"/>
    <x v="7"/>
    <x v="0"/>
    <n v="1"/>
  </r>
  <r>
    <x v="16"/>
    <x v="3"/>
    <x v="22"/>
    <x v="7"/>
    <x v="0"/>
    <n v="1"/>
  </r>
  <r>
    <x v="14"/>
    <x v="3"/>
    <x v="13"/>
    <x v="7"/>
    <x v="0"/>
    <n v="1"/>
  </r>
  <r>
    <x v="0"/>
    <x v="3"/>
    <x v="22"/>
    <x v="7"/>
    <x v="0"/>
    <n v="1"/>
  </r>
  <r>
    <x v="30"/>
    <x v="3"/>
    <x v="15"/>
    <x v="7"/>
    <x v="0"/>
    <n v="1"/>
  </r>
  <r>
    <x v="14"/>
    <x v="3"/>
    <x v="15"/>
    <x v="7"/>
    <x v="0"/>
    <n v="1"/>
  </r>
  <r>
    <x v="2"/>
    <x v="3"/>
    <x v="30"/>
    <x v="7"/>
    <x v="0"/>
    <n v="1"/>
  </r>
  <r>
    <x v="6"/>
    <x v="3"/>
    <x v="15"/>
    <x v="7"/>
    <x v="0"/>
    <n v="1"/>
  </r>
  <r>
    <x v="1"/>
    <x v="3"/>
    <x v="0"/>
    <x v="7"/>
    <x v="0"/>
    <n v="1"/>
  </r>
  <r>
    <x v="32"/>
    <x v="3"/>
    <x v="30"/>
    <x v="7"/>
    <x v="0"/>
    <n v="1"/>
  </r>
  <r>
    <x v="32"/>
    <x v="3"/>
    <x v="30"/>
    <x v="7"/>
    <x v="0"/>
    <n v="1"/>
  </r>
  <r>
    <x v="16"/>
    <x v="3"/>
    <x v="30"/>
    <x v="7"/>
    <x v="0"/>
    <n v="1"/>
  </r>
  <r>
    <x v="11"/>
    <x v="3"/>
    <x v="8"/>
    <x v="7"/>
    <x v="0"/>
    <n v="1"/>
  </r>
  <r>
    <x v="26"/>
    <x v="3"/>
    <x v="30"/>
    <x v="7"/>
    <x v="0"/>
    <n v="1"/>
  </r>
  <r>
    <x v="35"/>
    <x v="3"/>
    <x v="15"/>
    <x v="7"/>
    <x v="0"/>
    <n v="1"/>
  </r>
  <r>
    <x v="40"/>
    <x v="3"/>
    <x v="15"/>
    <x v="7"/>
    <x v="0"/>
    <n v="1"/>
  </r>
  <r>
    <x v="14"/>
    <x v="3"/>
    <x v="15"/>
    <x v="7"/>
    <x v="0"/>
    <n v="1"/>
  </r>
  <r>
    <x v="14"/>
    <x v="3"/>
    <x v="30"/>
    <x v="7"/>
    <x v="0"/>
    <n v="1"/>
  </r>
  <r>
    <x v="17"/>
    <x v="3"/>
    <x v="30"/>
    <x v="7"/>
    <x v="0"/>
    <n v="1"/>
  </r>
  <r>
    <x v="1"/>
    <x v="3"/>
    <x v="9"/>
    <x v="7"/>
    <x v="0"/>
    <n v="1"/>
  </r>
  <r>
    <x v="6"/>
    <x v="3"/>
    <x v="23"/>
    <x v="7"/>
    <x v="0"/>
    <n v="1"/>
  </r>
  <r>
    <x v="5"/>
    <x v="3"/>
    <x v="0"/>
    <x v="7"/>
    <x v="0"/>
    <n v="1"/>
  </r>
  <r>
    <x v="6"/>
    <x v="3"/>
    <x v="23"/>
    <x v="7"/>
    <x v="0"/>
    <n v="1"/>
  </r>
  <r>
    <x v="14"/>
    <x v="3"/>
    <x v="30"/>
    <x v="7"/>
    <x v="0"/>
    <n v="1"/>
  </r>
  <r>
    <x v="15"/>
    <x v="3"/>
    <x v="1"/>
    <x v="7"/>
    <x v="0"/>
    <n v="1"/>
  </r>
  <r>
    <x v="11"/>
    <x v="3"/>
    <x v="9"/>
    <x v="7"/>
    <x v="0"/>
    <n v="1"/>
  </r>
  <r>
    <x v="14"/>
    <x v="3"/>
    <x v="7"/>
    <x v="7"/>
    <x v="0"/>
    <n v="1"/>
  </r>
  <r>
    <x v="40"/>
    <x v="3"/>
    <x v="15"/>
    <x v="7"/>
    <x v="0"/>
    <n v="1"/>
  </r>
  <r>
    <x v="11"/>
    <x v="1"/>
    <x v="1"/>
    <x v="7"/>
    <x v="0"/>
    <n v="1"/>
  </r>
  <r>
    <x v="0"/>
    <x v="1"/>
    <x v="0"/>
    <x v="7"/>
    <x v="0"/>
    <n v="1"/>
  </r>
  <r>
    <x v="11"/>
    <x v="1"/>
    <x v="0"/>
    <x v="7"/>
    <x v="0"/>
    <n v="1"/>
  </r>
  <r>
    <x v="11"/>
    <x v="1"/>
    <x v="0"/>
    <x v="7"/>
    <x v="0"/>
    <n v="1"/>
  </r>
  <r>
    <x v="7"/>
    <x v="2"/>
    <x v="0"/>
    <x v="7"/>
    <x v="0"/>
    <n v="1"/>
  </r>
  <r>
    <x v="0"/>
    <x v="1"/>
    <x v="0"/>
    <x v="7"/>
    <x v="0"/>
    <n v="1"/>
  </r>
  <r>
    <x v="20"/>
    <x v="3"/>
    <x v="0"/>
    <x v="7"/>
    <x v="0"/>
    <n v="1"/>
  </r>
  <r>
    <x v="0"/>
    <x v="3"/>
    <x v="0"/>
    <x v="7"/>
    <x v="0"/>
    <n v="1"/>
  </r>
  <r>
    <x v="3"/>
    <x v="3"/>
    <x v="0"/>
    <x v="7"/>
    <x v="0"/>
    <n v="1"/>
  </r>
  <r>
    <x v="0"/>
    <x v="3"/>
    <x v="13"/>
    <x v="7"/>
    <x v="0"/>
    <n v="1"/>
  </r>
  <r>
    <x v="0"/>
    <x v="3"/>
    <x v="0"/>
    <x v="7"/>
    <x v="0"/>
    <n v="1"/>
  </r>
  <r>
    <x v="0"/>
    <x v="3"/>
    <x v="8"/>
    <x v="7"/>
    <x v="0"/>
    <n v="1"/>
  </r>
  <r>
    <x v="16"/>
    <x v="4"/>
    <x v="13"/>
    <x v="7"/>
    <x v="0"/>
    <n v="1"/>
  </r>
  <r>
    <x v="0"/>
    <x v="1"/>
    <x v="9"/>
    <x v="7"/>
    <x v="0"/>
    <n v="1"/>
  </r>
  <r>
    <x v="1"/>
    <x v="2"/>
    <x v="0"/>
    <x v="7"/>
    <x v="0"/>
    <n v="1"/>
  </r>
  <r>
    <x v="0"/>
    <x v="1"/>
    <x v="0"/>
    <x v="7"/>
    <x v="0"/>
    <n v="1"/>
  </r>
  <r>
    <x v="0"/>
    <x v="1"/>
    <x v="1"/>
    <x v="7"/>
    <x v="0"/>
    <n v="1"/>
  </r>
  <r>
    <x v="0"/>
    <x v="1"/>
    <x v="0"/>
    <x v="7"/>
    <x v="0"/>
    <n v="1"/>
  </r>
  <r>
    <x v="0"/>
    <x v="1"/>
    <x v="25"/>
    <x v="7"/>
    <x v="0"/>
    <n v="1"/>
  </r>
  <r>
    <x v="22"/>
    <x v="6"/>
    <x v="1"/>
    <x v="7"/>
    <x v="0"/>
    <n v="1"/>
  </r>
  <r>
    <x v="1"/>
    <x v="1"/>
    <x v="0"/>
    <x v="7"/>
    <x v="0"/>
    <n v="1"/>
  </r>
  <r>
    <x v="12"/>
    <x v="3"/>
    <x v="22"/>
    <x v="7"/>
    <x v="0"/>
    <n v="1"/>
  </r>
  <r>
    <x v="22"/>
    <x v="6"/>
    <x v="1"/>
    <x v="7"/>
    <x v="0"/>
    <n v="1"/>
  </r>
  <r>
    <x v="3"/>
    <x v="1"/>
    <x v="0"/>
    <x v="7"/>
    <x v="0"/>
    <n v="1"/>
  </r>
  <r>
    <x v="0"/>
    <x v="3"/>
    <x v="1"/>
    <x v="7"/>
    <x v="0"/>
    <n v="1"/>
  </r>
  <r>
    <x v="1"/>
    <x v="3"/>
    <x v="1"/>
    <x v="7"/>
    <x v="0"/>
    <n v="1"/>
  </r>
  <r>
    <x v="17"/>
    <x v="1"/>
    <x v="0"/>
    <x v="7"/>
    <x v="0"/>
    <n v="1"/>
  </r>
  <r>
    <x v="19"/>
    <x v="3"/>
    <x v="7"/>
    <x v="7"/>
    <x v="0"/>
    <n v="1"/>
  </r>
  <r>
    <x v="1"/>
    <x v="3"/>
    <x v="1"/>
    <x v="7"/>
    <x v="0"/>
    <n v="1"/>
  </r>
  <r>
    <x v="3"/>
    <x v="1"/>
    <x v="1"/>
    <x v="7"/>
    <x v="0"/>
    <n v="1"/>
  </r>
  <r>
    <x v="16"/>
    <x v="4"/>
    <x v="7"/>
    <x v="7"/>
    <x v="0"/>
    <n v="1"/>
  </r>
  <r>
    <x v="9"/>
    <x v="1"/>
    <x v="0"/>
    <x v="7"/>
    <x v="0"/>
    <n v="1"/>
  </r>
  <r>
    <x v="21"/>
    <x v="1"/>
    <x v="22"/>
    <x v="7"/>
    <x v="0"/>
    <n v="1"/>
  </r>
  <r>
    <x v="16"/>
    <x v="2"/>
    <x v="15"/>
    <x v="7"/>
    <x v="0"/>
    <n v="1"/>
  </r>
  <r>
    <x v="14"/>
    <x v="1"/>
    <x v="9"/>
    <x v="7"/>
    <x v="0"/>
    <n v="1"/>
  </r>
  <r>
    <x v="22"/>
    <x v="6"/>
    <x v="1"/>
    <x v="7"/>
    <x v="0"/>
    <n v="1"/>
  </r>
  <r>
    <x v="36"/>
    <x v="1"/>
    <x v="0"/>
    <x v="7"/>
    <x v="0"/>
    <n v="1"/>
  </r>
  <r>
    <x v="4"/>
    <x v="1"/>
    <x v="23"/>
    <x v="7"/>
    <x v="0"/>
    <n v="1"/>
  </r>
  <r>
    <x v="11"/>
    <x v="1"/>
    <x v="18"/>
    <x v="7"/>
    <x v="0"/>
    <n v="1"/>
  </r>
  <r>
    <x v="7"/>
    <x v="1"/>
    <x v="15"/>
    <x v="7"/>
    <x v="0"/>
    <n v="1"/>
  </r>
  <r>
    <x v="7"/>
    <x v="1"/>
    <x v="15"/>
    <x v="7"/>
    <x v="0"/>
    <n v="1"/>
  </r>
  <r>
    <x v="3"/>
    <x v="1"/>
    <x v="1"/>
    <x v="7"/>
    <x v="0"/>
    <n v="1"/>
  </r>
  <r>
    <x v="18"/>
    <x v="1"/>
    <x v="0"/>
    <x v="7"/>
    <x v="0"/>
    <n v="1"/>
  </r>
  <r>
    <x v="18"/>
    <x v="1"/>
    <x v="0"/>
    <x v="7"/>
    <x v="0"/>
    <n v="1"/>
  </r>
  <r>
    <x v="10"/>
    <x v="1"/>
    <x v="9"/>
    <x v="7"/>
    <x v="0"/>
    <n v="1"/>
  </r>
  <r>
    <x v="14"/>
    <x v="1"/>
    <x v="23"/>
    <x v="7"/>
    <x v="0"/>
    <n v="1"/>
  </r>
  <r>
    <x v="0"/>
    <x v="1"/>
    <x v="30"/>
    <x v="7"/>
    <x v="0"/>
    <n v="1"/>
  </r>
  <r>
    <x v="22"/>
    <x v="6"/>
    <x v="1"/>
    <x v="7"/>
    <x v="0"/>
    <n v="1"/>
  </r>
  <r>
    <x v="32"/>
    <x v="3"/>
    <x v="30"/>
    <x v="7"/>
    <x v="0"/>
    <n v="1"/>
  </r>
  <r>
    <x v="14"/>
    <x v="4"/>
    <x v="24"/>
    <x v="7"/>
    <x v="0"/>
    <n v="1"/>
  </r>
  <r>
    <x v="14"/>
    <x v="4"/>
    <x v="24"/>
    <x v="7"/>
    <x v="0"/>
    <n v="1"/>
  </r>
  <r>
    <x v="16"/>
    <x v="1"/>
    <x v="15"/>
    <x v="7"/>
    <x v="0"/>
    <n v="1"/>
  </r>
  <r>
    <x v="16"/>
    <x v="2"/>
    <x v="27"/>
    <x v="7"/>
    <x v="0"/>
    <n v="1"/>
  </r>
  <r>
    <x v="33"/>
    <x v="3"/>
    <x v="30"/>
    <x v="7"/>
    <x v="0"/>
    <n v="1"/>
  </r>
  <r>
    <x v="11"/>
    <x v="1"/>
    <x v="9"/>
    <x v="7"/>
    <x v="0"/>
    <n v="1"/>
  </r>
  <r>
    <x v="6"/>
    <x v="1"/>
    <x v="1"/>
    <x v="7"/>
    <x v="0"/>
    <n v="1"/>
  </r>
  <r>
    <x v="11"/>
    <x v="1"/>
    <x v="9"/>
    <x v="7"/>
    <x v="0"/>
    <n v="1"/>
  </r>
  <r>
    <x v="11"/>
    <x v="1"/>
    <x v="1"/>
    <x v="7"/>
    <x v="0"/>
    <n v="1"/>
  </r>
  <r>
    <x v="13"/>
    <x v="1"/>
    <x v="0"/>
    <x v="7"/>
    <x v="0"/>
    <n v="1"/>
  </r>
  <r>
    <x v="16"/>
    <x v="3"/>
    <x v="30"/>
    <x v="7"/>
    <x v="0"/>
    <n v="1"/>
  </r>
  <r>
    <x v="12"/>
    <x v="1"/>
    <x v="23"/>
    <x v="7"/>
    <x v="0"/>
    <n v="1"/>
  </r>
  <r>
    <x v="17"/>
    <x v="1"/>
    <x v="0"/>
    <x v="7"/>
    <x v="0"/>
    <n v="1"/>
  </r>
  <r>
    <x v="38"/>
    <x v="1"/>
    <x v="0"/>
    <x v="7"/>
    <x v="0"/>
    <n v="1"/>
  </r>
  <r>
    <x v="0"/>
    <x v="1"/>
    <x v="12"/>
    <x v="7"/>
    <x v="0"/>
    <n v="1"/>
  </r>
  <r>
    <x v="0"/>
    <x v="1"/>
    <x v="27"/>
    <x v="7"/>
    <x v="0"/>
    <n v="1"/>
  </r>
  <r>
    <x v="12"/>
    <x v="1"/>
    <x v="4"/>
    <x v="7"/>
    <x v="0"/>
    <n v="1"/>
  </r>
  <r>
    <x v="3"/>
    <x v="1"/>
    <x v="30"/>
    <x v="7"/>
    <x v="0"/>
    <n v="1"/>
  </r>
  <r>
    <x v="10"/>
    <x v="1"/>
    <x v="0"/>
    <x v="7"/>
    <x v="0"/>
    <n v="1"/>
  </r>
  <r>
    <x v="10"/>
    <x v="1"/>
    <x v="0"/>
    <x v="7"/>
    <x v="0"/>
    <n v="1"/>
  </r>
  <r>
    <x v="5"/>
    <x v="2"/>
    <x v="9"/>
    <x v="7"/>
    <x v="0"/>
    <n v="1"/>
  </r>
  <r>
    <x v="19"/>
    <x v="1"/>
    <x v="1"/>
    <x v="7"/>
    <x v="0"/>
    <n v="1"/>
  </r>
  <r>
    <x v="19"/>
    <x v="1"/>
    <x v="1"/>
    <x v="7"/>
    <x v="0"/>
    <n v="1"/>
  </r>
  <r>
    <x v="14"/>
    <x v="4"/>
    <x v="26"/>
    <x v="7"/>
    <x v="0"/>
    <n v="1"/>
  </r>
  <r>
    <x v="31"/>
    <x v="3"/>
    <x v="22"/>
    <x v="7"/>
    <x v="0"/>
    <n v="1"/>
  </r>
  <r>
    <x v="12"/>
    <x v="3"/>
    <x v="0"/>
    <x v="7"/>
    <x v="0"/>
    <n v="1"/>
  </r>
  <r>
    <x v="3"/>
    <x v="1"/>
    <x v="21"/>
    <x v="7"/>
    <x v="0"/>
    <n v="1"/>
  </r>
  <r>
    <x v="10"/>
    <x v="3"/>
    <x v="22"/>
    <x v="7"/>
    <x v="0"/>
    <n v="1"/>
  </r>
  <r>
    <x v="35"/>
    <x v="3"/>
    <x v="30"/>
    <x v="7"/>
    <x v="0"/>
    <n v="1"/>
  </r>
  <r>
    <x v="3"/>
    <x v="1"/>
    <x v="9"/>
    <x v="7"/>
    <x v="0"/>
    <n v="1"/>
  </r>
  <r>
    <x v="33"/>
    <x v="3"/>
    <x v="30"/>
    <x v="7"/>
    <x v="0"/>
    <n v="1"/>
  </r>
  <r>
    <x v="0"/>
    <x v="1"/>
    <x v="9"/>
    <x v="7"/>
    <x v="0"/>
    <n v="1"/>
  </r>
  <r>
    <x v="6"/>
    <x v="1"/>
    <x v="0"/>
    <x v="7"/>
    <x v="0"/>
    <n v="1"/>
  </r>
  <r>
    <x v="1"/>
    <x v="1"/>
    <x v="1"/>
    <x v="7"/>
    <x v="0"/>
    <n v="1"/>
  </r>
  <r>
    <x v="19"/>
    <x v="1"/>
    <x v="15"/>
    <x v="7"/>
    <x v="0"/>
    <n v="1"/>
  </r>
  <r>
    <x v="27"/>
    <x v="1"/>
    <x v="1"/>
    <x v="8"/>
    <x v="0"/>
    <n v="1"/>
  </r>
  <r>
    <x v="31"/>
    <x v="3"/>
    <x v="0"/>
    <x v="8"/>
    <x v="0"/>
    <n v="1"/>
  </r>
  <r>
    <x v="31"/>
    <x v="3"/>
    <x v="0"/>
    <x v="8"/>
    <x v="0"/>
    <n v="1"/>
  </r>
  <r>
    <x v="27"/>
    <x v="0"/>
    <x v="0"/>
    <x v="8"/>
    <x v="0"/>
    <n v="1"/>
  </r>
  <r>
    <x v="15"/>
    <x v="0"/>
    <x v="2"/>
    <x v="8"/>
    <x v="0"/>
    <n v="1"/>
  </r>
  <r>
    <x v="15"/>
    <x v="0"/>
    <x v="2"/>
    <x v="8"/>
    <x v="0"/>
    <n v="1"/>
  </r>
  <r>
    <x v="5"/>
    <x v="1"/>
    <x v="0"/>
    <x v="8"/>
    <x v="0"/>
    <n v="1"/>
  </r>
  <r>
    <x v="15"/>
    <x v="0"/>
    <x v="7"/>
    <x v="8"/>
    <x v="0"/>
    <n v="1"/>
  </r>
  <r>
    <x v="15"/>
    <x v="0"/>
    <x v="7"/>
    <x v="8"/>
    <x v="0"/>
    <n v="1"/>
  </r>
  <r>
    <x v="15"/>
    <x v="3"/>
    <x v="13"/>
    <x v="8"/>
    <x v="0"/>
    <n v="1"/>
  </r>
  <r>
    <x v="2"/>
    <x v="0"/>
    <x v="1"/>
    <x v="8"/>
    <x v="0"/>
    <n v="1"/>
  </r>
  <r>
    <x v="6"/>
    <x v="1"/>
    <x v="1"/>
    <x v="8"/>
    <x v="0"/>
    <n v="1"/>
  </r>
  <r>
    <x v="16"/>
    <x v="2"/>
    <x v="0"/>
    <x v="8"/>
    <x v="0"/>
    <n v="1"/>
  </r>
  <r>
    <x v="0"/>
    <x v="1"/>
    <x v="0"/>
    <x v="8"/>
    <x v="0"/>
    <n v="1"/>
  </r>
  <r>
    <x v="7"/>
    <x v="2"/>
    <x v="15"/>
    <x v="8"/>
    <x v="0"/>
    <n v="1"/>
  </r>
  <r>
    <x v="50"/>
    <x v="0"/>
    <x v="0"/>
    <x v="8"/>
    <x v="0"/>
    <n v="1"/>
  </r>
  <r>
    <x v="3"/>
    <x v="0"/>
    <x v="29"/>
    <x v="8"/>
    <x v="0"/>
    <n v="1"/>
  </r>
  <r>
    <x v="30"/>
    <x v="3"/>
    <x v="7"/>
    <x v="8"/>
    <x v="0"/>
    <n v="1"/>
  </r>
  <r>
    <x v="14"/>
    <x v="1"/>
    <x v="9"/>
    <x v="8"/>
    <x v="0"/>
    <n v="1"/>
  </r>
  <r>
    <x v="0"/>
    <x v="0"/>
    <x v="1"/>
    <x v="8"/>
    <x v="0"/>
    <n v="1"/>
  </r>
  <r>
    <x v="1"/>
    <x v="3"/>
    <x v="0"/>
    <x v="8"/>
    <x v="0"/>
    <n v="1"/>
  </r>
  <r>
    <x v="0"/>
    <x v="3"/>
    <x v="1"/>
    <x v="8"/>
    <x v="0"/>
    <n v="1"/>
  </r>
  <r>
    <x v="0"/>
    <x v="0"/>
    <x v="23"/>
    <x v="8"/>
    <x v="0"/>
    <n v="1"/>
  </r>
  <r>
    <x v="0"/>
    <x v="1"/>
    <x v="23"/>
    <x v="8"/>
    <x v="0"/>
    <n v="1"/>
  </r>
  <r>
    <x v="1"/>
    <x v="0"/>
    <x v="29"/>
    <x v="8"/>
    <x v="0"/>
    <n v="1"/>
  </r>
  <r>
    <x v="0"/>
    <x v="1"/>
    <x v="18"/>
    <x v="8"/>
    <x v="0"/>
    <n v="1"/>
  </r>
  <r>
    <x v="6"/>
    <x v="1"/>
    <x v="1"/>
    <x v="8"/>
    <x v="0"/>
    <n v="1"/>
  </r>
  <r>
    <x v="0"/>
    <x v="1"/>
    <x v="0"/>
    <x v="8"/>
    <x v="0"/>
    <n v="1"/>
  </r>
  <r>
    <x v="20"/>
    <x v="3"/>
    <x v="30"/>
    <x v="8"/>
    <x v="0"/>
    <n v="1"/>
  </r>
  <r>
    <x v="33"/>
    <x v="3"/>
    <x v="30"/>
    <x v="8"/>
    <x v="0"/>
    <n v="1"/>
  </r>
  <r>
    <x v="0"/>
    <x v="3"/>
    <x v="9"/>
    <x v="8"/>
    <x v="0"/>
    <n v="1"/>
  </r>
  <r>
    <x v="0"/>
    <x v="1"/>
    <x v="9"/>
    <x v="8"/>
    <x v="0"/>
    <n v="1"/>
  </r>
  <r>
    <x v="1"/>
    <x v="2"/>
    <x v="9"/>
    <x v="8"/>
    <x v="0"/>
    <n v="1"/>
  </r>
  <r>
    <x v="14"/>
    <x v="1"/>
    <x v="15"/>
    <x v="8"/>
    <x v="0"/>
    <n v="1"/>
  </r>
  <r>
    <x v="3"/>
    <x v="1"/>
    <x v="0"/>
    <x v="8"/>
    <x v="0"/>
    <n v="1"/>
  </r>
  <r>
    <x v="14"/>
    <x v="1"/>
    <x v="0"/>
    <x v="8"/>
    <x v="0"/>
    <n v="1"/>
  </r>
  <r>
    <x v="20"/>
    <x v="3"/>
    <x v="0"/>
    <x v="8"/>
    <x v="0"/>
    <n v="1"/>
  </r>
  <r>
    <x v="0"/>
    <x v="1"/>
    <x v="15"/>
    <x v="8"/>
    <x v="0"/>
    <n v="1"/>
  </r>
  <r>
    <x v="0"/>
    <x v="1"/>
    <x v="42"/>
    <x v="8"/>
    <x v="0"/>
    <n v="1"/>
  </r>
  <r>
    <x v="20"/>
    <x v="3"/>
    <x v="15"/>
    <x v="8"/>
    <x v="0"/>
    <n v="1"/>
  </r>
  <r>
    <x v="15"/>
    <x v="6"/>
    <x v="1"/>
    <x v="8"/>
    <x v="0"/>
    <n v="1"/>
  </r>
  <r>
    <x v="1"/>
    <x v="3"/>
    <x v="7"/>
    <x v="8"/>
    <x v="0"/>
    <n v="1"/>
  </r>
  <r>
    <x v="0"/>
    <x v="1"/>
    <x v="0"/>
    <x v="8"/>
    <x v="0"/>
    <n v="1"/>
  </r>
  <r>
    <x v="11"/>
    <x v="0"/>
    <x v="29"/>
    <x v="8"/>
    <x v="0"/>
    <n v="1"/>
  </r>
  <r>
    <x v="7"/>
    <x v="2"/>
    <x v="0"/>
    <x v="8"/>
    <x v="0"/>
    <n v="1"/>
  </r>
  <r>
    <x v="1"/>
    <x v="3"/>
    <x v="0"/>
    <x v="8"/>
    <x v="0"/>
    <n v="1"/>
  </r>
  <r>
    <x v="3"/>
    <x v="3"/>
    <x v="1"/>
    <x v="8"/>
    <x v="0"/>
    <n v="1"/>
  </r>
  <r>
    <x v="0"/>
    <x v="0"/>
    <x v="25"/>
    <x v="8"/>
    <x v="0"/>
    <n v="1"/>
  </r>
  <r>
    <x v="0"/>
    <x v="3"/>
    <x v="1"/>
    <x v="8"/>
    <x v="0"/>
    <n v="1"/>
  </r>
  <r>
    <x v="22"/>
    <x v="6"/>
    <x v="15"/>
    <x v="8"/>
    <x v="0"/>
    <n v="1"/>
  </r>
  <r>
    <x v="22"/>
    <x v="6"/>
    <x v="15"/>
    <x v="8"/>
    <x v="0"/>
    <n v="1"/>
  </r>
  <r>
    <x v="13"/>
    <x v="1"/>
    <x v="0"/>
    <x v="8"/>
    <x v="0"/>
    <n v="1"/>
  </r>
  <r>
    <x v="22"/>
    <x v="6"/>
    <x v="1"/>
    <x v="8"/>
    <x v="0"/>
    <n v="1"/>
  </r>
  <r>
    <x v="0"/>
    <x v="0"/>
    <x v="41"/>
    <x v="8"/>
    <x v="0"/>
    <n v="1"/>
  </r>
  <r>
    <x v="0"/>
    <x v="0"/>
    <x v="29"/>
    <x v="8"/>
    <x v="0"/>
    <n v="1"/>
  </r>
  <r>
    <x v="13"/>
    <x v="1"/>
    <x v="0"/>
    <x v="8"/>
    <x v="0"/>
    <n v="1"/>
  </r>
  <r>
    <x v="38"/>
    <x v="1"/>
    <x v="0"/>
    <x v="8"/>
    <x v="0"/>
    <n v="1"/>
  </r>
  <r>
    <x v="14"/>
    <x v="0"/>
    <x v="7"/>
    <x v="8"/>
    <x v="0"/>
    <n v="1"/>
  </r>
  <r>
    <x v="0"/>
    <x v="1"/>
    <x v="0"/>
    <x v="8"/>
    <x v="0"/>
    <n v="1"/>
  </r>
  <r>
    <x v="0"/>
    <x v="3"/>
    <x v="1"/>
    <x v="8"/>
    <x v="0"/>
    <n v="1"/>
  </r>
  <r>
    <x v="4"/>
    <x v="1"/>
    <x v="0"/>
    <x v="8"/>
    <x v="0"/>
    <n v="1"/>
  </r>
  <r>
    <x v="0"/>
    <x v="3"/>
    <x v="23"/>
    <x v="8"/>
    <x v="0"/>
    <n v="1"/>
  </r>
  <r>
    <x v="51"/>
    <x v="1"/>
    <x v="0"/>
    <x v="8"/>
    <x v="0"/>
    <n v="1"/>
  </r>
  <r>
    <x v="9"/>
    <x v="3"/>
    <x v="30"/>
    <x v="8"/>
    <x v="0"/>
    <n v="1"/>
  </r>
  <r>
    <x v="20"/>
    <x v="3"/>
    <x v="22"/>
    <x v="8"/>
    <x v="0"/>
    <n v="1"/>
  </r>
  <r>
    <x v="22"/>
    <x v="6"/>
    <x v="1"/>
    <x v="8"/>
    <x v="0"/>
    <n v="1"/>
  </r>
  <r>
    <x v="34"/>
    <x v="3"/>
    <x v="15"/>
    <x v="8"/>
    <x v="0"/>
    <n v="1"/>
  </r>
  <r>
    <x v="1"/>
    <x v="0"/>
    <x v="1"/>
    <x v="8"/>
    <x v="0"/>
    <n v="1"/>
  </r>
  <r>
    <x v="3"/>
    <x v="0"/>
    <x v="1"/>
    <x v="8"/>
    <x v="0"/>
    <n v="1"/>
  </r>
  <r>
    <x v="0"/>
    <x v="0"/>
    <x v="1"/>
    <x v="8"/>
    <x v="0"/>
    <n v="1"/>
  </r>
  <r>
    <x v="6"/>
    <x v="0"/>
    <x v="1"/>
    <x v="8"/>
    <x v="0"/>
    <n v="1"/>
  </r>
  <r>
    <x v="12"/>
    <x v="3"/>
    <x v="9"/>
    <x v="8"/>
    <x v="0"/>
    <n v="1"/>
  </r>
  <r>
    <x v="6"/>
    <x v="3"/>
    <x v="0"/>
    <x v="8"/>
    <x v="0"/>
    <n v="1"/>
  </r>
  <r>
    <x v="0"/>
    <x v="1"/>
    <x v="9"/>
    <x v="8"/>
    <x v="0"/>
    <n v="1"/>
  </r>
  <r>
    <x v="10"/>
    <x v="1"/>
    <x v="1"/>
    <x v="8"/>
    <x v="0"/>
    <n v="1"/>
  </r>
  <r>
    <x v="0"/>
    <x v="1"/>
    <x v="9"/>
    <x v="8"/>
    <x v="0"/>
    <n v="1"/>
  </r>
  <r>
    <x v="0"/>
    <x v="1"/>
    <x v="9"/>
    <x v="8"/>
    <x v="0"/>
    <n v="1"/>
  </r>
  <r>
    <x v="0"/>
    <x v="0"/>
    <x v="20"/>
    <x v="8"/>
    <x v="0"/>
    <n v="1"/>
  </r>
  <r>
    <x v="20"/>
    <x v="3"/>
    <x v="0"/>
    <x v="8"/>
    <x v="0"/>
    <n v="1"/>
  </r>
  <r>
    <x v="0"/>
    <x v="0"/>
    <x v="14"/>
    <x v="8"/>
    <x v="0"/>
    <n v="1"/>
  </r>
  <r>
    <x v="0"/>
    <x v="0"/>
    <x v="42"/>
    <x v="8"/>
    <x v="0"/>
    <n v="1"/>
  </r>
  <r>
    <x v="3"/>
    <x v="0"/>
    <x v="20"/>
    <x v="8"/>
    <x v="0"/>
    <n v="1"/>
  </r>
  <r>
    <x v="0"/>
    <x v="0"/>
    <x v="1"/>
    <x v="8"/>
    <x v="0"/>
    <n v="1"/>
  </r>
  <r>
    <x v="34"/>
    <x v="1"/>
    <x v="15"/>
    <x v="8"/>
    <x v="0"/>
    <n v="1"/>
  </r>
  <r>
    <x v="20"/>
    <x v="3"/>
    <x v="15"/>
    <x v="8"/>
    <x v="0"/>
    <n v="1"/>
  </r>
  <r>
    <x v="3"/>
    <x v="0"/>
    <x v="29"/>
    <x v="8"/>
    <x v="0"/>
    <n v="1"/>
  </r>
  <r>
    <x v="1"/>
    <x v="0"/>
    <x v="0"/>
    <x v="8"/>
    <x v="0"/>
    <n v="1"/>
  </r>
  <r>
    <x v="7"/>
    <x v="1"/>
    <x v="9"/>
    <x v="8"/>
    <x v="0"/>
    <n v="1"/>
  </r>
  <r>
    <x v="1"/>
    <x v="0"/>
    <x v="2"/>
    <x v="8"/>
    <x v="0"/>
    <n v="1"/>
  </r>
  <r>
    <x v="3"/>
    <x v="0"/>
    <x v="29"/>
    <x v="8"/>
    <x v="0"/>
    <n v="1"/>
  </r>
  <r>
    <x v="0"/>
    <x v="3"/>
    <x v="30"/>
    <x v="8"/>
    <x v="0"/>
    <n v="1"/>
  </r>
  <r>
    <x v="1"/>
    <x v="3"/>
    <x v="7"/>
    <x v="8"/>
    <x v="0"/>
    <n v="1"/>
  </r>
  <r>
    <x v="14"/>
    <x v="3"/>
    <x v="0"/>
    <x v="8"/>
    <x v="0"/>
    <n v="1"/>
  </r>
  <r>
    <x v="0"/>
    <x v="3"/>
    <x v="0"/>
    <x v="8"/>
    <x v="0"/>
    <n v="1"/>
  </r>
  <r>
    <x v="20"/>
    <x v="3"/>
    <x v="0"/>
    <x v="8"/>
    <x v="0"/>
    <n v="1"/>
  </r>
  <r>
    <x v="0"/>
    <x v="3"/>
    <x v="23"/>
    <x v="8"/>
    <x v="0"/>
    <n v="1"/>
  </r>
  <r>
    <x v="0"/>
    <x v="3"/>
    <x v="39"/>
    <x v="8"/>
    <x v="0"/>
    <n v="1"/>
  </r>
  <r>
    <x v="0"/>
    <x v="1"/>
    <x v="0"/>
    <x v="8"/>
    <x v="0"/>
    <n v="1"/>
  </r>
  <r>
    <x v="1"/>
    <x v="0"/>
    <x v="7"/>
    <x v="8"/>
    <x v="0"/>
    <n v="1"/>
  </r>
  <r>
    <x v="1"/>
    <x v="1"/>
    <x v="18"/>
    <x v="8"/>
    <x v="0"/>
    <n v="1"/>
  </r>
  <r>
    <x v="44"/>
    <x v="1"/>
    <x v="15"/>
    <x v="8"/>
    <x v="0"/>
    <n v="1"/>
  </r>
  <r>
    <x v="10"/>
    <x v="3"/>
    <x v="9"/>
    <x v="8"/>
    <x v="0"/>
    <n v="1"/>
  </r>
  <r>
    <x v="12"/>
    <x v="1"/>
    <x v="9"/>
    <x v="8"/>
    <x v="0"/>
    <n v="1"/>
  </r>
  <r>
    <x v="7"/>
    <x v="2"/>
    <x v="0"/>
    <x v="8"/>
    <x v="0"/>
    <n v="1"/>
  </r>
  <r>
    <x v="7"/>
    <x v="2"/>
    <x v="0"/>
    <x v="8"/>
    <x v="0"/>
    <n v="1"/>
  </r>
  <r>
    <x v="20"/>
    <x v="3"/>
    <x v="0"/>
    <x v="8"/>
    <x v="0"/>
    <n v="1"/>
  </r>
  <r>
    <x v="12"/>
    <x v="1"/>
    <x v="21"/>
    <x v="8"/>
    <x v="0"/>
    <n v="1"/>
  </r>
  <r>
    <x v="3"/>
    <x v="3"/>
    <x v="0"/>
    <x v="8"/>
    <x v="0"/>
    <n v="1"/>
  </r>
  <r>
    <x v="1"/>
    <x v="2"/>
    <x v="0"/>
    <x v="8"/>
    <x v="0"/>
    <n v="1"/>
  </r>
  <r>
    <x v="12"/>
    <x v="1"/>
    <x v="9"/>
    <x v="8"/>
    <x v="0"/>
    <n v="1"/>
  </r>
  <r>
    <x v="8"/>
    <x v="0"/>
    <x v="3"/>
    <x v="8"/>
    <x v="0"/>
    <n v="1"/>
  </r>
  <r>
    <x v="8"/>
    <x v="0"/>
    <x v="3"/>
    <x v="8"/>
    <x v="0"/>
    <n v="1"/>
  </r>
  <r>
    <x v="9"/>
    <x v="3"/>
    <x v="0"/>
    <x v="8"/>
    <x v="0"/>
    <n v="1"/>
  </r>
  <r>
    <x v="3"/>
    <x v="1"/>
    <x v="15"/>
    <x v="8"/>
    <x v="0"/>
    <n v="1"/>
  </r>
  <r>
    <x v="3"/>
    <x v="0"/>
    <x v="29"/>
    <x v="8"/>
    <x v="0"/>
    <n v="1"/>
  </r>
  <r>
    <x v="47"/>
    <x v="3"/>
    <x v="30"/>
    <x v="8"/>
    <x v="0"/>
    <n v="1"/>
  </r>
  <r>
    <x v="11"/>
    <x v="1"/>
    <x v="8"/>
    <x v="8"/>
    <x v="0"/>
    <n v="1"/>
  </r>
  <r>
    <x v="14"/>
    <x v="0"/>
    <x v="29"/>
    <x v="8"/>
    <x v="0"/>
    <n v="1"/>
  </r>
  <r>
    <x v="50"/>
    <x v="0"/>
    <x v="30"/>
    <x v="8"/>
    <x v="0"/>
    <n v="1"/>
  </r>
  <r>
    <x v="9"/>
    <x v="3"/>
    <x v="9"/>
    <x v="8"/>
    <x v="0"/>
    <n v="1"/>
  </r>
  <r>
    <x v="0"/>
    <x v="1"/>
    <x v="9"/>
    <x v="8"/>
    <x v="0"/>
    <n v="1"/>
  </r>
  <r>
    <x v="20"/>
    <x v="1"/>
    <x v="39"/>
    <x v="8"/>
    <x v="0"/>
    <n v="1"/>
  </r>
  <r>
    <x v="20"/>
    <x v="1"/>
    <x v="39"/>
    <x v="8"/>
    <x v="0"/>
    <n v="1"/>
  </r>
  <r>
    <x v="6"/>
    <x v="1"/>
    <x v="1"/>
    <x v="8"/>
    <x v="0"/>
    <n v="1"/>
  </r>
  <r>
    <x v="12"/>
    <x v="3"/>
    <x v="22"/>
    <x v="8"/>
    <x v="0"/>
    <n v="1"/>
  </r>
  <r>
    <x v="3"/>
    <x v="3"/>
    <x v="10"/>
    <x v="8"/>
    <x v="0"/>
    <n v="1"/>
  </r>
  <r>
    <x v="3"/>
    <x v="3"/>
    <x v="30"/>
    <x v="8"/>
    <x v="0"/>
    <n v="1"/>
  </r>
  <r>
    <x v="1"/>
    <x v="0"/>
    <x v="29"/>
    <x v="8"/>
    <x v="0"/>
    <n v="1"/>
  </r>
  <r>
    <x v="3"/>
    <x v="1"/>
    <x v="30"/>
    <x v="8"/>
    <x v="0"/>
    <n v="1"/>
  </r>
  <r>
    <x v="27"/>
    <x v="1"/>
    <x v="0"/>
    <x v="8"/>
    <x v="0"/>
    <n v="1"/>
  </r>
  <r>
    <x v="3"/>
    <x v="3"/>
    <x v="21"/>
    <x v="8"/>
    <x v="0"/>
    <n v="1"/>
  </r>
  <r>
    <x v="8"/>
    <x v="3"/>
    <x v="22"/>
    <x v="8"/>
    <x v="0"/>
    <n v="1"/>
  </r>
  <r>
    <x v="0"/>
    <x v="3"/>
    <x v="1"/>
    <x v="8"/>
    <x v="0"/>
    <n v="1"/>
  </r>
  <r>
    <x v="7"/>
    <x v="2"/>
    <x v="0"/>
    <x v="8"/>
    <x v="0"/>
    <n v="1"/>
  </r>
  <r>
    <x v="10"/>
    <x v="1"/>
    <x v="1"/>
    <x v="8"/>
    <x v="0"/>
    <n v="1"/>
  </r>
  <r>
    <x v="12"/>
    <x v="1"/>
    <x v="23"/>
    <x v="8"/>
    <x v="0"/>
    <n v="1"/>
  </r>
  <r>
    <x v="50"/>
    <x v="0"/>
    <x v="30"/>
    <x v="8"/>
    <x v="0"/>
    <n v="1"/>
  </r>
  <r>
    <x v="3"/>
    <x v="3"/>
    <x v="15"/>
    <x v="8"/>
    <x v="0"/>
    <n v="1"/>
  </r>
  <r>
    <x v="12"/>
    <x v="1"/>
    <x v="33"/>
    <x v="8"/>
    <x v="0"/>
    <n v="1"/>
  </r>
  <r>
    <x v="30"/>
    <x v="3"/>
    <x v="17"/>
    <x v="8"/>
    <x v="0"/>
    <n v="1"/>
  </r>
  <r>
    <x v="47"/>
    <x v="3"/>
    <x v="30"/>
    <x v="8"/>
    <x v="0"/>
    <n v="1"/>
  </r>
  <r>
    <x v="12"/>
    <x v="1"/>
    <x v="23"/>
    <x v="8"/>
    <x v="0"/>
    <n v="1"/>
  </r>
  <r>
    <x v="3"/>
    <x v="0"/>
    <x v="29"/>
    <x v="8"/>
    <x v="0"/>
    <n v="1"/>
  </r>
  <r>
    <x v="3"/>
    <x v="3"/>
    <x v="30"/>
    <x v="8"/>
    <x v="0"/>
    <n v="1"/>
  </r>
  <r>
    <x v="12"/>
    <x v="1"/>
    <x v="9"/>
    <x v="8"/>
    <x v="0"/>
    <n v="1"/>
  </r>
  <r>
    <x v="12"/>
    <x v="3"/>
    <x v="22"/>
    <x v="8"/>
    <x v="0"/>
    <n v="1"/>
  </r>
  <r>
    <x v="11"/>
    <x v="1"/>
    <x v="1"/>
    <x v="8"/>
    <x v="0"/>
    <n v="1"/>
  </r>
  <r>
    <x v="19"/>
    <x v="3"/>
    <x v="7"/>
    <x v="8"/>
    <x v="0"/>
    <n v="1"/>
  </r>
  <r>
    <x v="1"/>
    <x v="3"/>
    <x v="30"/>
    <x v="8"/>
    <x v="0"/>
    <n v="1"/>
  </r>
  <r>
    <x v="12"/>
    <x v="1"/>
    <x v="15"/>
    <x v="8"/>
    <x v="0"/>
    <n v="1"/>
  </r>
  <r>
    <x v="13"/>
    <x v="2"/>
    <x v="0"/>
    <x v="8"/>
    <x v="0"/>
    <n v="1"/>
  </r>
  <r>
    <x v="3"/>
    <x v="3"/>
    <x v="30"/>
    <x v="8"/>
    <x v="0"/>
    <n v="1"/>
  </r>
  <r>
    <x v="26"/>
    <x v="3"/>
    <x v="30"/>
    <x v="8"/>
    <x v="0"/>
    <n v="1"/>
  </r>
  <r>
    <x v="3"/>
    <x v="1"/>
    <x v="9"/>
    <x v="8"/>
    <x v="0"/>
    <n v="1"/>
  </r>
  <r>
    <x v="14"/>
    <x v="0"/>
    <x v="29"/>
    <x v="8"/>
    <x v="0"/>
    <n v="1"/>
  </r>
  <r>
    <x v="12"/>
    <x v="1"/>
    <x v="21"/>
    <x v="8"/>
    <x v="0"/>
    <n v="1"/>
  </r>
  <r>
    <x v="14"/>
    <x v="1"/>
    <x v="1"/>
    <x v="8"/>
    <x v="0"/>
    <n v="1"/>
  </r>
  <r>
    <x v="0"/>
    <x v="1"/>
    <x v="18"/>
    <x v="8"/>
    <x v="0"/>
    <n v="1"/>
  </r>
  <r>
    <x v="0"/>
    <x v="1"/>
    <x v="18"/>
    <x v="8"/>
    <x v="0"/>
    <n v="1"/>
  </r>
  <r>
    <x v="3"/>
    <x v="0"/>
    <x v="0"/>
    <x v="8"/>
    <x v="0"/>
    <n v="1"/>
  </r>
  <r>
    <x v="11"/>
    <x v="0"/>
    <x v="1"/>
    <x v="8"/>
    <x v="0"/>
    <n v="1"/>
  </r>
  <r>
    <x v="19"/>
    <x v="3"/>
    <x v="7"/>
    <x v="8"/>
    <x v="0"/>
    <n v="1"/>
  </r>
  <r>
    <x v="33"/>
    <x v="3"/>
    <x v="30"/>
    <x v="8"/>
    <x v="0"/>
    <n v="1"/>
  </r>
  <r>
    <x v="16"/>
    <x v="3"/>
    <x v="17"/>
    <x v="8"/>
    <x v="0"/>
    <n v="1"/>
  </r>
  <r>
    <x v="10"/>
    <x v="1"/>
    <x v="9"/>
    <x v="8"/>
    <x v="0"/>
    <n v="1"/>
  </r>
  <r>
    <x v="16"/>
    <x v="3"/>
    <x v="17"/>
    <x v="8"/>
    <x v="0"/>
    <n v="1"/>
  </r>
  <r>
    <x v="20"/>
    <x v="3"/>
    <x v="15"/>
    <x v="8"/>
    <x v="0"/>
    <n v="1"/>
  </r>
  <r>
    <x v="7"/>
    <x v="3"/>
    <x v="15"/>
    <x v="8"/>
    <x v="0"/>
    <n v="1"/>
  </r>
  <r>
    <x v="0"/>
    <x v="3"/>
    <x v="0"/>
    <x v="8"/>
    <x v="0"/>
    <n v="1"/>
  </r>
  <r>
    <x v="1"/>
    <x v="2"/>
    <x v="27"/>
    <x v="8"/>
    <x v="0"/>
    <n v="1"/>
  </r>
  <r>
    <x v="34"/>
    <x v="3"/>
    <x v="30"/>
    <x v="8"/>
    <x v="0"/>
    <n v="1"/>
  </r>
  <r>
    <x v="32"/>
    <x v="3"/>
    <x v="30"/>
    <x v="8"/>
    <x v="0"/>
    <n v="1"/>
  </r>
  <r>
    <x v="34"/>
    <x v="3"/>
    <x v="30"/>
    <x v="8"/>
    <x v="0"/>
    <n v="1"/>
  </r>
  <r>
    <x v="34"/>
    <x v="3"/>
    <x v="42"/>
    <x v="8"/>
    <x v="0"/>
    <n v="1"/>
  </r>
  <r>
    <x v="34"/>
    <x v="3"/>
    <x v="42"/>
    <x v="8"/>
    <x v="0"/>
    <n v="1"/>
  </r>
  <r>
    <x v="34"/>
    <x v="3"/>
    <x v="30"/>
    <x v="8"/>
    <x v="0"/>
    <n v="1"/>
  </r>
  <r>
    <x v="3"/>
    <x v="3"/>
    <x v="0"/>
    <x v="8"/>
    <x v="0"/>
    <n v="1"/>
  </r>
  <r>
    <x v="3"/>
    <x v="3"/>
    <x v="0"/>
    <x v="8"/>
    <x v="0"/>
    <n v="1"/>
  </r>
  <r>
    <x v="10"/>
    <x v="3"/>
    <x v="22"/>
    <x v="8"/>
    <x v="0"/>
    <n v="1"/>
  </r>
  <r>
    <x v="10"/>
    <x v="3"/>
    <x v="22"/>
    <x v="8"/>
    <x v="0"/>
    <n v="1"/>
  </r>
  <r>
    <x v="20"/>
    <x v="5"/>
    <x v="15"/>
    <x v="8"/>
    <x v="0"/>
    <n v="1"/>
  </r>
  <r>
    <x v="30"/>
    <x v="4"/>
    <x v="22"/>
    <x v="8"/>
    <x v="0"/>
    <n v="1"/>
  </r>
  <r>
    <x v="20"/>
    <x v="3"/>
    <x v="15"/>
    <x v="8"/>
    <x v="0"/>
    <n v="1"/>
  </r>
  <r>
    <x v="20"/>
    <x v="5"/>
    <x v="15"/>
    <x v="8"/>
    <x v="0"/>
    <n v="1"/>
  </r>
  <r>
    <x v="0"/>
    <x v="3"/>
    <x v="42"/>
    <x v="8"/>
    <x v="0"/>
    <n v="1"/>
  </r>
  <r>
    <x v="0"/>
    <x v="3"/>
    <x v="0"/>
    <x v="8"/>
    <x v="0"/>
    <n v="1"/>
  </r>
  <r>
    <x v="34"/>
    <x v="1"/>
    <x v="15"/>
    <x v="8"/>
    <x v="0"/>
    <n v="1"/>
  </r>
  <r>
    <x v="34"/>
    <x v="1"/>
    <x v="15"/>
    <x v="8"/>
    <x v="0"/>
    <n v="1"/>
  </r>
  <r>
    <x v="3"/>
    <x v="3"/>
    <x v="15"/>
    <x v="8"/>
    <x v="0"/>
    <n v="1"/>
  </r>
  <r>
    <x v="14"/>
    <x v="3"/>
    <x v="22"/>
    <x v="8"/>
    <x v="0"/>
    <n v="1"/>
  </r>
  <r>
    <x v="14"/>
    <x v="3"/>
    <x v="0"/>
    <x v="8"/>
    <x v="0"/>
    <n v="1"/>
  </r>
  <r>
    <x v="3"/>
    <x v="1"/>
    <x v="0"/>
    <x v="8"/>
    <x v="0"/>
    <n v="1"/>
  </r>
  <r>
    <x v="14"/>
    <x v="3"/>
    <x v="30"/>
    <x v="8"/>
    <x v="0"/>
    <n v="1"/>
  </r>
  <r>
    <x v="0"/>
    <x v="0"/>
    <x v="1"/>
    <x v="8"/>
    <x v="0"/>
    <n v="1"/>
  </r>
  <r>
    <x v="11"/>
    <x v="1"/>
    <x v="9"/>
    <x v="8"/>
    <x v="0"/>
    <n v="1"/>
  </r>
  <r>
    <x v="14"/>
    <x v="3"/>
    <x v="26"/>
    <x v="8"/>
    <x v="0"/>
    <n v="1"/>
  </r>
  <r>
    <x v="34"/>
    <x v="3"/>
    <x v="28"/>
    <x v="8"/>
    <x v="0"/>
    <n v="1"/>
  </r>
  <r>
    <x v="20"/>
    <x v="5"/>
    <x v="15"/>
    <x v="8"/>
    <x v="0"/>
    <n v="1"/>
  </r>
  <r>
    <x v="12"/>
    <x v="3"/>
    <x v="0"/>
    <x v="8"/>
    <x v="0"/>
    <n v="1"/>
  </r>
  <r>
    <x v="1"/>
    <x v="3"/>
    <x v="30"/>
    <x v="8"/>
    <x v="0"/>
    <n v="1"/>
  </r>
  <r>
    <x v="14"/>
    <x v="0"/>
    <x v="30"/>
    <x v="8"/>
    <x v="0"/>
    <n v="1"/>
  </r>
  <r>
    <x v="14"/>
    <x v="0"/>
    <x v="30"/>
    <x v="8"/>
    <x v="0"/>
    <n v="1"/>
  </r>
  <r>
    <x v="12"/>
    <x v="3"/>
    <x v="9"/>
    <x v="8"/>
    <x v="0"/>
    <n v="1"/>
  </r>
  <r>
    <x v="1"/>
    <x v="3"/>
    <x v="1"/>
    <x v="8"/>
    <x v="0"/>
    <n v="1"/>
  </r>
  <r>
    <x v="11"/>
    <x v="1"/>
    <x v="9"/>
    <x v="8"/>
    <x v="0"/>
    <n v="1"/>
  </r>
  <r>
    <x v="0"/>
    <x v="4"/>
    <x v="39"/>
    <x v="8"/>
    <x v="0"/>
    <n v="1"/>
  </r>
  <r>
    <x v="14"/>
    <x v="3"/>
    <x v="7"/>
    <x v="8"/>
    <x v="0"/>
    <n v="1"/>
  </r>
  <r>
    <x v="14"/>
    <x v="3"/>
    <x v="0"/>
    <x v="8"/>
    <x v="0"/>
    <n v="1"/>
  </r>
  <r>
    <x v="9"/>
    <x v="3"/>
    <x v="30"/>
    <x v="8"/>
    <x v="0"/>
    <n v="1"/>
  </r>
  <r>
    <x v="1"/>
    <x v="3"/>
    <x v="7"/>
    <x v="8"/>
    <x v="0"/>
    <n v="1"/>
  </r>
  <r>
    <x v="0"/>
    <x v="3"/>
    <x v="27"/>
    <x v="8"/>
    <x v="0"/>
    <n v="1"/>
  </r>
  <r>
    <x v="16"/>
    <x v="3"/>
    <x v="9"/>
    <x v="8"/>
    <x v="0"/>
    <n v="1"/>
  </r>
  <r>
    <x v="1"/>
    <x v="3"/>
    <x v="7"/>
    <x v="8"/>
    <x v="0"/>
    <n v="1"/>
  </r>
  <r>
    <x v="0"/>
    <x v="3"/>
    <x v="27"/>
    <x v="8"/>
    <x v="0"/>
    <n v="1"/>
  </r>
  <r>
    <x v="14"/>
    <x v="3"/>
    <x v="0"/>
    <x v="8"/>
    <x v="0"/>
    <n v="1"/>
  </r>
  <r>
    <x v="6"/>
    <x v="3"/>
    <x v="30"/>
    <x v="8"/>
    <x v="0"/>
    <n v="1"/>
  </r>
  <r>
    <x v="6"/>
    <x v="3"/>
    <x v="30"/>
    <x v="8"/>
    <x v="0"/>
    <n v="1"/>
  </r>
  <r>
    <x v="0"/>
    <x v="4"/>
    <x v="1"/>
    <x v="8"/>
    <x v="0"/>
    <n v="1"/>
  </r>
  <r>
    <x v="0"/>
    <x v="3"/>
    <x v="10"/>
    <x v="8"/>
    <x v="0"/>
    <n v="1"/>
  </r>
  <r>
    <x v="14"/>
    <x v="3"/>
    <x v="9"/>
    <x v="8"/>
    <x v="0"/>
    <n v="1"/>
  </r>
  <r>
    <x v="16"/>
    <x v="2"/>
    <x v="23"/>
    <x v="8"/>
    <x v="0"/>
    <n v="1"/>
  </r>
  <r>
    <x v="20"/>
    <x v="3"/>
    <x v="30"/>
    <x v="8"/>
    <x v="0"/>
    <n v="1"/>
  </r>
  <r>
    <x v="0"/>
    <x v="3"/>
    <x v="24"/>
    <x v="8"/>
    <x v="0"/>
    <n v="1"/>
  </r>
  <r>
    <x v="47"/>
    <x v="3"/>
    <x v="30"/>
    <x v="8"/>
    <x v="0"/>
    <n v="1"/>
  </r>
  <r>
    <x v="3"/>
    <x v="3"/>
    <x v="0"/>
    <x v="8"/>
    <x v="0"/>
    <n v="1"/>
  </r>
  <r>
    <x v="30"/>
    <x v="3"/>
    <x v="17"/>
    <x v="8"/>
    <x v="0"/>
    <n v="1"/>
  </r>
  <r>
    <x v="0"/>
    <x v="4"/>
    <x v="18"/>
    <x v="8"/>
    <x v="0"/>
    <n v="1"/>
  </r>
  <r>
    <x v="0"/>
    <x v="4"/>
    <x v="18"/>
    <x v="8"/>
    <x v="0"/>
    <n v="1"/>
  </r>
  <r>
    <x v="0"/>
    <x v="4"/>
    <x v="18"/>
    <x v="8"/>
    <x v="0"/>
    <n v="1"/>
  </r>
  <r>
    <x v="9"/>
    <x v="3"/>
    <x v="9"/>
    <x v="8"/>
    <x v="0"/>
    <n v="1"/>
  </r>
  <r>
    <x v="1"/>
    <x v="3"/>
    <x v="17"/>
    <x v="8"/>
    <x v="0"/>
    <n v="1"/>
  </r>
  <r>
    <x v="14"/>
    <x v="3"/>
    <x v="7"/>
    <x v="8"/>
    <x v="0"/>
    <n v="1"/>
  </r>
  <r>
    <x v="29"/>
    <x v="4"/>
    <x v="22"/>
    <x v="8"/>
    <x v="0"/>
    <n v="1"/>
  </r>
  <r>
    <x v="26"/>
    <x v="3"/>
    <x v="15"/>
    <x v="8"/>
    <x v="0"/>
    <n v="1"/>
  </r>
  <r>
    <x v="3"/>
    <x v="1"/>
    <x v="0"/>
    <x v="8"/>
    <x v="0"/>
    <n v="1"/>
  </r>
  <r>
    <x v="6"/>
    <x v="0"/>
    <x v="0"/>
    <x v="8"/>
    <x v="0"/>
    <n v="1"/>
  </r>
  <r>
    <x v="6"/>
    <x v="0"/>
    <x v="0"/>
    <x v="8"/>
    <x v="0"/>
    <n v="1"/>
  </r>
  <r>
    <x v="6"/>
    <x v="0"/>
    <x v="0"/>
    <x v="8"/>
    <x v="0"/>
    <n v="1"/>
  </r>
  <r>
    <x v="0"/>
    <x v="3"/>
    <x v="1"/>
    <x v="8"/>
    <x v="0"/>
    <n v="1"/>
  </r>
  <r>
    <x v="40"/>
    <x v="3"/>
    <x v="0"/>
    <x v="8"/>
    <x v="0"/>
    <n v="1"/>
  </r>
  <r>
    <x v="0"/>
    <x v="3"/>
    <x v="0"/>
    <x v="8"/>
    <x v="0"/>
    <n v="1"/>
  </r>
  <r>
    <x v="3"/>
    <x v="3"/>
    <x v="0"/>
    <x v="8"/>
    <x v="0"/>
    <n v="1"/>
  </r>
  <r>
    <x v="6"/>
    <x v="0"/>
    <x v="1"/>
    <x v="8"/>
    <x v="0"/>
    <n v="1"/>
  </r>
  <r>
    <x v="5"/>
    <x v="1"/>
    <x v="30"/>
    <x v="9"/>
    <x v="0"/>
    <n v="1"/>
  </r>
  <r>
    <x v="5"/>
    <x v="3"/>
    <x v="0"/>
    <x v="9"/>
    <x v="0"/>
    <n v="1"/>
  </r>
  <r>
    <x v="12"/>
    <x v="1"/>
    <x v="9"/>
    <x v="9"/>
    <x v="0"/>
    <n v="1"/>
  </r>
  <r>
    <x v="17"/>
    <x v="3"/>
    <x v="1"/>
    <x v="9"/>
    <x v="0"/>
    <n v="1"/>
  </r>
  <r>
    <x v="12"/>
    <x v="3"/>
    <x v="9"/>
    <x v="9"/>
    <x v="0"/>
    <n v="1"/>
  </r>
  <r>
    <x v="31"/>
    <x v="3"/>
    <x v="21"/>
    <x v="9"/>
    <x v="0"/>
    <n v="1"/>
  </r>
  <r>
    <x v="3"/>
    <x v="0"/>
    <x v="0"/>
    <x v="9"/>
    <x v="0"/>
    <n v="1"/>
  </r>
  <r>
    <x v="1"/>
    <x v="0"/>
    <x v="0"/>
    <x v="9"/>
    <x v="0"/>
    <n v="1"/>
  </r>
  <r>
    <x v="0"/>
    <x v="0"/>
    <x v="0"/>
    <x v="9"/>
    <x v="0"/>
    <n v="1"/>
  </r>
  <r>
    <x v="10"/>
    <x v="3"/>
    <x v="0"/>
    <x v="9"/>
    <x v="0"/>
    <n v="1"/>
  </r>
  <r>
    <x v="20"/>
    <x v="3"/>
    <x v="15"/>
    <x v="9"/>
    <x v="0"/>
    <n v="1"/>
  </r>
  <r>
    <x v="35"/>
    <x v="3"/>
    <x v="42"/>
    <x v="9"/>
    <x v="0"/>
    <n v="1"/>
  </r>
  <r>
    <x v="35"/>
    <x v="3"/>
    <x v="15"/>
    <x v="9"/>
    <x v="0"/>
    <n v="1"/>
  </r>
  <r>
    <x v="20"/>
    <x v="3"/>
    <x v="9"/>
    <x v="9"/>
    <x v="0"/>
    <n v="1"/>
  </r>
  <r>
    <x v="1"/>
    <x v="3"/>
    <x v="13"/>
    <x v="9"/>
    <x v="0"/>
    <n v="1"/>
  </r>
  <r>
    <x v="10"/>
    <x v="3"/>
    <x v="1"/>
    <x v="9"/>
    <x v="0"/>
    <n v="1"/>
  </r>
  <r>
    <x v="3"/>
    <x v="3"/>
    <x v="30"/>
    <x v="9"/>
    <x v="0"/>
    <n v="1"/>
  </r>
  <r>
    <x v="3"/>
    <x v="3"/>
    <x v="1"/>
    <x v="9"/>
    <x v="0"/>
    <n v="1"/>
  </r>
  <r>
    <x v="10"/>
    <x v="3"/>
    <x v="0"/>
    <x v="9"/>
    <x v="0"/>
    <n v="1"/>
  </r>
  <r>
    <x v="0"/>
    <x v="0"/>
    <x v="0"/>
    <x v="9"/>
    <x v="0"/>
    <n v="1"/>
  </r>
  <r>
    <x v="3"/>
    <x v="3"/>
    <x v="0"/>
    <x v="9"/>
    <x v="0"/>
    <n v="1"/>
  </r>
  <r>
    <x v="11"/>
    <x v="1"/>
    <x v="30"/>
    <x v="9"/>
    <x v="0"/>
    <n v="1"/>
  </r>
  <r>
    <x v="12"/>
    <x v="1"/>
    <x v="15"/>
    <x v="9"/>
    <x v="0"/>
    <n v="1"/>
  </r>
  <r>
    <x v="35"/>
    <x v="1"/>
    <x v="15"/>
    <x v="9"/>
    <x v="0"/>
    <n v="1"/>
  </r>
  <r>
    <x v="12"/>
    <x v="3"/>
    <x v="24"/>
    <x v="9"/>
    <x v="0"/>
    <n v="1"/>
  </r>
  <r>
    <x v="30"/>
    <x v="1"/>
    <x v="9"/>
    <x v="9"/>
    <x v="0"/>
    <n v="1"/>
  </r>
  <r>
    <x v="7"/>
    <x v="3"/>
    <x v="15"/>
    <x v="9"/>
    <x v="0"/>
    <n v="1"/>
  </r>
  <r>
    <x v="16"/>
    <x v="2"/>
    <x v="0"/>
    <x v="9"/>
    <x v="0"/>
    <n v="1"/>
  </r>
  <r>
    <x v="0"/>
    <x v="0"/>
    <x v="2"/>
    <x v="9"/>
    <x v="0"/>
    <n v="1"/>
  </r>
  <r>
    <x v="3"/>
    <x v="3"/>
    <x v="0"/>
    <x v="9"/>
    <x v="0"/>
    <n v="1"/>
  </r>
  <r>
    <x v="33"/>
    <x v="3"/>
    <x v="30"/>
    <x v="9"/>
    <x v="0"/>
    <n v="1"/>
  </r>
  <r>
    <x v="3"/>
    <x v="3"/>
    <x v="22"/>
    <x v="9"/>
    <x v="0"/>
    <n v="1"/>
  </r>
  <r>
    <x v="1"/>
    <x v="3"/>
    <x v="1"/>
    <x v="9"/>
    <x v="0"/>
    <n v="1"/>
  </r>
  <r>
    <x v="12"/>
    <x v="3"/>
    <x v="0"/>
    <x v="9"/>
    <x v="0"/>
    <n v="1"/>
  </r>
  <r>
    <x v="14"/>
    <x v="3"/>
    <x v="9"/>
    <x v="9"/>
    <x v="0"/>
    <n v="1"/>
  </r>
  <r>
    <x v="0"/>
    <x v="3"/>
    <x v="0"/>
    <x v="9"/>
    <x v="0"/>
    <n v="1"/>
  </r>
  <r>
    <x v="0"/>
    <x v="3"/>
    <x v="13"/>
    <x v="9"/>
    <x v="0"/>
    <n v="1"/>
  </r>
  <r>
    <x v="0"/>
    <x v="3"/>
    <x v="1"/>
    <x v="9"/>
    <x v="0"/>
    <n v="1"/>
  </r>
  <r>
    <x v="20"/>
    <x v="1"/>
    <x v="9"/>
    <x v="9"/>
    <x v="0"/>
    <n v="1"/>
  </r>
  <r>
    <x v="20"/>
    <x v="1"/>
    <x v="9"/>
    <x v="9"/>
    <x v="0"/>
    <n v="1"/>
  </r>
  <r>
    <x v="0"/>
    <x v="3"/>
    <x v="13"/>
    <x v="9"/>
    <x v="0"/>
    <n v="1"/>
  </r>
  <r>
    <x v="0"/>
    <x v="3"/>
    <x v="17"/>
    <x v="9"/>
    <x v="0"/>
    <n v="1"/>
  </r>
  <r>
    <x v="0"/>
    <x v="3"/>
    <x v="23"/>
    <x v="9"/>
    <x v="0"/>
    <n v="1"/>
  </r>
  <r>
    <x v="11"/>
    <x v="1"/>
    <x v="0"/>
    <x v="9"/>
    <x v="0"/>
    <n v="1"/>
  </r>
  <r>
    <x v="32"/>
    <x v="3"/>
    <x v="7"/>
    <x v="9"/>
    <x v="0"/>
    <n v="1"/>
  </r>
  <r>
    <x v="0"/>
    <x v="3"/>
    <x v="22"/>
    <x v="9"/>
    <x v="0"/>
    <n v="1"/>
  </r>
  <r>
    <x v="16"/>
    <x v="3"/>
    <x v="15"/>
    <x v="9"/>
    <x v="0"/>
    <n v="1"/>
  </r>
  <r>
    <x v="32"/>
    <x v="3"/>
    <x v="7"/>
    <x v="9"/>
    <x v="0"/>
    <n v="1"/>
  </r>
  <r>
    <x v="32"/>
    <x v="3"/>
    <x v="7"/>
    <x v="9"/>
    <x v="0"/>
    <n v="1"/>
  </r>
  <r>
    <x v="32"/>
    <x v="3"/>
    <x v="7"/>
    <x v="9"/>
    <x v="0"/>
    <n v="1"/>
  </r>
  <r>
    <x v="10"/>
    <x v="3"/>
    <x v="0"/>
    <x v="9"/>
    <x v="0"/>
    <n v="1"/>
  </r>
  <r>
    <x v="3"/>
    <x v="3"/>
    <x v="0"/>
    <x v="9"/>
    <x v="0"/>
    <n v="1"/>
  </r>
  <r>
    <x v="47"/>
    <x v="3"/>
    <x v="30"/>
    <x v="9"/>
    <x v="0"/>
    <n v="1"/>
  </r>
  <r>
    <x v="22"/>
    <x v="6"/>
    <x v="1"/>
    <x v="9"/>
    <x v="0"/>
    <n v="1"/>
  </r>
  <r>
    <x v="20"/>
    <x v="5"/>
    <x v="15"/>
    <x v="9"/>
    <x v="0"/>
    <n v="1"/>
  </r>
  <r>
    <x v="20"/>
    <x v="5"/>
    <x v="15"/>
    <x v="9"/>
    <x v="0"/>
    <n v="1"/>
  </r>
  <r>
    <x v="8"/>
    <x v="1"/>
    <x v="12"/>
    <x v="9"/>
    <x v="0"/>
    <n v="1"/>
  </r>
  <r>
    <x v="3"/>
    <x v="1"/>
    <x v="9"/>
    <x v="9"/>
    <x v="0"/>
    <n v="1"/>
  </r>
  <r>
    <x v="0"/>
    <x v="1"/>
    <x v="25"/>
    <x v="9"/>
    <x v="0"/>
    <n v="1"/>
  </r>
  <r>
    <x v="19"/>
    <x v="1"/>
    <x v="1"/>
    <x v="9"/>
    <x v="0"/>
    <n v="1"/>
  </r>
  <r>
    <x v="0"/>
    <x v="1"/>
    <x v="1"/>
    <x v="9"/>
    <x v="0"/>
    <n v="1"/>
  </r>
  <r>
    <x v="4"/>
    <x v="1"/>
    <x v="0"/>
    <x v="9"/>
    <x v="0"/>
    <n v="1"/>
  </r>
  <r>
    <x v="28"/>
    <x v="1"/>
    <x v="12"/>
    <x v="9"/>
    <x v="0"/>
    <n v="1"/>
  </r>
  <r>
    <x v="0"/>
    <x v="1"/>
    <x v="27"/>
    <x v="9"/>
    <x v="0"/>
    <n v="1"/>
  </r>
  <r>
    <x v="9"/>
    <x v="1"/>
    <x v="9"/>
    <x v="9"/>
    <x v="0"/>
    <n v="1"/>
  </r>
  <r>
    <x v="8"/>
    <x v="1"/>
    <x v="12"/>
    <x v="9"/>
    <x v="0"/>
    <n v="1"/>
  </r>
  <r>
    <x v="11"/>
    <x v="1"/>
    <x v="0"/>
    <x v="9"/>
    <x v="0"/>
    <n v="1"/>
  </r>
  <r>
    <x v="0"/>
    <x v="1"/>
    <x v="9"/>
    <x v="9"/>
    <x v="0"/>
    <n v="1"/>
  </r>
  <r>
    <x v="7"/>
    <x v="3"/>
    <x v="23"/>
    <x v="9"/>
    <x v="0"/>
    <n v="1"/>
  </r>
  <r>
    <x v="1"/>
    <x v="1"/>
    <x v="0"/>
    <x v="9"/>
    <x v="0"/>
    <n v="1"/>
  </r>
  <r>
    <x v="47"/>
    <x v="2"/>
    <x v="24"/>
    <x v="9"/>
    <x v="0"/>
    <n v="1"/>
  </r>
  <r>
    <x v="1"/>
    <x v="2"/>
    <x v="0"/>
    <x v="9"/>
    <x v="0"/>
    <n v="1"/>
  </r>
  <r>
    <x v="7"/>
    <x v="3"/>
    <x v="23"/>
    <x v="9"/>
    <x v="0"/>
    <n v="1"/>
  </r>
  <r>
    <x v="7"/>
    <x v="3"/>
    <x v="23"/>
    <x v="9"/>
    <x v="0"/>
    <n v="1"/>
  </r>
  <r>
    <x v="20"/>
    <x v="3"/>
    <x v="22"/>
    <x v="9"/>
    <x v="0"/>
    <n v="1"/>
  </r>
  <r>
    <x v="0"/>
    <x v="1"/>
    <x v="0"/>
    <x v="9"/>
    <x v="0"/>
    <n v="1"/>
  </r>
  <r>
    <x v="16"/>
    <x v="2"/>
    <x v="12"/>
    <x v="9"/>
    <x v="0"/>
    <n v="1"/>
  </r>
  <r>
    <x v="11"/>
    <x v="3"/>
    <x v="39"/>
    <x v="9"/>
    <x v="0"/>
    <n v="1"/>
  </r>
  <r>
    <x v="11"/>
    <x v="3"/>
    <x v="39"/>
    <x v="9"/>
    <x v="0"/>
    <n v="1"/>
  </r>
  <r>
    <x v="11"/>
    <x v="3"/>
    <x v="39"/>
    <x v="9"/>
    <x v="0"/>
    <n v="1"/>
  </r>
  <r>
    <x v="11"/>
    <x v="3"/>
    <x v="39"/>
    <x v="9"/>
    <x v="0"/>
    <n v="1"/>
  </r>
  <r>
    <x v="3"/>
    <x v="1"/>
    <x v="1"/>
    <x v="9"/>
    <x v="0"/>
    <n v="1"/>
  </r>
  <r>
    <x v="1"/>
    <x v="1"/>
    <x v="0"/>
    <x v="9"/>
    <x v="0"/>
    <n v="1"/>
  </r>
  <r>
    <x v="1"/>
    <x v="1"/>
    <x v="0"/>
    <x v="9"/>
    <x v="0"/>
    <n v="1"/>
  </r>
  <r>
    <x v="1"/>
    <x v="1"/>
    <x v="0"/>
    <x v="9"/>
    <x v="0"/>
    <n v="1"/>
  </r>
  <r>
    <x v="0"/>
    <x v="3"/>
    <x v="0"/>
    <x v="9"/>
    <x v="0"/>
    <n v="1"/>
  </r>
  <r>
    <x v="16"/>
    <x v="1"/>
    <x v="30"/>
    <x v="9"/>
    <x v="0"/>
    <n v="1"/>
  </r>
  <r>
    <x v="0"/>
    <x v="1"/>
    <x v="1"/>
    <x v="9"/>
    <x v="0"/>
    <n v="1"/>
  </r>
  <r>
    <x v="0"/>
    <x v="1"/>
    <x v="9"/>
    <x v="9"/>
    <x v="0"/>
    <n v="1"/>
  </r>
  <r>
    <x v="0"/>
    <x v="1"/>
    <x v="1"/>
    <x v="9"/>
    <x v="0"/>
    <n v="1"/>
  </r>
  <r>
    <x v="0"/>
    <x v="1"/>
    <x v="0"/>
    <x v="9"/>
    <x v="0"/>
    <n v="1"/>
  </r>
  <r>
    <x v="0"/>
    <x v="1"/>
    <x v="23"/>
    <x v="9"/>
    <x v="0"/>
    <n v="1"/>
  </r>
  <r>
    <x v="11"/>
    <x v="1"/>
    <x v="0"/>
    <x v="9"/>
    <x v="0"/>
    <n v="1"/>
  </r>
  <r>
    <x v="12"/>
    <x v="3"/>
    <x v="22"/>
    <x v="9"/>
    <x v="0"/>
    <n v="1"/>
  </r>
  <r>
    <x v="16"/>
    <x v="3"/>
    <x v="0"/>
    <x v="9"/>
    <x v="0"/>
    <n v="1"/>
  </r>
  <r>
    <x v="14"/>
    <x v="3"/>
    <x v="15"/>
    <x v="9"/>
    <x v="0"/>
    <n v="1"/>
  </r>
  <r>
    <x v="0"/>
    <x v="3"/>
    <x v="9"/>
    <x v="9"/>
    <x v="0"/>
    <n v="1"/>
  </r>
  <r>
    <x v="16"/>
    <x v="3"/>
    <x v="0"/>
    <x v="9"/>
    <x v="0"/>
    <n v="1"/>
  </r>
  <r>
    <x v="19"/>
    <x v="3"/>
    <x v="7"/>
    <x v="9"/>
    <x v="0"/>
    <n v="1"/>
  </r>
  <r>
    <x v="26"/>
    <x v="3"/>
    <x v="30"/>
    <x v="9"/>
    <x v="0"/>
    <n v="1"/>
  </r>
  <r>
    <x v="3"/>
    <x v="0"/>
    <x v="1"/>
    <x v="9"/>
    <x v="0"/>
    <n v="1"/>
  </r>
  <r>
    <x v="3"/>
    <x v="0"/>
    <x v="0"/>
    <x v="9"/>
    <x v="0"/>
    <n v="1"/>
  </r>
  <r>
    <x v="12"/>
    <x v="0"/>
    <x v="43"/>
    <x v="9"/>
    <x v="0"/>
    <n v="1"/>
  </r>
  <r>
    <x v="1"/>
    <x v="0"/>
    <x v="14"/>
    <x v="9"/>
    <x v="0"/>
    <n v="1"/>
  </r>
  <r>
    <x v="3"/>
    <x v="0"/>
    <x v="0"/>
    <x v="9"/>
    <x v="0"/>
    <n v="1"/>
  </r>
  <r>
    <x v="1"/>
    <x v="0"/>
    <x v="0"/>
    <x v="9"/>
    <x v="0"/>
    <n v="1"/>
  </r>
  <r>
    <x v="3"/>
    <x v="0"/>
    <x v="29"/>
    <x v="9"/>
    <x v="0"/>
    <n v="1"/>
  </r>
  <r>
    <x v="14"/>
    <x v="3"/>
    <x v="7"/>
    <x v="9"/>
    <x v="0"/>
    <n v="1"/>
  </r>
  <r>
    <x v="22"/>
    <x v="6"/>
    <x v="1"/>
    <x v="9"/>
    <x v="0"/>
    <n v="1"/>
  </r>
  <r>
    <x v="1"/>
    <x v="5"/>
    <x v="15"/>
    <x v="9"/>
    <x v="0"/>
    <n v="1"/>
  </r>
  <r>
    <x v="20"/>
    <x v="3"/>
    <x v="9"/>
    <x v="9"/>
    <x v="0"/>
    <n v="1"/>
  </r>
  <r>
    <x v="3"/>
    <x v="1"/>
    <x v="1"/>
    <x v="9"/>
    <x v="0"/>
    <n v="1"/>
  </r>
  <r>
    <x v="13"/>
    <x v="2"/>
    <x v="0"/>
    <x v="9"/>
    <x v="0"/>
    <n v="1"/>
  </r>
  <r>
    <x v="0"/>
    <x v="1"/>
    <x v="1"/>
    <x v="9"/>
    <x v="0"/>
    <n v="1"/>
  </r>
  <r>
    <x v="0"/>
    <x v="3"/>
    <x v="17"/>
    <x v="9"/>
    <x v="0"/>
    <n v="1"/>
  </r>
  <r>
    <x v="0"/>
    <x v="0"/>
    <x v="1"/>
    <x v="9"/>
    <x v="0"/>
    <n v="1"/>
  </r>
  <r>
    <x v="11"/>
    <x v="3"/>
    <x v="39"/>
    <x v="9"/>
    <x v="0"/>
    <n v="1"/>
  </r>
  <r>
    <x v="11"/>
    <x v="3"/>
    <x v="39"/>
    <x v="9"/>
    <x v="0"/>
    <n v="1"/>
  </r>
  <r>
    <x v="11"/>
    <x v="3"/>
    <x v="39"/>
    <x v="9"/>
    <x v="0"/>
    <n v="1"/>
  </r>
  <r>
    <x v="7"/>
    <x v="3"/>
    <x v="0"/>
    <x v="9"/>
    <x v="0"/>
    <n v="1"/>
  </r>
  <r>
    <x v="3"/>
    <x v="1"/>
    <x v="1"/>
    <x v="9"/>
    <x v="0"/>
    <n v="1"/>
  </r>
  <r>
    <x v="3"/>
    <x v="1"/>
    <x v="30"/>
    <x v="9"/>
    <x v="0"/>
    <n v="1"/>
  </r>
  <r>
    <x v="1"/>
    <x v="1"/>
    <x v="0"/>
    <x v="9"/>
    <x v="0"/>
    <n v="1"/>
  </r>
  <r>
    <x v="32"/>
    <x v="1"/>
    <x v="0"/>
    <x v="9"/>
    <x v="0"/>
    <n v="1"/>
  </r>
  <r>
    <x v="16"/>
    <x v="1"/>
    <x v="15"/>
    <x v="9"/>
    <x v="0"/>
    <n v="1"/>
  </r>
  <r>
    <x v="14"/>
    <x v="1"/>
    <x v="15"/>
    <x v="9"/>
    <x v="0"/>
    <n v="1"/>
  </r>
  <r>
    <x v="14"/>
    <x v="1"/>
    <x v="30"/>
    <x v="9"/>
    <x v="0"/>
    <n v="1"/>
  </r>
  <r>
    <x v="30"/>
    <x v="4"/>
    <x v="19"/>
    <x v="9"/>
    <x v="0"/>
    <n v="1"/>
  </r>
  <r>
    <x v="14"/>
    <x v="3"/>
    <x v="0"/>
    <x v="9"/>
    <x v="0"/>
    <n v="1"/>
  </r>
  <r>
    <x v="0"/>
    <x v="3"/>
    <x v="30"/>
    <x v="9"/>
    <x v="0"/>
    <n v="1"/>
  </r>
  <r>
    <x v="0"/>
    <x v="3"/>
    <x v="23"/>
    <x v="9"/>
    <x v="0"/>
    <n v="1"/>
  </r>
  <r>
    <x v="0"/>
    <x v="3"/>
    <x v="13"/>
    <x v="9"/>
    <x v="0"/>
    <n v="1"/>
  </r>
  <r>
    <x v="0"/>
    <x v="3"/>
    <x v="1"/>
    <x v="9"/>
    <x v="0"/>
    <n v="1"/>
  </r>
  <r>
    <x v="11"/>
    <x v="3"/>
    <x v="22"/>
    <x v="9"/>
    <x v="0"/>
    <n v="1"/>
  </r>
  <r>
    <x v="17"/>
    <x v="3"/>
    <x v="39"/>
    <x v="9"/>
    <x v="0"/>
    <n v="1"/>
  </r>
  <r>
    <x v="3"/>
    <x v="3"/>
    <x v="1"/>
    <x v="9"/>
    <x v="0"/>
    <n v="1"/>
  </r>
  <r>
    <x v="12"/>
    <x v="3"/>
    <x v="22"/>
    <x v="9"/>
    <x v="0"/>
    <n v="1"/>
  </r>
  <r>
    <x v="12"/>
    <x v="3"/>
    <x v="27"/>
    <x v="9"/>
    <x v="0"/>
    <n v="1"/>
  </r>
  <r>
    <x v="12"/>
    <x v="3"/>
    <x v="22"/>
    <x v="9"/>
    <x v="0"/>
    <n v="1"/>
  </r>
  <r>
    <x v="33"/>
    <x v="3"/>
    <x v="30"/>
    <x v="9"/>
    <x v="0"/>
    <n v="1"/>
  </r>
  <r>
    <x v="2"/>
    <x v="3"/>
    <x v="30"/>
    <x v="9"/>
    <x v="0"/>
    <n v="1"/>
  </r>
  <r>
    <x v="3"/>
    <x v="3"/>
    <x v="9"/>
    <x v="9"/>
    <x v="0"/>
    <n v="1"/>
  </r>
  <r>
    <x v="10"/>
    <x v="3"/>
    <x v="1"/>
    <x v="9"/>
    <x v="0"/>
    <n v="1"/>
  </r>
  <r>
    <x v="1"/>
    <x v="3"/>
    <x v="39"/>
    <x v="9"/>
    <x v="0"/>
    <n v="1"/>
  </r>
  <r>
    <x v="0"/>
    <x v="3"/>
    <x v="39"/>
    <x v="9"/>
    <x v="0"/>
    <n v="1"/>
  </r>
  <r>
    <x v="0"/>
    <x v="0"/>
    <x v="42"/>
    <x v="9"/>
    <x v="0"/>
    <n v="1"/>
  </r>
  <r>
    <x v="16"/>
    <x v="0"/>
    <x v="29"/>
    <x v="9"/>
    <x v="0"/>
    <n v="1"/>
  </r>
  <r>
    <x v="0"/>
    <x v="0"/>
    <x v="0"/>
    <x v="9"/>
    <x v="0"/>
    <n v="1"/>
  </r>
  <r>
    <x v="14"/>
    <x v="0"/>
    <x v="7"/>
    <x v="9"/>
    <x v="0"/>
    <n v="1"/>
  </r>
  <r>
    <x v="0"/>
    <x v="0"/>
    <x v="1"/>
    <x v="9"/>
    <x v="0"/>
    <n v="1"/>
  </r>
  <r>
    <x v="0"/>
    <x v="0"/>
    <x v="1"/>
    <x v="9"/>
    <x v="0"/>
    <n v="1"/>
  </r>
  <r>
    <x v="1"/>
    <x v="0"/>
    <x v="29"/>
    <x v="9"/>
    <x v="0"/>
    <n v="1"/>
  </r>
  <r>
    <x v="3"/>
    <x v="0"/>
    <x v="30"/>
    <x v="9"/>
    <x v="0"/>
    <n v="1"/>
  </r>
  <r>
    <x v="0"/>
    <x v="0"/>
    <x v="1"/>
    <x v="9"/>
    <x v="0"/>
    <n v="1"/>
  </r>
  <r>
    <x v="3"/>
    <x v="0"/>
    <x v="29"/>
    <x v="9"/>
    <x v="0"/>
    <n v="1"/>
  </r>
  <r>
    <x v="14"/>
    <x v="0"/>
    <x v="0"/>
    <x v="9"/>
    <x v="0"/>
    <n v="1"/>
  </r>
  <r>
    <x v="0"/>
    <x v="0"/>
    <x v="17"/>
    <x v="9"/>
    <x v="0"/>
    <n v="1"/>
  </r>
  <r>
    <x v="52"/>
    <x v="0"/>
    <x v="29"/>
    <x v="9"/>
    <x v="0"/>
    <n v="1"/>
  </r>
  <r>
    <x v="0"/>
    <x v="0"/>
    <x v="28"/>
    <x v="9"/>
    <x v="0"/>
    <n v="1"/>
  </r>
  <r>
    <x v="52"/>
    <x v="0"/>
    <x v="29"/>
    <x v="9"/>
    <x v="0"/>
    <n v="1"/>
  </r>
  <r>
    <x v="12"/>
    <x v="3"/>
    <x v="0"/>
    <x v="9"/>
    <x v="0"/>
    <n v="1"/>
  </r>
  <r>
    <x v="12"/>
    <x v="3"/>
    <x v="22"/>
    <x v="9"/>
    <x v="0"/>
    <n v="1"/>
  </r>
  <r>
    <x v="20"/>
    <x v="3"/>
    <x v="9"/>
    <x v="9"/>
    <x v="0"/>
    <n v="1"/>
  </r>
  <r>
    <x v="10"/>
    <x v="3"/>
    <x v="0"/>
    <x v="9"/>
    <x v="0"/>
    <n v="1"/>
  </r>
  <r>
    <x v="3"/>
    <x v="3"/>
    <x v="39"/>
    <x v="9"/>
    <x v="0"/>
    <n v="1"/>
  </r>
  <r>
    <x v="0"/>
    <x v="3"/>
    <x v="39"/>
    <x v="9"/>
    <x v="0"/>
    <n v="1"/>
  </r>
  <r>
    <x v="0"/>
    <x v="3"/>
    <x v="36"/>
    <x v="9"/>
    <x v="0"/>
    <n v="1"/>
  </r>
  <r>
    <x v="20"/>
    <x v="1"/>
    <x v="15"/>
    <x v="9"/>
    <x v="0"/>
    <n v="1"/>
  </r>
  <r>
    <x v="11"/>
    <x v="1"/>
    <x v="0"/>
    <x v="9"/>
    <x v="0"/>
    <n v="1"/>
  </r>
  <r>
    <x v="3"/>
    <x v="1"/>
    <x v="0"/>
    <x v="9"/>
    <x v="0"/>
    <n v="1"/>
  </r>
  <r>
    <x v="11"/>
    <x v="1"/>
    <x v="6"/>
    <x v="9"/>
    <x v="0"/>
    <n v="1"/>
  </r>
  <r>
    <x v="0"/>
    <x v="1"/>
    <x v="6"/>
    <x v="9"/>
    <x v="0"/>
    <n v="1"/>
  </r>
  <r>
    <x v="21"/>
    <x v="1"/>
    <x v="0"/>
    <x v="9"/>
    <x v="0"/>
    <n v="1"/>
  </r>
  <r>
    <x v="41"/>
    <x v="1"/>
    <x v="9"/>
    <x v="9"/>
    <x v="0"/>
    <n v="1"/>
  </r>
  <r>
    <x v="3"/>
    <x v="1"/>
    <x v="0"/>
    <x v="9"/>
    <x v="0"/>
    <n v="1"/>
  </r>
  <r>
    <x v="20"/>
    <x v="1"/>
    <x v="0"/>
    <x v="9"/>
    <x v="0"/>
    <n v="1"/>
  </r>
  <r>
    <x v="12"/>
    <x v="1"/>
    <x v="0"/>
    <x v="9"/>
    <x v="0"/>
    <n v="1"/>
  </r>
  <r>
    <x v="11"/>
    <x v="1"/>
    <x v="0"/>
    <x v="9"/>
    <x v="0"/>
    <n v="1"/>
  </r>
  <r>
    <x v="12"/>
    <x v="1"/>
    <x v="0"/>
    <x v="9"/>
    <x v="0"/>
    <n v="1"/>
  </r>
  <r>
    <x v="10"/>
    <x v="1"/>
    <x v="15"/>
    <x v="9"/>
    <x v="0"/>
    <n v="1"/>
  </r>
  <r>
    <x v="10"/>
    <x v="1"/>
    <x v="15"/>
    <x v="9"/>
    <x v="0"/>
    <n v="1"/>
  </r>
  <r>
    <x v="10"/>
    <x v="1"/>
    <x v="0"/>
    <x v="9"/>
    <x v="0"/>
    <n v="1"/>
  </r>
  <r>
    <x v="12"/>
    <x v="1"/>
    <x v="0"/>
    <x v="9"/>
    <x v="0"/>
    <n v="1"/>
  </r>
  <r>
    <x v="12"/>
    <x v="1"/>
    <x v="30"/>
    <x v="9"/>
    <x v="0"/>
    <n v="1"/>
  </r>
  <r>
    <x v="3"/>
    <x v="1"/>
    <x v="30"/>
    <x v="9"/>
    <x v="0"/>
    <n v="1"/>
  </r>
  <r>
    <x v="12"/>
    <x v="1"/>
    <x v="0"/>
    <x v="9"/>
    <x v="0"/>
    <n v="1"/>
  </r>
  <r>
    <x v="3"/>
    <x v="1"/>
    <x v="0"/>
    <x v="9"/>
    <x v="0"/>
    <n v="1"/>
  </r>
  <r>
    <x v="3"/>
    <x v="1"/>
    <x v="9"/>
    <x v="9"/>
    <x v="0"/>
    <n v="1"/>
  </r>
  <r>
    <x v="0"/>
    <x v="1"/>
    <x v="0"/>
    <x v="9"/>
    <x v="0"/>
    <n v="1"/>
  </r>
  <r>
    <x v="52"/>
    <x v="0"/>
    <x v="29"/>
    <x v="9"/>
    <x v="0"/>
    <n v="1"/>
  </r>
  <r>
    <x v="50"/>
    <x v="0"/>
    <x v="11"/>
    <x v="9"/>
    <x v="0"/>
    <n v="1"/>
  </r>
  <r>
    <x v="0"/>
    <x v="0"/>
    <x v="2"/>
    <x v="9"/>
    <x v="0"/>
    <n v="1"/>
  </r>
  <r>
    <x v="6"/>
    <x v="0"/>
    <x v="0"/>
    <x v="9"/>
    <x v="0"/>
    <n v="1"/>
  </r>
  <r>
    <x v="6"/>
    <x v="0"/>
    <x v="2"/>
    <x v="9"/>
    <x v="0"/>
    <n v="1"/>
  </r>
  <r>
    <x v="0"/>
    <x v="0"/>
    <x v="20"/>
    <x v="9"/>
    <x v="0"/>
    <n v="1"/>
  </r>
  <r>
    <x v="52"/>
    <x v="0"/>
    <x v="11"/>
    <x v="9"/>
    <x v="0"/>
    <n v="1"/>
  </r>
  <r>
    <x v="0"/>
    <x v="1"/>
    <x v="1"/>
    <x v="9"/>
    <x v="0"/>
    <n v="1"/>
  </r>
  <r>
    <x v="1"/>
    <x v="3"/>
    <x v="17"/>
    <x v="9"/>
    <x v="0"/>
    <n v="1"/>
  </r>
  <r>
    <x v="19"/>
    <x v="3"/>
    <x v="24"/>
    <x v="9"/>
    <x v="0"/>
    <n v="1"/>
  </r>
  <r>
    <x v="23"/>
    <x v="3"/>
    <x v="39"/>
    <x v="9"/>
    <x v="0"/>
    <n v="1"/>
  </r>
  <r>
    <x v="12"/>
    <x v="3"/>
    <x v="22"/>
    <x v="9"/>
    <x v="0"/>
    <n v="1"/>
  </r>
  <r>
    <x v="33"/>
    <x v="3"/>
    <x v="30"/>
    <x v="9"/>
    <x v="0"/>
    <n v="1"/>
  </r>
  <r>
    <x v="12"/>
    <x v="3"/>
    <x v="22"/>
    <x v="9"/>
    <x v="0"/>
    <n v="1"/>
  </r>
  <r>
    <x v="12"/>
    <x v="3"/>
    <x v="39"/>
    <x v="9"/>
    <x v="0"/>
    <n v="1"/>
  </r>
  <r>
    <x v="1"/>
    <x v="3"/>
    <x v="7"/>
    <x v="9"/>
    <x v="0"/>
    <n v="1"/>
  </r>
  <r>
    <x v="16"/>
    <x v="3"/>
    <x v="0"/>
    <x v="9"/>
    <x v="0"/>
    <n v="1"/>
  </r>
  <r>
    <x v="0"/>
    <x v="3"/>
    <x v="7"/>
    <x v="9"/>
    <x v="0"/>
    <n v="1"/>
  </r>
  <r>
    <x v="11"/>
    <x v="3"/>
    <x v="0"/>
    <x v="9"/>
    <x v="0"/>
    <n v="1"/>
  </r>
  <r>
    <x v="1"/>
    <x v="1"/>
    <x v="1"/>
    <x v="9"/>
    <x v="0"/>
    <n v="1"/>
  </r>
  <r>
    <x v="14"/>
    <x v="3"/>
    <x v="7"/>
    <x v="9"/>
    <x v="0"/>
    <n v="1"/>
  </r>
  <r>
    <x v="47"/>
    <x v="3"/>
    <x v="39"/>
    <x v="9"/>
    <x v="0"/>
    <n v="1"/>
  </r>
  <r>
    <x v="14"/>
    <x v="3"/>
    <x v="30"/>
    <x v="9"/>
    <x v="0"/>
    <n v="1"/>
  </r>
  <r>
    <x v="14"/>
    <x v="3"/>
    <x v="26"/>
    <x v="9"/>
    <x v="0"/>
    <n v="1"/>
  </r>
  <r>
    <x v="14"/>
    <x v="3"/>
    <x v="26"/>
    <x v="9"/>
    <x v="0"/>
    <n v="1"/>
  </r>
  <r>
    <x v="2"/>
    <x v="3"/>
    <x v="30"/>
    <x v="9"/>
    <x v="0"/>
    <n v="1"/>
  </r>
  <r>
    <x v="3"/>
    <x v="3"/>
    <x v="0"/>
    <x v="9"/>
    <x v="0"/>
    <n v="1"/>
  </r>
  <r>
    <x v="35"/>
    <x v="3"/>
    <x v="39"/>
    <x v="9"/>
    <x v="0"/>
    <n v="1"/>
  </r>
  <r>
    <x v="35"/>
    <x v="3"/>
    <x v="39"/>
    <x v="9"/>
    <x v="0"/>
    <n v="1"/>
  </r>
  <r>
    <x v="0"/>
    <x v="4"/>
    <x v="1"/>
    <x v="9"/>
    <x v="0"/>
    <n v="1"/>
  </r>
  <r>
    <x v="35"/>
    <x v="3"/>
    <x v="30"/>
    <x v="9"/>
    <x v="0"/>
    <n v="1"/>
  </r>
  <r>
    <x v="35"/>
    <x v="3"/>
    <x v="42"/>
    <x v="9"/>
    <x v="0"/>
    <n v="1"/>
  </r>
  <r>
    <x v="35"/>
    <x v="3"/>
    <x v="42"/>
    <x v="9"/>
    <x v="0"/>
    <n v="1"/>
  </r>
  <r>
    <x v="0"/>
    <x v="3"/>
    <x v="23"/>
    <x v="9"/>
    <x v="0"/>
    <n v="1"/>
  </r>
  <r>
    <x v="7"/>
    <x v="3"/>
    <x v="39"/>
    <x v="9"/>
    <x v="0"/>
    <n v="1"/>
  </r>
  <r>
    <x v="7"/>
    <x v="3"/>
    <x v="39"/>
    <x v="9"/>
    <x v="0"/>
    <n v="1"/>
  </r>
  <r>
    <x v="16"/>
    <x v="3"/>
    <x v="30"/>
    <x v="9"/>
    <x v="0"/>
    <n v="1"/>
  </r>
  <r>
    <x v="6"/>
    <x v="3"/>
    <x v="30"/>
    <x v="9"/>
    <x v="0"/>
    <n v="1"/>
  </r>
  <r>
    <x v="0"/>
    <x v="3"/>
    <x v="9"/>
    <x v="9"/>
    <x v="0"/>
    <n v="1"/>
  </r>
  <r>
    <x v="1"/>
    <x v="3"/>
    <x v="15"/>
    <x v="9"/>
    <x v="0"/>
    <n v="1"/>
  </r>
  <r>
    <x v="3"/>
    <x v="3"/>
    <x v="0"/>
    <x v="9"/>
    <x v="0"/>
    <n v="1"/>
  </r>
  <r>
    <x v="6"/>
    <x v="3"/>
    <x v="23"/>
    <x v="9"/>
    <x v="0"/>
    <n v="1"/>
  </r>
  <r>
    <x v="6"/>
    <x v="3"/>
    <x v="23"/>
    <x v="9"/>
    <x v="0"/>
    <n v="1"/>
  </r>
  <r>
    <x v="47"/>
    <x v="3"/>
    <x v="39"/>
    <x v="9"/>
    <x v="0"/>
    <n v="1"/>
  </r>
  <r>
    <x v="10"/>
    <x v="3"/>
    <x v="8"/>
    <x v="9"/>
    <x v="0"/>
    <n v="1"/>
  </r>
  <r>
    <x v="3"/>
    <x v="3"/>
    <x v="0"/>
    <x v="9"/>
    <x v="0"/>
    <n v="1"/>
  </r>
  <r>
    <x v="0"/>
    <x v="1"/>
    <x v="6"/>
    <x v="9"/>
    <x v="0"/>
    <n v="1"/>
  </r>
  <r>
    <x v="1"/>
    <x v="3"/>
    <x v="15"/>
    <x v="9"/>
    <x v="0"/>
    <n v="1"/>
  </r>
  <r>
    <x v="0"/>
    <x v="3"/>
    <x v="1"/>
    <x v="9"/>
    <x v="0"/>
    <n v="1"/>
  </r>
  <r>
    <x v="6"/>
    <x v="0"/>
    <x v="29"/>
    <x v="9"/>
    <x v="0"/>
    <n v="1"/>
  </r>
  <r>
    <x v="6"/>
    <x v="3"/>
    <x v="23"/>
    <x v="9"/>
    <x v="0"/>
    <n v="1"/>
  </r>
  <r>
    <x v="0"/>
    <x v="3"/>
    <x v="0"/>
    <x v="9"/>
    <x v="0"/>
    <n v="1"/>
  </r>
  <r>
    <x v="12"/>
    <x v="3"/>
    <x v="28"/>
    <x v="9"/>
    <x v="0"/>
    <n v="1"/>
  </r>
  <r>
    <x v="6"/>
    <x v="0"/>
    <x v="0"/>
    <x v="9"/>
    <x v="0"/>
    <n v="1"/>
  </r>
  <r>
    <x v="0"/>
    <x v="0"/>
    <x v="12"/>
    <x v="9"/>
    <x v="0"/>
    <n v="1"/>
  </r>
  <r>
    <x v="0"/>
    <x v="0"/>
    <x v="11"/>
    <x v="9"/>
    <x v="0"/>
    <n v="1"/>
  </r>
  <r>
    <x v="0"/>
    <x v="0"/>
    <x v="42"/>
    <x v="9"/>
    <x v="0"/>
    <n v="1"/>
  </r>
  <r>
    <x v="0"/>
    <x v="0"/>
    <x v="7"/>
    <x v="9"/>
    <x v="0"/>
    <n v="1"/>
  </r>
  <r>
    <x v="0"/>
    <x v="0"/>
    <x v="7"/>
    <x v="9"/>
    <x v="0"/>
    <n v="1"/>
  </r>
  <r>
    <x v="0"/>
    <x v="0"/>
    <x v="1"/>
    <x v="9"/>
    <x v="0"/>
    <n v="1"/>
  </r>
  <r>
    <x v="0"/>
    <x v="3"/>
    <x v="22"/>
    <x v="9"/>
    <x v="0"/>
    <n v="1"/>
  </r>
  <r>
    <x v="0"/>
    <x v="0"/>
    <x v="0"/>
    <x v="9"/>
    <x v="0"/>
    <n v="1"/>
  </r>
  <r>
    <x v="27"/>
    <x v="0"/>
    <x v="1"/>
    <x v="10"/>
    <x v="0"/>
    <n v="1"/>
  </r>
  <r>
    <x v="15"/>
    <x v="3"/>
    <x v="1"/>
    <x v="10"/>
    <x v="0"/>
    <n v="1"/>
  </r>
  <r>
    <x v="15"/>
    <x v="3"/>
    <x v="0"/>
    <x v="10"/>
    <x v="0"/>
    <n v="1"/>
  </r>
  <r>
    <x v="0"/>
    <x v="0"/>
    <x v="8"/>
    <x v="10"/>
    <x v="0"/>
    <n v="1"/>
  </r>
  <r>
    <x v="3"/>
    <x v="0"/>
    <x v="0"/>
    <x v="10"/>
    <x v="0"/>
    <n v="1"/>
  </r>
  <r>
    <x v="0"/>
    <x v="1"/>
    <x v="0"/>
    <x v="10"/>
    <x v="0"/>
    <n v="1"/>
  </r>
  <r>
    <x v="33"/>
    <x v="3"/>
    <x v="9"/>
    <x v="10"/>
    <x v="0"/>
    <n v="1"/>
  </r>
  <r>
    <x v="3"/>
    <x v="3"/>
    <x v="30"/>
    <x v="10"/>
    <x v="0"/>
    <n v="1"/>
  </r>
  <r>
    <x v="11"/>
    <x v="3"/>
    <x v="39"/>
    <x v="10"/>
    <x v="0"/>
    <n v="1"/>
  </r>
  <r>
    <x v="53"/>
    <x v="4"/>
    <x v="24"/>
    <x v="10"/>
    <x v="0"/>
    <n v="1"/>
  </r>
  <r>
    <x v="0"/>
    <x v="0"/>
    <x v="2"/>
    <x v="10"/>
    <x v="0"/>
    <n v="1"/>
  </r>
  <r>
    <x v="0"/>
    <x v="0"/>
    <x v="3"/>
    <x v="10"/>
    <x v="0"/>
    <n v="1"/>
  </r>
  <r>
    <x v="6"/>
    <x v="3"/>
    <x v="15"/>
    <x v="10"/>
    <x v="0"/>
    <n v="1"/>
  </r>
  <r>
    <x v="7"/>
    <x v="3"/>
    <x v="30"/>
    <x v="10"/>
    <x v="0"/>
    <n v="1"/>
  </r>
  <r>
    <x v="0"/>
    <x v="3"/>
    <x v="0"/>
    <x v="10"/>
    <x v="0"/>
    <n v="1"/>
  </r>
  <r>
    <x v="16"/>
    <x v="1"/>
    <x v="15"/>
    <x v="10"/>
    <x v="0"/>
    <n v="1"/>
  </r>
  <r>
    <x v="0"/>
    <x v="3"/>
    <x v="39"/>
    <x v="10"/>
    <x v="0"/>
    <n v="1"/>
  </r>
  <r>
    <x v="6"/>
    <x v="1"/>
    <x v="39"/>
    <x v="10"/>
    <x v="0"/>
    <n v="1"/>
  </r>
  <r>
    <x v="0"/>
    <x v="1"/>
    <x v="0"/>
    <x v="10"/>
    <x v="0"/>
    <n v="1"/>
  </r>
  <r>
    <x v="0"/>
    <x v="1"/>
    <x v="9"/>
    <x v="10"/>
    <x v="0"/>
    <n v="1"/>
  </r>
  <r>
    <x v="6"/>
    <x v="1"/>
    <x v="1"/>
    <x v="10"/>
    <x v="0"/>
    <n v="1"/>
  </r>
  <r>
    <x v="0"/>
    <x v="1"/>
    <x v="1"/>
    <x v="10"/>
    <x v="0"/>
    <n v="1"/>
  </r>
  <r>
    <x v="0"/>
    <x v="1"/>
    <x v="27"/>
    <x v="10"/>
    <x v="0"/>
    <n v="1"/>
  </r>
  <r>
    <x v="0"/>
    <x v="1"/>
    <x v="27"/>
    <x v="10"/>
    <x v="0"/>
    <n v="1"/>
  </r>
  <r>
    <x v="0"/>
    <x v="1"/>
    <x v="27"/>
    <x v="10"/>
    <x v="0"/>
    <n v="1"/>
  </r>
  <r>
    <x v="12"/>
    <x v="1"/>
    <x v="27"/>
    <x v="10"/>
    <x v="0"/>
    <n v="1"/>
  </r>
  <r>
    <x v="7"/>
    <x v="2"/>
    <x v="0"/>
    <x v="10"/>
    <x v="0"/>
    <n v="1"/>
  </r>
  <r>
    <x v="0"/>
    <x v="1"/>
    <x v="0"/>
    <x v="10"/>
    <x v="0"/>
    <n v="1"/>
  </r>
  <r>
    <x v="1"/>
    <x v="2"/>
    <x v="24"/>
    <x v="10"/>
    <x v="0"/>
    <n v="1"/>
  </r>
  <r>
    <x v="0"/>
    <x v="1"/>
    <x v="23"/>
    <x v="10"/>
    <x v="0"/>
    <n v="1"/>
  </r>
  <r>
    <x v="1"/>
    <x v="1"/>
    <x v="0"/>
    <x v="10"/>
    <x v="0"/>
    <n v="1"/>
  </r>
  <r>
    <x v="12"/>
    <x v="1"/>
    <x v="9"/>
    <x v="10"/>
    <x v="0"/>
    <n v="1"/>
  </r>
  <r>
    <x v="0"/>
    <x v="1"/>
    <x v="30"/>
    <x v="10"/>
    <x v="0"/>
    <n v="1"/>
  </r>
  <r>
    <x v="0"/>
    <x v="0"/>
    <x v="0"/>
    <x v="10"/>
    <x v="0"/>
    <n v="1"/>
  </r>
  <r>
    <x v="0"/>
    <x v="0"/>
    <x v="0"/>
    <x v="10"/>
    <x v="0"/>
    <n v="1"/>
  </r>
  <r>
    <x v="1"/>
    <x v="0"/>
    <x v="42"/>
    <x v="10"/>
    <x v="0"/>
    <n v="1"/>
  </r>
  <r>
    <x v="8"/>
    <x v="0"/>
    <x v="0"/>
    <x v="10"/>
    <x v="0"/>
    <n v="1"/>
  </r>
  <r>
    <x v="14"/>
    <x v="0"/>
    <x v="7"/>
    <x v="10"/>
    <x v="0"/>
    <n v="1"/>
  </r>
  <r>
    <x v="3"/>
    <x v="0"/>
    <x v="29"/>
    <x v="10"/>
    <x v="0"/>
    <n v="1"/>
  </r>
  <r>
    <x v="3"/>
    <x v="0"/>
    <x v="29"/>
    <x v="10"/>
    <x v="0"/>
    <n v="1"/>
  </r>
  <r>
    <x v="6"/>
    <x v="0"/>
    <x v="41"/>
    <x v="10"/>
    <x v="0"/>
    <n v="1"/>
  </r>
  <r>
    <x v="6"/>
    <x v="0"/>
    <x v="41"/>
    <x v="10"/>
    <x v="0"/>
    <n v="1"/>
  </r>
  <r>
    <x v="0"/>
    <x v="1"/>
    <x v="0"/>
    <x v="10"/>
    <x v="0"/>
    <n v="1"/>
  </r>
  <r>
    <x v="11"/>
    <x v="1"/>
    <x v="9"/>
    <x v="10"/>
    <x v="0"/>
    <n v="1"/>
  </r>
  <r>
    <x v="17"/>
    <x v="1"/>
    <x v="0"/>
    <x v="10"/>
    <x v="0"/>
    <n v="1"/>
  </r>
  <r>
    <x v="0"/>
    <x v="3"/>
    <x v="24"/>
    <x v="10"/>
    <x v="0"/>
    <n v="1"/>
  </r>
  <r>
    <x v="0"/>
    <x v="3"/>
    <x v="30"/>
    <x v="10"/>
    <x v="0"/>
    <n v="1"/>
  </r>
  <r>
    <x v="3"/>
    <x v="3"/>
    <x v="9"/>
    <x v="10"/>
    <x v="0"/>
    <n v="1"/>
  </r>
  <r>
    <x v="6"/>
    <x v="3"/>
    <x v="15"/>
    <x v="10"/>
    <x v="0"/>
    <n v="1"/>
  </r>
  <r>
    <x v="9"/>
    <x v="3"/>
    <x v="30"/>
    <x v="10"/>
    <x v="0"/>
    <n v="1"/>
  </r>
  <r>
    <x v="6"/>
    <x v="3"/>
    <x v="27"/>
    <x v="10"/>
    <x v="0"/>
    <n v="1"/>
  </r>
  <r>
    <x v="16"/>
    <x v="3"/>
    <x v="9"/>
    <x v="10"/>
    <x v="0"/>
    <n v="1"/>
  </r>
  <r>
    <x v="10"/>
    <x v="3"/>
    <x v="27"/>
    <x v="10"/>
    <x v="0"/>
    <n v="1"/>
  </r>
  <r>
    <x v="3"/>
    <x v="0"/>
    <x v="30"/>
    <x v="10"/>
    <x v="0"/>
    <n v="1"/>
  </r>
  <r>
    <x v="1"/>
    <x v="0"/>
    <x v="0"/>
    <x v="10"/>
    <x v="0"/>
    <n v="1"/>
  </r>
  <r>
    <x v="12"/>
    <x v="0"/>
    <x v="14"/>
    <x v="10"/>
    <x v="0"/>
    <n v="1"/>
  </r>
  <r>
    <x v="16"/>
    <x v="0"/>
    <x v="29"/>
    <x v="10"/>
    <x v="0"/>
    <n v="1"/>
  </r>
  <r>
    <x v="0"/>
    <x v="0"/>
    <x v="0"/>
    <x v="10"/>
    <x v="0"/>
    <n v="1"/>
  </r>
  <r>
    <x v="14"/>
    <x v="0"/>
    <x v="11"/>
    <x v="10"/>
    <x v="0"/>
    <n v="1"/>
  </r>
  <r>
    <x v="0"/>
    <x v="0"/>
    <x v="0"/>
    <x v="10"/>
    <x v="0"/>
    <n v="1"/>
  </r>
  <r>
    <x v="21"/>
    <x v="0"/>
    <x v="0"/>
    <x v="10"/>
    <x v="0"/>
    <n v="1"/>
  </r>
  <r>
    <x v="0"/>
    <x v="0"/>
    <x v="1"/>
    <x v="10"/>
    <x v="0"/>
    <n v="1"/>
  </r>
  <r>
    <x v="0"/>
    <x v="0"/>
    <x v="1"/>
    <x v="10"/>
    <x v="0"/>
    <n v="1"/>
  </r>
  <r>
    <x v="54"/>
    <x v="0"/>
    <x v="3"/>
    <x v="10"/>
    <x v="0"/>
    <n v="1"/>
  </r>
  <r>
    <x v="0"/>
    <x v="0"/>
    <x v="3"/>
    <x v="10"/>
    <x v="0"/>
    <n v="1"/>
  </r>
  <r>
    <x v="0"/>
    <x v="0"/>
    <x v="1"/>
    <x v="10"/>
    <x v="0"/>
    <n v="1"/>
  </r>
  <r>
    <x v="0"/>
    <x v="0"/>
    <x v="29"/>
    <x v="10"/>
    <x v="0"/>
    <n v="1"/>
  </r>
  <r>
    <x v="1"/>
    <x v="0"/>
    <x v="2"/>
    <x v="10"/>
    <x v="0"/>
    <n v="1"/>
  </r>
  <r>
    <x v="1"/>
    <x v="0"/>
    <x v="1"/>
    <x v="10"/>
    <x v="0"/>
    <n v="1"/>
  </r>
  <r>
    <x v="55"/>
    <x v="3"/>
    <x v="24"/>
    <x v="10"/>
    <x v="0"/>
    <n v="1"/>
  </r>
  <r>
    <x v="55"/>
    <x v="3"/>
    <x v="24"/>
    <x v="10"/>
    <x v="0"/>
    <n v="1"/>
  </r>
  <r>
    <x v="55"/>
    <x v="3"/>
    <x v="24"/>
    <x v="10"/>
    <x v="0"/>
    <n v="1"/>
  </r>
  <r>
    <x v="1"/>
    <x v="3"/>
    <x v="7"/>
    <x v="10"/>
    <x v="0"/>
    <n v="1"/>
  </r>
  <r>
    <x v="3"/>
    <x v="5"/>
    <x v="7"/>
    <x v="10"/>
    <x v="0"/>
    <n v="1"/>
  </r>
  <r>
    <x v="55"/>
    <x v="0"/>
    <x v="19"/>
    <x v="10"/>
    <x v="0"/>
    <n v="1"/>
  </r>
  <r>
    <x v="20"/>
    <x v="1"/>
    <x v="15"/>
    <x v="10"/>
    <x v="0"/>
    <n v="1"/>
  </r>
  <r>
    <x v="12"/>
    <x v="0"/>
    <x v="30"/>
    <x v="10"/>
    <x v="0"/>
    <n v="1"/>
  </r>
  <r>
    <x v="1"/>
    <x v="1"/>
    <x v="9"/>
    <x v="10"/>
    <x v="0"/>
    <n v="1"/>
  </r>
  <r>
    <x v="10"/>
    <x v="3"/>
    <x v="30"/>
    <x v="10"/>
    <x v="0"/>
    <n v="1"/>
  </r>
  <r>
    <x v="1"/>
    <x v="5"/>
    <x v="15"/>
    <x v="10"/>
    <x v="0"/>
    <n v="1"/>
  </r>
  <r>
    <x v="11"/>
    <x v="1"/>
    <x v="1"/>
    <x v="10"/>
    <x v="0"/>
    <n v="1"/>
  </r>
  <r>
    <x v="0"/>
    <x v="3"/>
    <x v="22"/>
    <x v="10"/>
    <x v="0"/>
    <n v="1"/>
  </r>
  <r>
    <x v="10"/>
    <x v="3"/>
    <x v="1"/>
    <x v="10"/>
    <x v="0"/>
    <n v="1"/>
  </r>
  <r>
    <x v="1"/>
    <x v="1"/>
    <x v="15"/>
    <x v="10"/>
    <x v="0"/>
    <n v="1"/>
  </r>
  <r>
    <x v="11"/>
    <x v="1"/>
    <x v="1"/>
    <x v="10"/>
    <x v="0"/>
    <n v="1"/>
  </r>
  <r>
    <x v="11"/>
    <x v="1"/>
    <x v="0"/>
    <x v="10"/>
    <x v="0"/>
    <n v="1"/>
  </r>
  <r>
    <x v="6"/>
    <x v="1"/>
    <x v="1"/>
    <x v="10"/>
    <x v="0"/>
    <n v="1"/>
  </r>
  <r>
    <x v="0"/>
    <x v="1"/>
    <x v="0"/>
    <x v="10"/>
    <x v="0"/>
    <n v="1"/>
  </r>
  <r>
    <x v="6"/>
    <x v="3"/>
    <x v="0"/>
    <x v="10"/>
    <x v="0"/>
    <n v="1"/>
  </r>
  <r>
    <x v="28"/>
    <x v="3"/>
    <x v="15"/>
    <x v="10"/>
    <x v="0"/>
    <n v="1"/>
  </r>
  <r>
    <x v="7"/>
    <x v="2"/>
    <x v="0"/>
    <x v="10"/>
    <x v="0"/>
    <n v="1"/>
  </r>
  <r>
    <x v="10"/>
    <x v="3"/>
    <x v="9"/>
    <x v="10"/>
    <x v="0"/>
    <n v="1"/>
  </r>
  <r>
    <x v="1"/>
    <x v="0"/>
    <x v="14"/>
    <x v="10"/>
    <x v="0"/>
    <n v="1"/>
  </r>
  <r>
    <x v="3"/>
    <x v="3"/>
    <x v="15"/>
    <x v="10"/>
    <x v="0"/>
    <n v="1"/>
  </r>
  <r>
    <x v="14"/>
    <x v="3"/>
    <x v="12"/>
    <x v="10"/>
    <x v="0"/>
    <n v="1"/>
  </r>
  <r>
    <x v="22"/>
    <x v="6"/>
    <x v="1"/>
    <x v="10"/>
    <x v="0"/>
    <n v="1"/>
  </r>
  <r>
    <x v="0"/>
    <x v="1"/>
    <x v="42"/>
    <x v="10"/>
    <x v="0"/>
    <n v="1"/>
  </r>
  <r>
    <x v="0"/>
    <x v="1"/>
    <x v="9"/>
    <x v="10"/>
    <x v="0"/>
    <n v="1"/>
  </r>
  <r>
    <x v="0"/>
    <x v="1"/>
    <x v="9"/>
    <x v="10"/>
    <x v="0"/>
    <n v="1"/>
  </r>
  <r>
    <x v="25"/>
    <x v="1"/>
    <x v="9"/>
    <x v="10"/>
    <x v="0"/>
    <n v="1"/>
  </r>
  <r>
    <x v="3"/>
    <x v="1"/>
    <x v="1"/>
    <x v="10"/>
    <x v="0"/>
    <n v="1"/>
  </r>
  <r>
    <x v="0"/>
    <x v="1"/>
    <x v="1"/>
    <x v="10"/>
    <x v="0"/>
    <n v="1"/>
  </r>
  <r>
    <x v="0"/>
    <x v="1"/>
    <x v="9"/>
    <x v="10"/>
    <x v="0"/>
    <n v="1"/>
  </r>
  <r>
    <x v="3"/>
    <x v="1"/>
    <x v="9"/>
    <x v="10"/>
    <x v="0"/>
    <n v="1"/>
  </r>
  <r>
    <x v="3"/>
    <x v="1"/>
    <x v="1"/>
    <x v="10"/>
    <x v="0"/>
    <n v="1"/>
  </r>
  <r>
    <x v="7"/>
    <x v="2"/>
    <x v="0"/>
    <x v="10"/>
    <x v="0"/>
    <n v="1"/>
  </r>
  <r>
    <x v="9"/>
    <x v="3"/>
    <x v="15"/>
    <x v="10"/>
    <x v="0"/>
    <n v="1"/>
  </r>
  <r>
    <x v="35"/>
    <x v="3"/>
    <x v="0"/>
    <x v="10"/>
    <x v="0"/>
    <n v="1"/>
  </r>
  <r>
    <x v="0"/>
    <x v="3"/>
    <x v="25"/>
    <x v="10"/>
    <x v="0"/>
    <n v="1"/>
  </r>
  <r>
    <x v="55"/>
    <x v="3"/>
    <x v="44"/>
    <x v="10"/>
    <x v="0"/>
    <n v="1"/>
  </r>
  <r>
    <x v="12"/>
    <x v="3"/>
    <x v="7"/>
    <x v="10"/>
    <x v="0"/>
    <n v="1"/>
  </r>
  <r>
    <x v="0"/>
    <x v="3"/>
    <x v="1"/>
    <x v="10"/>
    <x v="0"/>
    <n v="1"/>
  </r>
  <r>
    <x v="55"/>
    <x v="3"/>
    <x v="44"/>
    <x v="10"/>
    <x v="0"/>
    <n v="1"/>
  </r>
  <r>
    <x v="20"/>
    <x v="3"/>
    <x v="0"/>
    <x v="10"/>
    <x v="0"/>
    <n v="1"/>
  </r>
  <r>
    <x v="33"/>
    <x v="3"/>
    <x v="0"/>
    <x v="10"/>
    <x v="0"/>
    <n v="1"/>
  </r>
  <r>
    <x v="3"/>
    <x v="3"/>
    <x v="1"/>
    <x v="10"/>
    <x v="0"/>
    <n v="1"/>
  </r>
  <r>
    <x v="11"/>
    <x v="3"/>
    <x v="1"/>
    <x v="10"/>
    <x v="0"/>
    <n v="1"/>
  </r>
  <r>
    <x v="33"/>
    <x v="3"/>
    <x v="30"/>
    <x v="10"/>
    <x v="0"/>
    <n v="1"/>
  </r>
  <r>
    <x v="3"/>
    <x v="1"/>
    <x v="15"/>
    <x v="10"/>
    <x v="0"/>
    <n v="1"/>
  </r>
  <r>
    <x v="3"/>
    <x v="3"/>
    <x v="12"/>
    <x v="10"/>
    <x v="0"/>
    <n v="1"/>
  </r>
  <r>
    <x v="0"/>
    <x v="3"/>
    <x v="22"/>
    <x v="10"/>
    <x v="0"/>
    <n v="1"/>
  </r>
  <r>
    <x v="10"/>
    <x v="3"/>
    <x v="14"/>
    <x v="10"/>
    <x v="0"/>
    <n v="1"/>
  </r>
  <r>
    <x v="1"/>
    <x v="3"/>
    <x v="15"/>
    <x v="10"/>
    <x v="0"/>
    <n v="1"/>
  </r>
  <r>
    <x v="0"/>
    <x v="3"/>
    <x v="1"/>
    <x v="10"/>
    <x v="0"/>
    <n v="1"/>
  </r>
  <r>
    <x v="0"/>
    <x v="3"/>
    <x v="0"/>
    <x v="10"/>
    <x v="0"/>
    <n v="1"/>
  </r>
  <r>
    <x v="12"/>
    <x v="3"/>
    <x v="9"/>
    <x v="10"/>
    <x v="0"/>
    <n v="1"/>
  </r>
  <r>
    <x v="12"/>
    <x v="3"/>
    <x v="27"/>
    <x v="10"/>
    <x v="0"/>
    <n v="1"/>
  </r>
  <r>
    <x v="3"/>
    <x v="3"/>
    <x v="30"/>
    <x v="10"/>
    <x v="0"/>
    <n v="1"/>
  </r>
  <r>
    <x v="33"/>
    <x v="3"/>
    <x v="30"/>
    <x v="10"/>
    <x v="0"/>
    <n v="1"/>
  </r>
  <r>
    <x v="14"/>
    <x v="3"/>
    <x v="7"/>
    <x v="10"/>
    <x v="0"/>
    <n v="1"/>
  </r>
  <r>
    <x v="14"/>
    <x v="3"/>
    <x v="39"/>
    <x v="10"/>
    <x v="0"/>
    <n v="1"/>
  </r>
  <r>
    <x v="14"/>
    <x v="3"/>
    <x v="12"/>
    <x v="10"/>
    <x v="0"/>
    <n v="1"/>
  </r>
  <r>
    <x v="22"/>
    <x v="6"/>
    <x v="1"/>
    <x v="10"/>
    <x v="0"/>
    <n v="1"/>
  </r>
  <r>
    <x v="0"/>
    <x v="1"/>
    <x v="30"/>
    <x v="10"/>
    <x v="0"/>
    <n v="1"/>
  </r>
  <r>
    <x v="45"/>
    <x v="1"/>
    <x v="1"/>
    <x v="10"/>
    <x v="0"/>
    <n v="1"/>
  </r>
  <r>
    <x v="3"/>
    <x v="1"/>
    <x v="30"/>
    <x v="10"/>
    <x v="0"/>
    <n v="1"/>
  </r>
  <r>
    <x v="4"/>
    <x v="1"/>
    <x v="13"/>
    <x v="10"/>
    <x v="0"/>
    <n v="1"/>
  </r>
  <r>
    <x v="12"/>
    <x v="1"/>
    <x v="9"/>
    <x v="10"/>
    <x v="0"/>
    <n v="1"/>
  </r>
  <r>
    <x v="10"/>
    <x v="1"/>
    <x v="0"/>
    <x v="10"/>
    <x v="0"/>
    <n v="1"/>
  </r>
  <r>
    <x v="4"/>
    <x v="1"/>
    <x v="13"/>
    <x v="10"/>
    <x v="0"/>
    <n v="1"/>
  </r>
  <r>
    <x v="38"/>
    <x v="1"/>
    <x v="9"/>
    <x v="10"/>
    <x v="0"/>
    <n v="1"/>
  </r>
  <r>
    <x v="14"/>
    <x v="1"/>
    <x v="9"/>
    <x v="10"/>
    <x v="0"/>
    <n v="1"/>
  </r>
  <r>
    <x v="7"/>
    <x v="2"/>
    <x v="24"/>
    <x v="10"/>
    <x v="0"/>
    <n v="1"/>
  </r>
  <r>
    <x v="7"/>
    <x v="2"/>
    <x v="24"/>
    <x v="10"/>
    <x v="0"/>
    <n v="1"/>
  </r>
  <r>
    <x v="3"/>
    <x v="0"/>
    <x v="1"/>
    <x v="10"/>
    <x v="0"/>
    <n v="1"/>
  </r>
  <r>
    <x v="3"/>
    <x v="0"/>
    <x v="0"/>
    <x v="10"/>
    <x v="0"/>
    <n v="1"/>
  </r>
  <r>
    <x v="3"/>
    <x v="0"/>
    <x v="30"/>
    <x v="10"/>
    <x v="0"/>
    <n v="1"/>
  </r>
  <r>
    <x v="6"/>
    <x v="0"/>
    <x v="0"/>
    <x v="10"/>
    <x v="0"/>
    <n v="1"/>
  </r>
  <r>
    <x v="6"/>
    <x v="0"/>
    <x v="0"/>
    <x v="10"/>
    <x v="0"/>
    <n v="1"/>
  </r>
  <r>
    <x v="1"/>
    <x v="0"/>
    <x v="1"/>
    <x v="10"/>
    <x v="0"/>
    <n v="1"/>
  </r>
  <r>
    <x v="1"/>
    <x v="0"/>
    <x v="1"/>
    <x v="10"/>
    <x v="0"/>
    <n v="1"/>
  </r>
  <r>
    <x v="1"/>
    <x v="0"/>
    <x v="42"/>
    <x v="10"/>
    <x v="0"/>
    <n v="1"/>
  </r>
  <r>
    <x v="1"/>
    <x v="0"/>
    <x v="1"/>
    <x v="10"/>
    <x v="0"/>
    <n v="1"/>
  </r>
  <r>
    <x v="3"/>
    <x v="0"/>
    <x v="0"/>
    <x v="10"/>
    <x v="0"/>
    <n v="1"/>
  </r>
  <r>
    <x v="21"/>
    <x v="3"/>
    <x v="9"/>
    <x v="10"/>
    <x v="0"/>
    <n v="1"/>
  </r>
  <r>
    <x v="1"/>
    <x v="2"/>
    <x v="23"/>
    <x v="10"/>
    <x v="0"/>
    <n v="1"/>
  </r>
  <r>
    <x v="19"/>
    <x v="3"/>
    <x v="22"/>
    <x v="10"/>
    <x v="0"/>
    <n v="1"/>
  </r>
  <r>
    <x v="1"/>
    <x v="5"/>
    <x v="15"/>
    <x v="10"/>
    <x v="0"/>
    <n v="1"/>
  </r>
  <r>
    <x v="3"/>
    <x v="5"/>
    <x v="15"/>
    <x v="10"/>
    <x v="0"/>
    <n v="1"/>
  </r>
  <r>
    <x v="3"/>
    <x v="5"/>
    <x v="1"/>
    <x v="10"/>
    <x v="0"/>
    <n v="1"/>
  </r>
  <r>
    <x v="14"/>
    <x v="1"/>
    <x v="26"/>
    <x v="10"/>
    <x v="0"/>
    <n v="1"/>
  </r>
  <r>
    <x v="0"/>
    <x v="1"/>
    <x v="42"/>
    <x v="10"/>
    <x v="0"/>
    <n v="1"/>
  </r>
  <r>
    <x v="0"/>
    <x v="1"/>
    <x v="27"/>
    <x v="10"/>
    <x v="0"/>
    <n v="1"/>
  </r>
  <r>
    <x v="0"/>
    <x v="1"/>
    <x v="12"/>
    <x v="10"/>
    <x v="0"/>
    <n v="1"/>
  </r>
  <r>
    <x v="0"/>
    <x v="1"/>
    <x v="0"/>
    <x v="10"/>
    <x v="0"/>
    <n v="1"/>
  </r>
  <r>
    <x v="0"/>
    <x v="1"/>
    <x v="6"/>
    <x v="10"/>
    <x v="0"/>
    <n v="1"/>
  </r>
  <r>
    <x v="6"/>
    <x v="0"/>
    <x v="41"/>
    <x v="10"/>
    <x v="0"/>
    <n v="1"/>
  </r>
  <r>
    <x v="6"/>
    <x v="0"/>
    <x v="11"/>
    <x v="10"/>
    <x v="0"/>
    <n v="1"/>
  </r>
  <r>
    <x v="0"/>
    <x v="0"/>
    <x v="2"/>
    <x v="10"/>
    <x v="0"/>
    <n v="1"/>
  </r>
  <r>
    <x v="11"/>
    <x v="0"/>
    <x v="42"/>
    <x v="10"/>
    <x v="0"/>
    <n v="1"/>
  </r>
  <r>
    <x v="11"/>
    <x v="0"/>
    <x v="42"/>
    <x v="10"/>
    <x v="0"/>
    <n v="1"/>
  </r>
  <r>
    <x v="11"/>
    <x v="0"/>
    <x v="42"/>
    <x v="10"/>
    <x v="0"/>
    <n v="1"/>
  </r>
  <r>
    <x v="14"/>
    <x v="0"/>
    <x v="34"/>
    <x v="10"/>
    <x v="0"/>
    <n v="1"/>
  </r>
  <r>
    <x v="0"/>
    <x v="0"/>
    <x v="3"/>
    <x v="10"/>
    <x v="0"/>
    <n v="1"/>
  </r>
  <r>
    <x v="52"/>
    <x v="0"/>
    <x v="11"/>
    <x v="10"/>
    <x v="0"/>
    <n v="1"/>
  </r>
  <r>
    <x v="14"/>
    <x v="3"/>
    <x v="39"/>
    <x v="10"/>
    <x v="0"/>
    <n v="1"/>
  </r>
  <r>
    <x v="11"/>
    <x v="3"/>
    <x v="22"/>
    <x v="10"/>
    <x v="0"/>
    <n v="1"/>
  </r>
  <r>
    <x v="7"/>
    <x v="3"/>
    <x v="30"/>
    <x v="10"/>
    <x v="0"/>
    <n v="1"/>
  </r>
  <r>
    <x v="30"/>
    <x v="3"/>
    <x v="9"/>
    <x v="10"/>
    <x v="0"/>
    <n v="1"/>
  </r>
  <r>
    <x v="14"/>
    <x v="3"/>
    <x v="7"/>
    <x v="10"/>
    <x v="0"/>
    <n v="1"/>
  </r>
  <r>
    <x v="14"/>
    <x v="3"/>
    <x v="7"/>
    <x v="10"/>
    <x v="0"/>
    <n v="1"/>
  </r>
  <r>
    <x v="16"/>
    <x v="3"/>
    <x v="30"/>
    <x v="10"/>
    <x v="0"/>
    <n v="1"/>
  </r>
  <r>
    <x v="0"/>
    <x v="1"/>
    <x v="1"/>
    <x v="10"/>
    <x v="0"/>
    <n v="1"/>
  </r>
  <r>
    <x v="0"/>
    <x v="3"/>
    <x v="0"/>
    <x v="10"/>
    <x v="0"/>
    <n v="1"/>
  </r>
  <r>
    <x v="0"/>
    <x v="3"/>
    <x v="1"/>
    <x v="10"/>
    <x v="0"/>
    <n v="1"/>
  </r>
  <r>
    <x v="1"/>
    <x v="3"/>
    <x v="0"/>
    <x v="10"/>
    <x v="0"/>
    <n v="1"/>
  </r>
  <r>
    <x v="0"/>
    <x v="3"/>
    <x v="22"/>
    <x v="10"/>
    <x v="0"/>
    <n v="1"/>
  </r>
  <r>
    <x v="10"/>
    <x v="3"/>
    <x v="39"/>
    <x v="10"/>
    <x v="0"/>
    <n v="1"/>
  </r>
  <r>
    <x v="0"/>
    <x v="1"/>
    <x v="0"/>
    <x v="10"/>
    <x v="0"/>
    <n v="1"/>
  </r>
  <r>
    <x v="12"/>
    <x v="1"/>
    <x v="0"/>
    <x v="10"/>
    <x v="0"/>
    <n v="1"/>
  </r>
  <r>
    <x v="1"/>
    <x v="3"/>
    <x v="30"/>
    <x v="10"/>
    <x v="0"/>
    <n v="1"/>
  </r>
  <r>
    <x v="3"/>
    <x v="3"/>
    <x v="30"/>
    <x v="10"/>
    <x v="0"/>
    <n v="1"/>
  </r>
  <r>
    <x v="10"/>
    <x v="3"/>
    <x v="30"/>
    <x v="10"/>
    <x v="0"/>
    <n v="1"/>
  </r>
  <r>
    <x v="3"/>
    <x v="3"/>
    <x v="0"/>
    <x v="10"/>
    <x v="0"/>
    <n v="1"/>
  </r>
  <r>
    <x v="28"/>
    <x v="1"/>
    <x v="1"/>
    <x v="10"/>
    <x v="0"/>
    <n v="1"/>
  </r>
  <r>
    <x v="0"/>
    <x v="1"/>
    <x v="9"/>
    <x v="10"/>
    <x v="0"/>
    <n v="1"/>
  </r>
  <r>
    <x v="0"/>
    <x v="0"/>
    <x v="0"/>
    <x v="10"/>
    <x v="0"/>
    <n v="1"/>
  </r>
  <r>
    <x v="0"/>
    <x v="0"/>
    <x v="0"/>
    <x v="10"/>
    <x v="0"/>
    <n v="1"/>
  </r>
  <r>
    <x v="8"/>
    <x v="0"/>
    <x v="11"/>
    <x v="10"/>
    <x v="0"/>
    <n v="1"/>
  </r>
  <r>
    <x v="12"/>
    <x v="0"/>
    <x v="30"/>
    <x v="10"/>
    <x v="0"/>
    <n v="1"/>
  </r>
  <r>
    <x v="3"/>
    <x v="0"/>
    <x v="0"/>
    <x v="10"/>
    <x v="0"/>
    <n v="1"/>
  </r>
  <r>
    <x v="3"/>
    <x v="0"/>
    <x v="11"/>
    <x v="10"/>
    <x v="0"/>
    <n v="1"/>
  </r>
  <r>
    <x v="3"/>
    <x v="0"/>
    <x v="41"/>
    <x v="10"/>
    <x v="0"/>
    <n v="1"/>
  </r>
  <r>
    <x v="12"/>
    <x v="0"/>
    <x v="29"/>
    <x v="10"/>
    <x v="0"/>
    <n v="1"/>
  </r>
  <r>
    <x v="9"/>
    <x v="3"/>
    <x v="9"/>
    <x v="10"/>
    <x v="0"/>
    <n v="1"/>
  </r>
  <r>
    <x v="20"/>
    <x v="3"/>
    <x v="27"/>
    <x v="10"/>
    <x v="0"/>
    <n v="1"/>
  </r>
  <r>
    <x v="11"/>
    <x v="1"/>
    <x v="45"/>
    <x v="10"/>
    <x v="0"/>
    <n v="1"/>
  </r>
  <r>
    <x v="3"/>
    <x v="0"/>
    <x v="1"/>
    <x v="10"/>
    <x v="0"/>
    <n v="1"/>
  </r>
  <r>
    <x v="8"/>
    <x v="0"/>
    <x v="29"/>
    <x v="10"/>
    <x v="0"/>
    <n v="1"/>
  </r>
  <r>
    <x v="53"/>
    <x v="4"/>
    <x v="7"/>
    <x v="10"/>
    <x v="0"/>
    <n v="1"/>
  </r>
  <r>
    <x v="1"/>
    <x v="2"/>
    <x v="0"/>
    <x v="10"/>
    <x v="0"/>
    <n v="1"/>
  </r>
  <r>
    <x v="1"/>
    <x v="5"/>
    <x v="15"/>
    <x v="10"/>
    <x v="0"/>
    <n v="1"/>
  </r>
  <r>
    <x v="14"/>
    <x v="1"/>
    <x v="0"/>
    <x v="10"/>
    <x v="0"/>
    <n v="1"/>
  </r>
  <r>
    <x v="0"/>
    <x v="1"/>
    <x v="1"/>
    <x v="10"/>
    <x v="0"/>
    <n v="1"/>
  </r>
  <r>
    <x v="14"/>
    <x v="3"/>
    <x v="0"/>
    <x v="10"/>
    <x v="0"/>
    <n v="1"/>
  </r>
  <r>
    <x v="0"/>
    <x v="3"/>
    <x v="1"/>
    <x v="10"/>
    <x v="0"/>
    <n v="1"/>
  </r>
  <r>
    <x v="0"/>
    <x v="3"/>
    <x v="28"/>
    <x v="10"/>
    <x v="0"/>
    <n v="1"/>
  </r>
  <r>
    <x v="52"/>
    <x v="0"/>
    <x v="29"/>
    <x v="11"/>
    <x v="0"/>
    <n v="1"/>
  </r>
  <r>
    <x v="0"/>
    <x v="0"/>
    <x v="2"/>
    <x v="11"/>
    <x v="0"/>
    <n v="1"/>
  </r>
  <r>
    <x v="52"/>
    <x v="0"/>
    <x v="29"/>
    <x v="11"/>
    <x v="0"/>
    <n v="1"/>
  </r>
  <r>
    <x v="1"/>
    <x v="0"/>
    <x v="0"/>
    <x v="11"/>
    <x v="0"/>
    <n v="1"/>
  </r>
  <r>
    <x v="3"/>
    <x v="0"/>
    <x v="7"/>
    <x v="11"/>
    <x v="0"/>
    <n v="1"/>
  </r>
  <r>
    <x v="52"/>
    <x v="0"/>
    <x v="29"/>
    <x v="11"/>
    <x v="0"/>
    <n v="1"/>
  </r>
  <r>
    <x v="0"/>
    <x v="0"/>
    <x v="11"/>
    <x v="11"/>
    <x v="0"/>
    <n v="1"/>
  </r>
  <r>
    <x v="1"/>
    <x v="0"/>
    <x v="29"/>
    <x v="11"/>
    <x v="0"/>
    <n v="1"/>
  </r>
  <r>
    <x v="0"/>
    <x v="0"/>
    <x v="17"/>
    <x v="11"/>
    <x v="0"/>
    <n v="1"/>
  </r>
  <r>
    <x v="14"/>
    <x v="0"/>
    <x v="0"/>
    <x v="11"/>
    <x v="0"/>
    <n v="1"/>
  </r>
  <r>
    <x v="0"/>
    <x v="0"/>
    <x v="3"/>
    <x v="11"/>
    <x v="0"/>
    <n v="1"/>
  </r>
  <r>
    <x v="0"/>
    <x v="0"/>
    <x v="1"/>
    <x v="11"/>
    <x v="0"/>
    <n v="1"/>
  </r>
  <r>
    <x v="8"/>
    <x v="0"/>
    <x v="29"/>
    <x v="11"/>
    <x v="0"/>
    <n v="1"/>
  </r>
  <r>
    <x v="8"/>
    <x v="0"/>
    <x v="29"/>
    <x v="11"/>
    <x v="0"/>
    <n v="1"/>
  </r>
  <r>
    <x v="45"/>
    <x v="0"/>
    <x v="11"/>
    <x v="11"/>
    <x v="0"/>
    <n v="1"/>
  </r>
  <r>
    <x v="3"/>
    <x v="0"/>
    <x v="7"/>
    <x v="11"/>
    <x v="0"/>
    <n v="1"/>
  </r>
  <r>
    <x v="11"/>
    <x v="0"/>
    <x v="29"/>
    <x v="11"/>
    <x v="0"/>
    <n v="1"/>
  </r>
  <r>
    <x v="1"/>
    <x v="0"/>
    <x v="1"/>
    <x v="11"/>
    <x v="0"/>
    <n v="1"/>
  </r>
  <r>
    <x v="52"/>
    <x v="0"/>
    <x v="29"/>
    <x v="11"/>
    <x v="0"/>
    <n v="1"/>
  </r>
  <r>
    <x v="8"/>
    <x v="0"/>
    <x v="30"/>
    <x v="11"/>
    <x v="0"/>
    <n v="1"/>
  </r>
  <r>
    <x v="16"/>
    <x v="0"/>
    <x v="29"/>
    <x v="11"/>
    <x v="0"/>
    <n v="1"/>
  </r>
  <r>
    <x v="33"/>
    <x v="3"/>
    <x v="0"/>
    <x v="11"/>
    <x v="0"/>
    <n v="1"/>
  </r>
  <r>
    <x v="6"/>
    <x v="0"/>
    <x v="0"/>
    <x v="11"/>
    <x v="0"/>
    <n v="1"/>
  </r>
  <r>
    <x v="16"/>
    <x v="0"/>
    <x v="1"/>
    <x v="11"/>
    <x v="0"/>
    <n v="1"/>
  </r>
  <r>
    <x v="0"/>
    <x v="0"/>
    <x v="11"/>
    <x v="11"/>
    <x v="0"/>
    <n v="1"/>
  </r>
  <r>
    <x v="1"/>
    <x v="0"/>
    <x v="2"/>
    <x v="11"/>
    <x v="0"/>
    <n v="1"/>
  </r>
  <r>
    <x v="8"/>
    <x v="0"/>
    <x v="29"/>
    <x v="11"/>
    <x v="0"/>
    <n v="1"/>
  </r>
  <r>
    <x v="0"/>
    <x v="0"/>
    <x v="1"/>
    <x v="11"/>
    <x v="0"/>
    <n v="1"/>
  </r>
  <r>
    <x v="6"/>
    <x v="0"/>
    <x v="2"/>
    <x v="11"/>
    <x v="0"/>
    <n v="1"/>
  </r>
  <r>
    <x v="0"/>
    <x v="0"/>
    <x v="0"/>
    <x v="11"/>
    <x v="0"/>
    <n v="1"/>
  </r>
  <r>
    <x v="1"/>
    <x v="0"/>
    <x v="29"/>
    <x v="11"/>
    <x v="0"/>
    <n v="1"/>
  </r>
  <r>
    <x v="0"/>
    <x v="0"/>
    <x v="0"/>
    <x v="11"/>
    <x v="0"/>
    <n v="1"/>
  </r>
  <r>
    <x v="11"/>
    <x v="0"/>
    <x v="0"/>
    <x v="11"/>
    <x v="0"/>
    <n v="1"/>
  </r>
  <r>
    <x v="6"/>
    <x v="0"/>
    <x v="41"/>
    <x v="11"/>
    <x v="0"/>
    <n v="1"/>
  </r>
  <r>
    <x v="3"/>
    <x v="0"/>
    <x v="21"/>
    <x v="11"/>
    <x v="0"/>
    <n v="1"/>
  </r>
  <r>
    <x v="8"/>
    <x v="0"/>
    <x v="11"/>
    <x v="11"/>
    <x v="0"/>
    <n v="1"/>
  </r>
  <r>
    <x v="8"/>
    <x v="0"/>
    <x v="2"/>
    <x v="11"/>
    <x v="0"/>
    <n v="1"/>
  </r>
  <r>
    <x v="3"/>
    <x v="3"/>
    <x v="39"/>
    <x v="11"/>
    <x v="0"/>
    <n v="1"/>
  </r>
  <r>
    <x v="1"/>
    <x v="0"/>
    <x v="2"/>
    <x v="11"/>
    <x v="0"/>
    <n v="1"/>
  </r>
  <r>
    <x v="1"/>
    <x v="0"/>
    <x v="1"/>
    <x v="11"/>
    <x v="0"/>
    <n v="1"/>
  </r>
  <r>
    <x v="1"/>
    <x v="0"/>
    <x v="1"/>
    <x v="11"/>
    <x v="0"/>
    <n v="1"/>
  </r>
  <r>
    <x v="16"/>
    <x v="3"/>
    <x v="1"/>
    <x v="11"/>
    <x v="0"/>
    <n v="1"/>
  </r>
  <r>
    <x v="0"/>
    <x v="3"/>
    <x v="0"/>
    <x v="11"/>
    <x v="0"/>
    <n v="1"/>
  </r>
  <r>
    <x v="10"/>
    <x v="3"/>
    <x v="15"/>
    <x v="11"/>
    <x v="0"/>
    <n v="1"/>
  </r>
  <r>
    <x v="52"/>
    <x v="0"/>
    <x v="29"/>
    <x v="11"/>
    <x v="0"/>
    <n v="1"/>
  </r>
  <r>
    <x v="14"/>
    <x v="3"/>
    <x v="7"/>
    <x v="11"/>
    <x v="0"/>
    <n v="1"/>
  </r>
  <r>
    <x v="11"/>
    <x v="3"/>
    <x v="0"/>
    <x v="11"/>
    <x v="0"/>
    <n v="1"/>
  </r>
  <r>
    <x v="6"/>
    <x v="3"/>
    <x v="0"/>
    <x v="11"/>
    <x v="0"/>
    <n v="1"/>
  </r>
  <r>
    <x v="47"/>
    <x v="3"/>
    <x v="39"/>
    <x v="11"/>
    <x v="0"/>
    <n v="1"/>
  </r>
  <r>
    <x v="1"/>
    <x v="3"/>
    <x v="7"/>
    <x v="11"/>
    <x v="0"/>
    <n v="1"/>
  </r>
  <r>
    <x v="17"/>
    <x v="3"/>
    <x v="0"/>
    <x v="11"/>
    <x v="0"/>
    <n v="1"/>
  </r>
  <r>
    <x v="16"/>
    <x v="3"/>
    <x v="15"/>
    <x v="11"/>
    <x v="0"/>
    <n v="1"/>
  </r>
  <r>
    <x v="1"/>
    <x v="3"/>
    <x v="7"/>
    <x v="11"/>
    <x v="0"/>
    <n v="1"/>
  </r>
  <r>
    <x v="0"/>
    <x v="3"/>
    <x v="7"/>
    <x v="11"/>
    <x v="0"/>
    <n v="1"/>
  </r>
  <r>
    <x v="1"/>
    <x v="3"/>
    <x v="0"/>
    <x v="11"/>
    <x v="0"/>
    <n v="1"/>
  </r>
  <r>
    <x v="0"/>
    <x v="3"/>
    <x v="22"/>
    <x v="11"/>
    <x v="0"/>
    <n v="1"/>
  </r>
  <r>
    <x v="16"/>
    <x v="3"/>
    <x v="1"/>
    <x v="11"/>
    <x v="0"/>
    <n v="1"/>
  </r>
  <r>
    <x v="0"/>
    <x v="3"/>
    <x v="8"/>
    <x v="11"/>
    <x v="0"/>
    <n v="1"/>
  </r>
  <r>
    <x v="0"/>
    <x v="3"/>
    <x v="1"/>
    <x v="11"/>
    <x v="0"/>
    <n v="1"/>
  </r>
  <r>
    <x v="47"/>
    <x v="3"/>
    <x v="0"/>
    <x v="11"/>
    <x v="0"/>
    <n v="1"/>
  </r>
  <r>
    <x v="10"/>
    <x v="3"/>
    <x v="0"/>
    <x v="11"/>
    <x v="0"/>
    <n v="1"/>
  </r>
  <r>
    <x v="3"/>
    <x v="3"/>
    <x v="22"/>
    <x v="11"/>
    <x v="0"/>
    <n v="1"/>
  </r>
  <r>
    <x v="10"/>
    <x v="3"/>
    <x v="22"/>
    <x v="11"/>
    <x v="0"/>
    <n v="1"/>
  </r>
  <r>
    <x v="3"/>
    <x v="3"/>
    <x v="15"/>
    <x v="11"/>
    <x v="0"/>
    <n v="1"/>
  </r>
  <r>
    <x v="3"/>
    <x v="3"/>
    <x v="15"/>
    <x v="11"/>
    <x v="0"/>
    <n v="1"/>
  </r>
  <r>
    <x v="14"/>
    <x v="3"/>
    <x v="9"/>
    <x v="11"/>
    <x v="0"/>
    <n v="1"/>
  </r>
  <r>
    <x v="0"/>
    <x v="3"/>
    <x v="30"/>
    <x v="11"/>
    <x v="0"/>
    <n v="1"/>
  </r>
  <r>
    <x v="0"/>
    <x v="3"/>
    <x v="30"/>
    <x v="11"/>
    <x v="0"/>
    <n v="1"/>
  </r>
  <r>
    <x v="56"/>
    <x v="3"/>
    <x v="30"/>
    <x v="11"/>
    <x v="0"/>
    <n v="1"/>
  </r>
  <r>
    <x v="21"/>
    <x v="3"/>
    <x v="9"/>
    <x v="11"/>
    <x v="0"/>
    <n v="1"/>
  </r>
  <r>
    <x v="1"/>
    <x v="3"/>
    <x v="7"/>
    <x v="11"/>
    <x v="0"/>
    <n v="1"/>
  </r>
  <r>
    <x v="0"/>
    <x v="3"/>
    <x v="0"/>
    <x v="11"/>
    <x v="0"/>
    <n v="1"/>
  </r>
  <r>
    <x v="35"/>
    <x v="3"/>
    <x v="39"/>
    <x v="11"/>
    <x v="0"/>
    <n v="1"/>
  </r>
  <r>
    <x v="33"/>
    <x v="3"/>
    <x v="0"/>
    <x v="11"/>
    <x v="0"/>
    <n v="1"/>
  </r>
  <r>
    <x v="35"/>
    <x v="3"/>
    <x v="30"/>
    <x v="11"/>
    <x v="0"/>
    <n v="1"/>
  </r>
  <r>
    <x v="0"/>
    <x v="3"/>
    <x v="39"/>
    <x v="11"/>
    <x v="0"/>
    <n v="1"/>
  </r>
  <r>
    <x v="34"/>
    <x v="3"/>
    <x v="30"/>
    <x v="11"/>
    <x v="0"/>
    <n v="1"/>
  </r>
  <r>
    <x v="3"/>
    <x v="3"/>
    <x v="39"/>
    <x v="11"/>
    <x v="0"/>
    <n v="1"/>
  </r>
  <r>
    <x v="16"/>
    <x v="3"/>
    <x v="30"/>
    <x v="11"/>
    <x v="0"/>
    <n v="1"/>
  </r>
  <r>
    <x v="33"/>
    <x v="3"/>
    <x v="30"/>
    <x v="11"/>
    <x v="0"/>
    <n v="1"/>
  </r>
  <r>
    <x v="0"/>
    <x v="3"/>
    <x v="30"/>
    <x v="11"/>
    <x v="0"/>
    <n v="1"/>
  </r>
  <r>
    <x v="17"/>
    <x v="3"/>
    <x v="1"/>
    <x v="11"/>
    <x v="0"/>
    <n v="1"/>
  </r>
  <r>
    <x v="33"/>
    <x v="3"/>
    <x v="30"/>
    <x v="11"/>
    <x v="0"/>
    <n v="1"/>
  </r>
  <r>
    <x v="42"/>
    <x v="3"/>
    <x v="39"/>
    <x v="11"/>
    <x v="0"/>
    <n v="1"/>
  </r>
  <r>
    <x v="8"/>
    <x v="3"/>
    <x v="28"/>
    <x v="11"/>
    <x v="0"/>
    <n v="1"/>
  </r>
  <r>
    <x v="47"/>
    <x v="3"/>
    <x v="30"/>
    <x v="11"/>
    <x v="0"/>
    <n v="1"/>
  </r>
  <r>
    <x v="14"/>
    <x v="3"/>
    <x v="9"/>
    <x v="11"/>
    <x v="0"/>
    <n v="1"/>
  </r>
  <r>
    <x v="0"/>
    <x v="3"/>
    <x v="17"/>
    <x v="11"/>
    <x v="0"/>
    <n v="1"/>
  </r>
  <r>
    <x v="46"/>
    <x v="3"/>
    <x v="39"/>
    <x v="11"/>
    <x v="0"/>
    <n v="1"/>
  </r>
  <r>
    <x v="14"/>
    <x v="3"/>
    <x v="15"/>
    <x v="11"/>
    <x v="0"/>
    <n v="1"/>
  </r>
  <r>
    <x v="0"/>
    <x v="3"/>
    <x v="9"/>
    <x v="11"/>
    <x v="0"/>
    <n v="1"/>
  </r>
  <r>
    <x v="1"/>
    <x v="3"/>
    <x v="0"/>
    <x v="11"/>
    <x v="0"/>
    <n v="1"/>
  </r>
  <r>
    <x v="3"/>
    <x v="5"/>
    <x v="1"/>
    <x v="11"/>
    <x v="0"/>
    <n v="1"/>
  </r>
  <r>
    <x v="0"/>
    <x v="3"/>
    <x v="22"/>
    <x v="11"/>
    <x v="0"/>
    <n v="1"/>
  </r>
  <r>
    <x v="0"/>
    <x v="1"/>
    <x v="1"/>
    <x v="11"/>
    <x v="0"/>
    <n v="1"/>
  </r>
  <r>
    <x v="3"/>
    <x v="3"/>
    <x v="39"/>
    <x v="11"/>
    <x v="0"/>
    <n v="1"/>
  </r>
  <r>
    <x v="0"/>
    <x v="3"/>
    <x v="27"/>
    <x v="11"/>
    <x v="0"/>
    <n v="1"/>
  </r>
  <r>
    <x v="0"/>
    <x v="4"/>
    <x v="42"/>
    <x v="11"/>
    <x v="0"/>
    <n v="1"/>
  </r>
  <r>
    <x v="0"/>
    <x v="4"/>
    <x v="1"/>
    <x v="11"/>
    <x v="0"/>
    <n v="1"/>
  </r>
  <r>
    <x v="0"/>
    <x v="4"/>
    <x v="17"/>
    <x v="11"/>
    <x v="0"/>
    <n v="1"/>
  </r>
  <r>
    <x v="3"/>
    <x v="1"/>
    <x v="0"/>
    <x v="11"/>
    <x v="0"/>
    <n v="1"/>
  </r>
  <r>
    <x v="0"/>
    <x v="3"/>
    <x v="1"/>
    <x v="11"/>
    <x v="0"/>
    <n v="1"/>
  </r>
  <r>
    <x v="0"/>
    <x v="1"/>
    <x v="0"/>
    <x v="11"/>
    <x v="0"/>
    <n v="1"/>
  </r>
  <r>
    <x v="11"/>
    <x v="1"/>
    <x v="6"/>
    <x v="11"/>
    <x v="0"/>
    <n v="1"/>
  </r>
  <r>
    <x v="0"/>
    <x v="3"/>
    <x v="0"/>
    <x v="11"/>
    <x v="0"/>
    <n v="1"/>
  </r>
  <r>
    <x v="22"/>
    <x v="6"/>
    <x v="1"/>
    <x v="11"/>
    <x v="0"/>
    <n v="1"/>
  </r>
  <r>
    <x v="47"/>
    <x v="3"/>
    <x v="39"/>
    <x v="11"/>
    <x v="0"/>
    <n v="1"/>
  </r>
  <r>
    <x v="22"/>
    <x v="6"/>
    <x v="22"/>
    <x v="11"/>
    <x v="0"/>
    <n v="1"/>
  </r>
  <r>
    <x v="7"/>
    <x v="2"/>
    <x v="0"/>
    <x v="11"/>
    <x v="0"/>
    <n v="1"/>
  </r>
  <r>
    <x v="7"/>
    <x v="2"/>
    <x v="0"/>
    <x v="11"/>
    <x v="0"/>
    <n v="1"/>
  </r>
  <r>
    <x v="8"/>
    <x v="3"/>
    <x v="39"/>
    <x v="11"/>
    <x v="0"/>
    <n v="1"/>
  </r>
  <r>
    <x v="14"/>
    <x v="5"/>
    <x v="15"/>
    <x v="11"/>
    <x v="0"/>
    <n v="1"/>
  </r>
  <r>
    <x v="7"/>
    <x v="3"/>
    <x v="0"/>
    <x v="11"/>
    <x v="0"/>
    <n v="1"/>
  </r>
  <r>
    <x v="7"/>
    <x v="3"/>
    <x v="22"/>
    <x v="11"/>
    <x v="0"/>
    <n v="1"/>
  </r>
  <r>
    <x v="20"/>
    <x v="3"/>
    <x v="15"/>
    <x v="11"/>
    <x v="0"/>
    <n v="1"/>
  </r>
  <r>
    <x v="20"/>
    <x v="5"/>
    <x v="15"/>
    <x v="11"/>
    <x v="0"/>
    <n v="1"/>
  </r>
  <r>
    <x v="20"/>
    <x v="3"/>
    <x v="15"/>
    <x v="11"/>
    <x v="0"/>
    <n v="1"/>
  </r>
  <r>
    <x v="16"/>
    <x v="5"/>
    <x v="15"/>
    <x v="11"/>
    <x v="0"/>
    <n v="1"/>
  </r>
  <r>
    <x v="8"/>
    <x v="3"/>
    <x v="5"/>
    <x v="11"/>
    <x v="0"/>
    <n v="1"/>
  </r>
  <r>
    <x v="14"/>
    <x v="3"/>
    <x v="7"/>
    <x v="11"/>
    <x v="0"/>
    <n v="1"/>
  </r>
  <r>
    <x v="11"/>
    <x v="3"/>
    <x v="0"/>
    <x v="11"/>
    <x v="0"/>
    <n v="1"/>
  </r>
  <r>
    <x v="1"/>
    <x v="3"/>
    <x v="15"/>
    <x v="11"/>
    <x v="0"/>
    <n v="1"/>
  </r>
  <r>
    <x v="3"/>
    <x v="3"/>
    <x v="0"/>
    <x v="11"/>
    <x v="0"/>
    <n v="1"/>
  </r>
  <r>
    <x v="14"/>
    <x v="3"/>
    <x v="23"/>
    <x v="11"/>
    <x v="0"/>
    <n v="1"/>
  </r>
  <r>
    <x v="14"/>
    <x v="3"/>
    <x v="7"/>
    <x v="11"/>
    <x v="0"/>
    <n v="1"/>
  </r>
  <r>
    <x v="20"/>
    <x v="5"/>
    <x v="15"/>
    <x v="11"/>
    <x v="0"/>
    <n v="1"/>
  </r>
  <r>
    <x v="0"/>
    <x v="3"/>
    <x v="9"/>
    <x v="11"/>
    <x v="0"/>
    <n v="1"/>
  </r>
  <r>
    <x v="7"/>
    <x v="3"/>
    <x v="15"/>
    <x v="11"/>
    <x v="0"/>
    <n v="1"/>
  </r>
  <r>
    <x v="1"/>
    <x v="2"/>
    <x v="0"/>
    <x v="11"/>
    <x v="0"/>
    <n v="1"/>
  </r>
  <r>
    <x v="0"/>
    <x v="3"/>
    <x v="1"/>
    <x v="11"/>
    <x v="0"/>
    <n v="1"/>
  </r>
  <r>
    <x v="3"/>
    <x v="3"/>
    <x v="15"/>
    <x v="11"/>
    <x v="0"/>
    <n v="1"/>
  </r>
  <r>
    <x v="0"/>
    <x v="3"/>
    <x v="0"/>
    <x v="11"/>
    <x v="0"/>
    <n v="1"/>
  </r>
  <r>
    <x v="1"/>
    <x v="5"/>
    <x v="15"/>
    <x v="11"/>
    <x v="0"/>
    <n v="1"/>
  </r>
  <r>
    <x v="3"/>
    <x v="1"/>
    <x v="15"/>
    <x v="11"/>
    <x v="0"/>
    <n v="1"/>
  </r>
  <r>
    <x v="3"/>
    <x v="3"/>
    <x v="15"/>
    <x v="11"/>
    <x v="0"/>
    <n v="1"/>
  </r>
  <r>
    <x v="1"/>
    <x v="1"/>
    <x v="23"/>
    <x v="11"/>
    <x v="0"/>
    <n v="1"/>
  </r>
  <r>
    <x v="7"/>
    <x v="3"/>
    <x v="28"/>
    <x v="11"/>
    <x v="0"/>
    <n v="1"/>
  </r>
  <r>
    <x v="9"/>
    <x v="3"/>
    <x v="30"/>
    <x v="11"/>
    <x v="0"/>
    <n v="1"/>
  </r>
  <r>
    <x v="9"/>
    <x v="3"/>
    <x v="30"/>
    <x v="11"/>
    <x v="0"/>
    <n v="1"/>
  </r>
  <r>
    <x v="27"/>
    <x v="1"/>
    <x v="30"/>
    <x v="11"/>
    <x v="0"/>
    <n v="1"/>
  </r>
  <r>
    <x v="3"/>
    <x v="3"/>
    <x v="30"/>
    <x v="11"/>
    <x v="0"/>
    <n v="1"/>
  </r>
  <r>
    <x v="9"/>
    <x v="1"/>
    <x v="30"/>
    <x v="11"/>
    <x v="0"/>
    <n v="1"/>
  </r>
  <r>
    <x v="19"/>
    <x v="1"/>
    <x v="0"/>
    <x v="11"/>
    <x v="0"/>
    <n v="1"/>
  </r>
  <r>
    <x v="0"/>
    <x v="1"/>
    <x v="30"/>
    <x v="11"/>
    <x v="0"/>
    <n v="1"/>
  </r>
  <r>
    <x v="16"/>
    <x v="2"/>
    <x v="0"/>
    <x v="11"/>
    <x v="0"/>
    <n v="1"/>
  </r>
  <r>
    <x v="0"/>
    <x v="1"/>
    <x v="13"/>
    <x v="11"/>
    <x v="0"/>
    <n v="1"/>
  </r>
  <r>
    <x v="0"/>
    <x v="1"/>
    <x v="12"/>
    <x v="11"/>
    <x v="0"/>
    <n v="1"/>
  </r>
  <r>
    <x v="14"/>
    <x v="4"/>
    <x v="26"/>
    <x v="11"/>
    <x v="0"/>
    <n v="1"/>
  </r>
  <r>
    <x v="14"/>
    <x v="3"/>
    <x v="30"/>
    <x v="11"/>
    <x v="0"/>
    <n v="1"/>
  </r>
  <r>
    <x v="1"/>
    <x v="1"/>
    <x v="23"/>
    <x v="11"/>
    <x v="0"/>
    <n v="1"/>
  </r>
  <r>
    <x v="1"/>
    <x v="3"/>
    <x v="39"/>
    <x v="11"/>
    <x v="0"/>
    <n v="1"/>
  </r>
  <r>
    <x v="14"/>
    <x v="3"/>
    <x v="39"/>
    <x v="11"/>
    <x v="0"/>
    <n v="1"/>
  </r>
  <r>
    <x v="19"/>
    <x v="3"/>
    <x v="15"/>
    <x v="11"/>
    <x v="0"/>
    <n v="1"/>
  </r>
  <r>
    <x v="3"/>
    <x v="3"/>
    <x v="15"/>
    <x v="11"/>
    <x v="0"/>
    <n v="1"/>
  </r>
  <r>
    <x v="10"/>
    <x v="1"/>
    <x v="30"/>
    <x v="11"/>
    <x v="0"/>
    <n v="1"/>
  </r>
  <r>
    <x v="11"/>
    <x v="1"/>
    <x v="0"/>
    <x v="11"/>
    <x v="0"/>
    <n v="1"/>
  </r>
  <r>
    <x v="7"/>
    <x v="3"/>
    <x v="30"/>
    <x v="11"/>
    <x v="0"/>
    <n v="1"/>
  </r>
  <r>
    <x v="7"/>
    <x v="3"/>
    <x v="30"/>
    <x v="11"/>
    <x v="0"/>
    <n v="1"/>
  </r>
  <r>
    <x v="0"/>
    <x v="1"/>
    <x v="0"/>
    <x v="11"/>
    <x v="0"/>
    <n v="1"/>
  </r>
  <r>
    <x v="0"/>
    <x v="1"/>
    <x v="0"/>
    <x v="11"/>
    <x v="0"/>
    <n v="1"/>
  </r>
  <r>
    <x v="16"/>
    <x v="2"/>
    <x v="0"/>
    <x v="11"/>
    <x v="0"/>
    <n v="1"/>
  </r>
  <r>
    <x v="0"/>
    <x v="1"/>
    <x v="1"/>
    <x v="11"/>
    <x v="0"/>
    <n v="1"/>
  </r>
  <r>
    <x v="3"/>
    <x v="1"/>
    <x v="0"/>
    <x v="11"/>
    <x v="0"/>
    <n v="1"/>
  </r>
  <r>
    <x v="14"/>
    <x v="5"/>
    <x v="15"/>
    <x v="11"/>
    <x v="0"/>
    <n v="1"/>
  </r>
  <r>
    <x v="47"/>
    <x v="3"/>
    <x v="39"/>
    <x v="11"/>
    <x v="0"/>
    <n v="1"/>
  </r>
  <r>
    <x v="47"/>
    <x v="3"/>
    <x v="39"/>
    <x v="11"/>
    <x v="0"/>
    <n v="1"/>
  </r>
  <r>
    <x v="1"/>
    <x v="2"/>
    <x v="21"/>
    <x v="11"/>
    <x v="0"/>
    <n v="1"/>
  </r>
  <r>
    <x v="1"/>
    <x v="2"/>
    <x v="21"/>
    <x v="11"/>
    <x v="0"/>
    <n v="1"/>
  </r>
  <r>
    <x v="11"/>
    <x v="1"/>
    <x v="9"/>
    <x v="11"/>
    <x v="0"/>
    <n v="1"/>
  </r>
  <r>
    <x v="11"/>
    <x v="1"/>
    <x v="9"/>
    <x v="11"/>
    <x v="0"/>
    <n v="1"/>
  </r>
  <r>
    <x v="9"/>
    <x v="3"/>
    <x v="0"/>
    <x v="11"/>
    <x v="0"/>
    <n v="1"/>
  </r>
  <r>
    <x v="47"/>
    <x v="3"/>
    <x v="30"/>
    <x v="11"/>
    <x v="0"/>
    <n v="1"/>
  </r>
  <r>
    <x v="0"/>
    <x v="1"/>
    <x v="27"/>
    <x v="11"/>
    <x v="0"/>
    <n v="1"/>
  </r>
  <r>
    <x v="10"/>
    <x v="1"/>
    <x v="0"/>
    <x v="11"/>
    <x v="0"/>
    <n v="1"/>
  </r>
  <r>
    <x v="3"/>
    <x v="1"/>
    <x v="27"/>
    <x v="11"/>
    <x v="0"/>
    <n v="1"/>
  </r>
  <r>
    <x v="20"/>
    <x v="1"/>
    <x v="23"/>
    <x v="11"/>
    <x v="0"/>
    <n v="1"/>
  </r>
  <r>
    <x v="6"/>
    <x v="3"/>
    <x v="23"/>
    <x v="11"/>
    <x v="0"/>
    <n v="1"/>
  </r>
  <r>
    <x v="17"/>
    <x v="3"/>
    <x v="30"/>
    <x v="11"/>
    <x v="0"/>
    <n v="1"/>
  </r>
  <r>
    <x v="3"/>
    <x v="3"/>
    <x v="45"/>
    <x v="11"/>
    <x v="0"/>
    <n v="1"/>
  </r>
  <r>
    <x v="53"/>
    <x v="4"/>
    <x v="23"/>
    <x v="11"/>
    <x v="0"/>
    <n v="1"/>
  </r>
  <r>
    <x v="53"/>
    <x v="4"/>
    <x v="13"/>
    <x v="11"/>
    <x v="0"/>
    <n v="1"/>
  </r>
  <r>
    <x v="8"/>
    <x v="0"/>
    <x v="1"/>
    <x v="5"/>
    <x v="1"/>
    <n v="1"/>
  </r>
  <r>
    <x v="8"/>
    <x v="3"/>
    <x v="39"/>
    <x v="5"/>
    <x v="1"/>
    <n v="1"/>
  </r>
  <r>
    <x v="6"/>
    <x v="0"/>
    <x v="0"/>
    <x v="5"/>
    <x v="1"/>
    <n v="1"/>
  </r>
  <r>
    <x v="0"/>
    <x v="3"/>
    <x v="8"/>
    <x v="5"/>
    <x v="1"/>
    <n v="1"/>
  </r>
  <r>
    <x v="0"/>
    <x v="3"/>
    <x v="28"/>
    <x v="5"/>
    <x v="1"/>
    <n v="1"/>
  </r>
  <r>
    <x v="6"/>
    <x v="0"/>
    <x v="29"/>
    <x v="5"/>
    <x v="1"/>
    <n v="1"/>
  </r>
  <r>
    <x v="3"/>
    <x v="0"/>
    <x v="30"/>
    <x v="5"/>
    <x v="1"/>
    <n v="1"/>
  </r>
  <r>
    <x v="3"/>
    <x v="3"/>
    <x v="30"/>
    <x v="5"/>
    <x v="1"/>
    <n v="1"/>
  </r>
  <r>
    <x v="3"/>
    <x v="1"/>
    <x v="0"/>
    <x v="5"/>
    <x v="1"/>
    <n v="1"/>
  </r>
  <r>
    <x v="3"/>
    <x v="1"/>
    <x v="27"/>
    <x v="5"/>
    <x v="1"/>
    <n v="1"/>
  </r>
  <r>
    <x v="21"/>
    <x v="1"/>
    <x v="0"/>
    <x v="5"/>
    <x v="1"/>
    <n v="1"/>
  </r>
  <r>
    <x v="3"/>
    <x v="3"/>
    <x v="30"/>
    <x v="5"/>
    <x v="1"/>
    <n v="1"/>
  </r>
  <r>
    <x v="3"/>
    <x v="3"/>
    <x v="39"/>
    <x v="5"/>
    <x v="1"/>
    <n v="1"/>
  </r>
  <r>
    <x v="11"/>
    <x v="0"/>
    <x v="1"/>
    <x v="5"/>
    <x v="1"/>
    <n v="1"/>
  </r>
  <r>
    <x v="9"/>
    <x v="3"/>
    <x v="30"/>
    <x v="5"/>
    <x v="1"/>
    <n v="1"/>
  </r>
  <r>
    <x v="3"/>
    <x v="0"/>
    <x v="0"/>
    <x v="5"/>
    <x v="1"/>
    <n v="1"/>
  </r>
  <r>
    <x v="33"/>
    <x v="3"/>
    <x v="39"/>
    <x v="5"/>
    <x v="1"/>
    <n v="1"/>
  </r>
  <r>
    <x v="33"/>
    <x v="3"/>
    <x v="30"/>
    <x v="5"/>
    <x v="1"/>
    <n v="1"/>
  </r>
  <r>
    <x v="1"/>
    <x v="0"/>
    <x v="30"/>
    <x v="5"/>
    <x v="1"/>
    <n v="1"/>
  </r>
  <r>
    <x v="6"/>
    <x v="0"/>
    <x v="41"/>
    <x v="5"/>
    <x v="1"/>
    <n v="1"/>
  </r>
  <r>
    <x v="40"/>
    <x v="3"/>
    <x v="15"/>
    <x v="5"/>
    <x v="1"/>
    <n v="1"/>
  </r>
  <r>
    <x v="10"/>
    <x v="3"/>
    <x v="40"/>
    <x v="5"/>
    <x v="1"/>
    <n v="1"/>
  </r>
  <r>
    <x v="13"/>
    <x v="2"/>
    <x v="0"/>
    <x v="5"/>
    <x v="1"/>
    <n v="1"/>
  </r>
  <r>
    <x v="11"/>
    <x v="3"/>
    <x v="0"/>
    <x v="5"/>
    <x v="1"/>
    <n v="1"/>
  </r>
  <r>
    <x v="17"/>
    <x v="3"/>
    <x v="15"/>
    <x v="5"/>
    <x v="1"/>
    <n v="1"/>
  </r>
  <r>
    <x v="33"/>
    <x v="3"/>
    <x v="0"/>
    <x v="5"/>
    <x v="1"/>
    <n v="1"/>
  </r>
  <r>
    <x v="33"/>
    <x v="3"/>
    <x v="30"/>
    <x v="5"/>
    <x v="1"/>
    <n v="1"/>
  </r>
  <r>
    <x v="14"/>
    <x v="5"/>
    <x v="1"/>
    <x v="5"/>
    <x v="1"/>
    <n v="1"/>
  </r>
  <r>
    <x v="3"/>
    <x v="5"/>
    <x v="15"/>
    <x v="5"/>
    <x v="1"/>
    <n v="1"/>
  </r>
  <r>
    <x v="3"/>
    <x v="0"/>
    <x v="11"/>
    <x v="5"/>
    <x v="1"/>
    <n v="1"/>
  </r>
  <r>
    <x v="0"/>
    <x v="1"/>
    <x v="27"/>
    <x v="5"/>
    <x v="1"/>
    <n v="1"/>
  </r>
  <r>
    <x v="11"/>
    <x v="3"/>
    <x v="27"/>
    <x v="5"/>
    <x v="1"/>
    <n v="1"/>
  </r>
  <r>
    <x v="1"/>
    <x v="5"/>
    <x v="1"/>
    <x v="5"/>
    <x v="1"/>
    <n v="1"/>
  </r>
  <r>
    <x v="30"/>
    <x v="3"/>
    <x v="15"/>
    <x v="5"/>
    <x v="1"/>
    <n v="1"/>
  </r>
  <r>
    <x v="21"/>
    <x v="3"/>
    <x v="0"/>
    <x v="5"/>
    <x v="1"/>
    <n v="1"/>
  </r>
  <r>
    <x v="3"/>
    <x v="3"/>
    <x v="30"/>
    <x v="5"/>
    <x v="1"/>
    <n v="1"/>
  </r>
  <r>
    <x v="25"/>
    <x v="0"/>
    <x v="7"/>
    <x v="5"/>
    <x v="1"/>
    <n v="1"/>
  </r>
  <r>
    <x v="14"/>
    <x v="0"/>
    <x v="1"/>
    <x v="5"/>
    <x v="1"/>
    <n v="1"/>
  </r>
  <r>
    <x v="1"/>
    <x v="5"/>
    <x v="15"/>
    <x v="5"/>
    <x v="1"/>
    <n v="1"/>
  </r>
  <r>
    <x v="1"/>
    <x v="5"/>
    <x v="1"/>
    <x v="5"/>
    <x v="1"/>
    <n v="1"/>
  </r>
  <r>
    <x v="34"/>
    <x v="3"/>
    <x v="30"/>
    <x v="5"/>
    <x v="1"/>
    <n v="1"/>
  </r>
  <r>
    <x v="0"/>
    <x v="0"/>
    <x v="0"/>
    <x v="5"/>
    <x v="1"/>
    <n v="1"/>
  </r>
  <r>
    <x v="57"/>
    <x v="3"/>
    <x v="30"/>
    <x v="5"/>
    <x v="1"/>
    <n v="1"/>
  </r>
  <r>
    <x v="3"/>
    <x v="3"/>
    <x v="1"/>
    <x v="5"/>
    <x v="1"/>
    <n v="1"/>
  </r>
  <r>
    <x v="0"/>
    <x v="3"/>
    <x v="1"/>
    <x v="5"/>
    <x v="1"/>
    <n v="1"/>
  </r>
  <r>
    <x v="54"/>
    <x v="0"/>
    <x v="11"/>
    <x v="5"/>
    <x v="1"/>
    <n v="1"/>
  </r>
  <r>
    <x v="3"/>
    <x v="1"/>
    <x v="9"/>
    <x v="5"/>
    <x v="1"/>
    <n v="1"/>
  </r>
  <r>
    <x v="11"/>
    <x v="3"/>
    <x v="9"/>
    <x v="5"/>
    <x v="1"/>
    <n v="1"/>
  </r>
  <r>
    <x v="10"/>
    <x v="1"/>
    <x v="0"/>
    <x v="5"/>
    <x v="1"/>
    <n v="1"/>
  </r>
  <r>
    <x v="17"/>
    <x v="3"/>
    <x v="15"/>
    <x v="5"/>
    <x v="1"/>
    <n v="1"/>
  </r>
  <r>
    <x v="10"/>
    <x v="3"/>
    <x v="9"/>
    <x v="5"/>
    <x v="1"/>
    <n v="1"/>
  </r>
  <r>
    <x v="9"/>
    <x v="3"/>
    <x v="8"/>
    <x v="5"/>
    <x v="1"/>
    <n v="1"/>
  </r>
  <r>
    <x v="3"/>
    <x v="1"/>
    <x v="13"/>
    <x v="5"/>
    <x v="1"/>
    <n v="1"/>
  </r>
  <r>
    <x v="1"/>
    <x v="1"/>
    <x v="1"/>
    <x v="5"/>
    <x v="1"/>
    <n v="1"/>
  </r>
  <r>
    <x v="33"/>
    <x v="3"/>
    <x v="30"/>
    <x v="5"/>
    <x v="1"/>
    <n v="1"/>
  </r>
  <r>
    <x v="3"/>
    <x v="0"/>
    <x v="30"/>
    <x v="5"/>
    <x v="1"/>
    <n v="1"/>
  </r>
  <r>
    <x v="1"/>
    <x v="0"/>
    <x v="0"/>
    <x v="5"/>
    <x v="1"/>
    <n v="1"/>
  </r>
  <r>
    <x v="3"/>
    <x v="3"/>
    <x v="7"/>
    <x v="5"/>
    <x v="1"/>
    <n v="1"/>
  </r>
  <r>
    <x v="9"/>
    <x v="3"/>
    <x v="0"/>
    <x v="5"/>
    <x v="1"/>
    <n v="1"/>
  </r>
  <r>
    <x v="3"/>
    <x v="0"/>
    <x v="1"/>
    <x v="5"/>
    <x v="1"/>
    <n v="1"/>
  </r>
  <r>
    <x v="21"/>
    <x v="1"/>
    <x v="9"/>
    <x v="5"/>
    <x v="1"/>
    <n v="1"/>
  </r>
  <r>
    <x v="3"/>
    <x v="5"/>
    <x v="15"/>
    <x v="5"/>
    <x v="1"/>
    <n v="1"/>
  </r>
  <r>
    <x v="3"/>
    <x v="3"/>
    <x v="7"/>
    <x v="5"/>
    <x v="1"/>
    <n v="1"/>
  </r>
  <r>
    <x v="14"/>
    <x v="1"/>
    <x v="30"/>
    <x v="5"/>
    <x v="1"/>
    <n v="1"/>
  </r>
  <r>
    <x v="3"/>
    <x v="3"/>
    <x v="1"/>
    <x v="5"/>
    <x v="1"/>
    <n v="1"/>
  </r>
  <r>
    <x v="20"/>
    <x v="3"/>
    <x v="9"/>
    <x v="5"/>
    <x v="1"/>
    <n v="1"/>
  </r>
  <r>
    <x v="3"/>
    <x v="3"/>
    <x v="0"/>
    <x v="5"/>
    <x v="1"/>
    <n v="1"/>
  </r>
  <r>
    <x v="8"/>
    <x v="3"/>
    <x v="0"/>
    <x v="5"/>
    <x v="1"/>
    <n v="1"/>
  </r>
  <r>
    <x v="0"/>
    <x v="0"/>
    <x v="41"/>
    <x v="5"/>
    <x v="1"/>
    <n v="1"/>
  </r>
  <r>
    <x v="58"/>
    <x v="1"/>
    <x v="30"/>
    <x v="5"/>
    <x v="1"/>
    <n v="1"/>
  </r>
  <r>
    <x v="1"/>
    <x v="5"/>
    <x v="15"/>
    <x v="5"/>
    <x v="1"/>
    <n v="1"/>
  </r>
  <r>
    <x v="1"/>
    <x v="0"/>
    <x v="2"/>
    <x v="5"/>
    <x v="1"/>
    <n v="1"/>
  </r>
  <r>
    <x v="11"/>
    <x v="0"/>
    <x v="1"/>
    <x v="5"/>
    <x v="1"/>
    <n v="1"/>
  </r>
  <r>
    <x v="2"/>
    <x v="3"/>
    <x v="29"/>
    <x v="5"/>
    <x v="1"/>
    <n v="1"/>
  </r>
  <r>
    <x v="19"/>
    <x v="3"/>
    <x v="7"/>
    <x v="5"/>
    <x v="1"/>
    <n v="1"/>
  </r>
  <r>
    <x v="0"/>
    <x v="0"/>
    <x v="1"/>
    <x v="5"/>
    <x v="1"/>
    <n v="1"/>
  </r>
  <r>
    <x v="14"/>
    <x v="0"/>
    <x v="29"/>
    <x v="5"/>
    <x v="1"/>
    <n v="1"/>
  </r>
  <r>
    <x v="0"/>
    <x v="0"/>
    <x v="12"/>
    <x v="5"/>
    <x v="1"/>
    <n v="1"/>
  </r>
  <r>
    <x v="10"/>
    <x v="3"/>
    <x v="13"/>
    <x v="5"/>
    <x v="1"/>
    <n v="1"/>
  </r>
  <r>
    <x v="10"/>
    <x v="3"/>
    <x v="1"/>
    <x v="5"/>
    <x v="1"/>
    <n v="1"/>
  </r>
  <r>
    <x v="9"/>
    <x v="1"/>
    <x v="0"/>
    <x v="5"/>
    <x v="1"/>
    <n v="1"/>
  </r>
  <r>
    <x v="1"/>
    <x v="5"/>
    <x v="15"/>
    <x v="5"/>
    <x v="1"/>
    <n v="1"/>
  </r>
  <r>
    <x v="20"/>
    <x v="3"/>
    <x v="15"/>
    <x v="5"/>
    <x v="1"/>
    <n v="1"/>
  </r>
  <r>
    <x v="11"/>
    <x v="3"/>
    <x v="9"/>
    <x v="5"/>
    <x v="1"/>
    <n v="1"/>
  </r>
  <r>
    <x v="3"/>
    <x v="0"/>
    <x v="1"/>
    <x v="5"/>
    <x v="1"/>
    <n v="1"/>
  </r>
  <r>
    <x v="32"/>
    <x v="3"/>
    <x v="0"/>
    <x v="5"/>
    <x v="1"/>
    <n v="1"/>
  </r>
  <r>
    <x v="3"/>
    <x v="3"/>
    <x v="0"/>
    <x v="5"/>
    <x v="1"/>
    <n v="1"/>
  </r>
  <r>
    <x v="1"/>
    <x v="3"/>
    <x v="7"/>
    <x v="5"/>
    <x v="1"/>
    <n v="1"/>
  </r>
  <r>
    <x v="3"/>
    <x v="0"/>
    <x v="29"/>
    <x v="5"/>
    <x v="1"/>
    <n v="1"/>
  </r>
  <r>
    <x v="3"/>
    <x v="3"/>
    <x v="30"/>
    <x v="5"/>
    <x v="1"/>
    <n v="1"/>
  </r>
  <r>
    <x v="17"/>
    <x v="3"/>
    <x v="22"/>
    <x v="5"/>
    <x v="1"/>
    <n v="1"/>
  </r>
  <r>
    <x v="11"/>
    <x v="3"/>
    <x v="22"/>
    <x v="5"/>
    <x v="1"/>
    <n v="1"/>
  </r>
  <r>
    <x v="14"/>
    <x v="5"/>
    <x v="1"/>
    <x v="5"/>
    <x v="1"/>
    <n v="1"/>
  </r>
  <r>
    <x v="3"/>
    <x v="3"/>
    <x v="7"/>
    <x v="5"/>
    <x v="1"/>
    <n v="1"/>
  </r>
  <r>
    <x v="11"/>
    <x v="3"/>
    <x v="39"/>
    <x v="5"/>
    <x v="1"/>
    <n v="1"/>
  </r>
  <r>
    <x v="9"/>
    <x v="0"/>
    <x v="11"/>
    <x v="5"/>
    <x v="1"/>
    <n v="1"/>
  </r>
  <r>
    <x v="54"/>
    <x v="0"/>
    <x v="11"/>
    <x v="5"/>
    <x v="1"/>
    <n v="1"/>
  </r>
  <r>
    <x v="0"/>
    <x v="0"/>
    <x v="11"/>
    <x v="5"/>
    <x v="1"/>
    <n v="1"/>
  </r>
  <r>
    <x v="0"/>
    <x v="3"/>
    <x v="0"/>
    <x v="5"/>
    <x v="1"/>
    <n v="1"/>
  </r>
  <r>
    <x v="0"/>
    <x v="0"/>
    <x v="11"/>
    <x v="5"/>
    <x v="1"/>
    <n v="1"/>
  </r>
  <r>
    <x v="33"/>
    <x v="3"/>
    <x v="30"/>
    <x v="5"/>
    <x v="1"/>
    <n v="1"/>
  </r>
  <r>
    <x v="1"/>
    <x v="0"/>
    <x v="2"/>
    <x v="5"/>
    <x v="1"/>
    <n v="1"/>
  </r>
  <r>
    <x v="14"/>
    <x v="1"/>
    <x v="0"/>
    <x v="5"/>
    <x v="1"/>
    <n v="1"/>
  </r>
  <r>
    <x v="1"/>
    <x v="2"/>
    <x v="0"/>
    <x v="5"/>
    <x v="1"/>
    <n v="1"/>
  </r>
  <r>
    <x v="7"/>
    <x v="2"/>
    <x v="0"/>
    <x v="5"/>
    <x v="1"/>
    <n v="1"/>
  </r>
  <r>
    <x v="14"/>
    <x v="3"/>
    <x v="7"/>
    <x v="5"/>
    <x v="1"/>
    <n v="1"/>
  </r>
  <r>
    <x v="1"/>
    <x v="5"/>
    <x v="7"/>
    <x v="5"/>
    <x v="1"/>
    <n v="1"/>
  </r>
  <r>
    <x v="3"/>
    <x v="5"/>
    <x v="15"/>
    <x v="5"/>
    <x v="1"/>
    <n v="1"/>
  </r>
  <r>
    <x v="8"/>
    <x v="0"/>
    <x v="3"/>
    <x v="5"/>
    <x v="1"/>
    <n v="1"/>
  </r>
  <r>
    <x v="3"/>
    <x v="0"/>
    <x v="7"/>
    <x v="5"/>
    <x v="1"/>
    <n v="1"/>
  </r>
  <r>
    <x v="0"/>
    <x v="0"/>
    <x v="1"/>
    <x v="5"/>
    <x v="1"/>
    <n v="1"/>
  </r>
  <r>
    <x v="10"/>
    <x v="3"/>
    <x v="1"/>
    <x v="5"/>
    <x v="1"/>
    <n v="1"/>
  </r>
  <r>
    <x v="3"/>
    <x v="3"/>
    <x v="42"/>
    <x v="5"/>
    <x v="1"/>
    <n v="1"/>
  </r>
  <r>
    <x v="0"/>
    <x v="0"/>
    <x v="14"/>
    <x v="5"/>
    <x v="1"/>
    <n v="1"/>
  </r>
  <r>
    <x v="3"/>
    <x v="3"/>
    <x v="30"/>
    <x v="5"/>
    <x v="1"/>
    <n v="1"/>
  </r>
  <r>
    <x v="1"/>
    <x v="0"/>
    <x v="30"/>
    <x v="5"/>
    <x v="1"/>
    <n v="1"/>
  </r>
  <r>
    <x v="0"/>
    <x v="1"/>
    <x v="9"/>
    <x v="5"/>
    <x v="1"/>
    <n v="1"/>
  </r>
  <r>
    <x v="34"/>
    <x v="3"/>
    <x v="42"/>
    <x v="5"/>
    <x v="1"/>
    <n v="1"/>
  </r>
  <r>
    <x v="17"/>
    <x v="3"/>
    <x v="7"/>
    <x v="5"/>
    <x v="1"/>
    <n v="1"/>
  </r>
  <r>
    <x v="40"/>
    <x v="3"/>
    <x v="15"/>
    <x v="5"/>
    <x v="1"/>
    <n v="1"/>
  </r>
  <r>
    <x v="0"/>
    <x v="3"/>
    <x v="17"/>
    <x v="5"/>
    <x v="1"/>
    <n v="1"/>
  </r>
  <r>
    <x v="56"/>
    <x v="3"/>
    <x v="24"/>
    <x v="5"/>
    <x v="1"/>
    <n v="1"/>
  </r>
  <r>
    <x v="3"/>
    <x v="3"/>
    <x v="1"/>
    <x v="5"/>
    <x v="1"/>
    <n v="1"/>
  </r>
  <r>
    <x v="3"/>
    <x v="3"/>
    <x v="30"/>
    <x v="5"/>
    <x v="1"/>
    <n v="1"/>
  </r>
  <r>
    <x v="5"/>
    <x v="2"/>
    <x v="0"/>
    <x v="5"/>
    <x v="1"/>
    <n v="1"/>
  </r>
  <r>
    <x v="0"/>
    <x v="0"/>
    <x v="29"/>
    <x v="5"/>
    <x v="1"/>
    <n v="1"/>
  </r>
  <r>
    <x v="3"/>
    <x v="3"/>
    <x v="30"/>
    <x v="5"/>
    <x v="1"/>
    <n v="1"/>
  </r>
  <r>
    <x v="1"/>
    <x v="3"/>
    <x v="30"/>
    <x v="5"/>
    <x v="1"/>
    <n v="1"/>
  </r>
  <r>
    <x v="53"/>
    <x v="4"/>
    <x v="13"/>
    <x v="5"/>
    <x v="1"/>
    <n v="1"/>
  </r>
  <r>
    <x v="19"/>
    <x v="3"/>
    <x v="15"/>
    <x v="5"/>
    <x v="1"/>
    <n v="1"/>
  </r>
  <r>
    <x v="14"/>
    <x v="0"/>
    <x v="11"/>
    <x v="5"/>
    <x v="1"/>
    <n v="1"/>
  </r>
  <r>
    <x v="14"/>
    <x v="0"/>
    <x v="11"/>
    <x v="5"/>
    <x v="1"/>
    <n v="1"/>
  </r>
  <r>
    <x v="0"/>
    <x v="3"/>
    <x v="22"/>
    <x v="5"/>
    <x v="1"/>
    <n v="1"/>
  </r>
  <r>
    <x v="0"/>
    <x v="3"/>
    <x v="1"/>
    <x v="5"/>
    <x v="1"/>
    <n v="1"/>
  </r>
  <r>
    <x v="19"/>
    <x v="3"/>
    <x v="15"/>
    <x v="5"/>
    <x v="1"/>
    <n v="1"/>
  </r>
  <r>
    <x v="0"/>
    <x v="3"/>
    <x v="1"/>
    <x v="5"/>
    <x v="1"/>
    <n v="1"/>
  </r>
  <r>
    <x v="9"/>
    <x v="3"/>
    <x v="46"/>
    <x v="5"/>
    <x v="1"/>
    <n v="1"/>
  </r>
  <r>
    <x v="58"/>
    <x v="1"/>
    <x v="30"/>
    <x v="5"/>
    <x v="1"/>
    <n v="1"/>
  </r>
  <r>
    <x v="16"/>
    <x v="3"/>
    <x v="8"/>
    <x v="5"/>
    <x v="1"/>
    <n v="1"/>
  </r>
  <r>
    <x v="14"/>
    <x v="0"/>
    <x v="26"/>
    <x v="5"/>
    <x v="1"/>
    <n v="1"/>
  </r>
  <r>
    <x v="3"/>
    <x v="0"/>
    <x v="1"/>
    <x v="5"/>
    <x v="1"/>
    <n v="1"/>
  </r>
  <r>
    <x v="1"/>
    <x v="5"/>
    <x v="1"/>
    <x v="5"/>
    <x v="1"/>
    <n v="1"/>
  </r>
  <r>
    <x v="3"/>
    <x v="5"/>
    <x v="15"/>
    <x v="5"/>
    <x v="1"/>
    <n v="1"/>
  </r>
  <r>
    <x v="0"/>
    <x v="4"/>
    <x v="47"/>
    <x v="5"/>
    <x v="1"/>
    <n v="1"/>
  </r>
  <r>
    <x v="58"/>
    <x v="3"/>
    <x v="0"/>
    <x v="5"/>
    <x v="1"/>
    <n v="1"/>
  </r>
  <r>
    <x v="11"/>
    <x v="1"/>
    <x v="15"/>
    <x v="5"/>
    <x v="1"/>
    <n v="1"/>
  </r>
  <r>
    <x v="19"/>
    <x v="3"/>
    <x v="15"/>
    <x v="5"/>
    <x v="1"/>
    <n v="1"/>
  </r>
  <r>
    <x v="3"/>
    <x v="3"/>
    <x v="30"/>
    <x v="5"/>
    <x v="1"/>
    <n v="1"/>
  </r>
  <r>
    <x v="23"/>
    <x v="3"/>
    <x v="9"/>
    <x v="5"/>
    <x v="1"/>
    <n v="1"/>
  </r>
  <r>
    <x v="1"/>
    <x v="2"/>
    <x v="0"/>
    <x v="5"/>
    <x v="1"/>
    <n v="1"/>
  </r>
  <r>
    <x v="0"/>
    <x v="0"/>
    <x v="18"/>
    <x v="5"/>
    <x v="1"/>
    <n v="1"/>
  </r>
  <r>
    <x v="0"/>
    <x v="0"/>
    <x v="1"/>
    <x v="5"/>
    <x v="1"/>
    <n v="1"/>
  </r>
  <r>
    <x v="1"/>
    <x v="3"/>
    <x v="15"/>
    <x v="5"/>
    <x v="1"/>
    <n v="1"/>
  </r>
  <r>
    <x v="3"/>
    <x v="5"/>
    <x v="2"/>
    <x v="5"/>
    <x v="1"/>
    <n v="1"/>
  </r>
  <r>
    <x v="1"/>
    <x v="5"/>
    <x v="1"/>
    <x v="5"/>
    <x v="1"/>
    <n v="1"/>
  </r>
  <r>
    <x v="3"/>
    <x v="5"/>
    <x v="15"/>
    <x v="5"/>
    <x v="1"/>
    <n v="1"/>
  </r>
  <r>
    <x v="16"/>
    <x v="3"/>
    <x v="1"/>
    <x v="5"/>
    <x v="1"/>
    <n v="1"/>
  </r>
  <r>
    <x v="16"/>
    <x v="3"/>
    <x v="0"/>
    <x v="5"/>
    <x v="1"/>
    <n v="1"/>
  </r>
  <r>
    <x v="16"/>
    <x v="3"/>
    <x v="1"/>
    <x v="5"/>
    <x v="1"/>
    <n v="1"/>
  </r>
  <r>
    <x v="16"/>
    <x v="5"/>
    <x v="15"/>
    <x v="5"/>
    <x v="1"/>
    <n v="1"/>
  </r>
  <r>
    <x v="14"/>
    <x v="3"/>
    <x v="30"/>
    <x v="5"/>
    <x v="1"/>
    <n v="1"/>
  </r>
  <r>
    <x v="6"/>
    <x v="0"/>
    <x v="29"/>
    <x v="5"/>
    <x v="1"/>
    <n v="1"/>
  </r>
  <r>
    <x v="6"/>
    <x v="0"/>
    <x v="1"/>
    <x v="5"/>
    <x v="1"/>
    <n v="1"/>
  </r>
  <r>
    <x v="6"/>
    <x v="3"/>
    <x v="0"/>
    <x v="5"/>
    <x v="1"/>
    <n v="1"/>
  </r>
  <r>
    <x v="47"/>
    <x v="2"/>
    <x v="0"/>
    <x v="5"/>
    <x v="1"/>
    <n v="1"/>
  </r>
  <r>
    <x v="0"/>
    <x v="1"/>
    <x v="12"/>
    <x v="5"/>
    <x v="1"/>
    <n v="1"/>
  </r>
  <r>
    <x v="22"/>
    <x v="6"/>
    <x v="22"/>
    <x v="5"/>
    <x v="1"/>
    <n v="1"/>
  </r>
  <r>
    <x v="1"/>
    <x v="0"/>
    <x v="13"/>
    <x v="0"/>
    <x v="1"/>
    <n v="1"/>
  </r>
  <r>
    <x v="0"/>
    <x v="0"/>
    <x v="0"/>
    <x v="0"/>
    <x v="1"/>
    <n v="1"/>
  </r>
  <r>
    <x v="3"/>
    <x v="0"/>
    <x v="41"/>
    <x v="0"/>
    <x v="1"/>
    <n v="1"/>
  </r>
  <r>
    <x v="0"/>
    <x v="0"/>
    <x v="28"/>
    <x v="0"/>
    <x v="1"/>
    <n v="1"/>
  </r>
  <r>
    <x v="1"/>
    <x v="0"/>
    <x v="7"/>
    <x v="0"/>
    <x v="1"/>
    <n v="1"/>
  </r>
  <r>
    <x v="0"/>
    <x v="0"/>
    <x v="0"/>
    <x v="0"/>
    <x v="1"/>
    <n v="1"/>
  </r>
  <r>
    <x v="0"/>
    <x v="0"/>
    <x v="11"/>
    <x v="0"/>
    <x v="1"/>
    <n v="1"/>
  </r>
  <r>
    <x v="16"/>
    <x v="0"/>
    <x v="29"/>
    <x v="0"/>
    <x v="1"/>
    <n v="1"/>
  </r>
  <r>
    <x v="0"/>
    <x v="0"/>
    <x v="1"/>
    <x v="0"/>
    <x v="1"/>
    <n v="1"/>
  </r>
  <r>
    <x v="14"/>
    <x v="0"/>
    <x v="11"/>
    <x v="0"/>
    <x v="1"/>
    <n v="1"/>
  </r>
  <r>
    <x v="14"/>
    <x v="0"/>
    <x v="11"/>
    <x v="0"/>
    <x v="1"/>
    <n v="1"/>
  </r>
  <r>
    <x v="1"/>
    <x v="0"/>
    <x v="2"/>
    <x v="0"/>
    <x v="1"/>
    <n v="1"/>
  </r>
  <r>
    <x v="0"/>
    <x v="0"/>
    <x v="7"/>
    <x v="0"/>
    <x v="1"/>
    <n v="1"/>
  </r>
  <r>
    <x v="0"/>
    <x v="0"/>
    <x v="1"/>
    <x v="0"/>
    <x v="1"/>
    <n v="1"/>
  </r>
  <r>
    <x v="6"/>
    <x v="0"/>
    <x v="0"/>
    <x v="0"/>
    <x v="1"/>
    <n v="1"/>
  </r>
  <r>
    <x v="0"/>
    <x v="0"/>
    <x v="29"/>
    <x v="0"/>
    <x v="1"/>
    <n v="1"/>
  </r>
  <r>
    <x v="6"/>
    <x v="0"/>
    <x v="41"/>
    <x v="0"/>
    <x v="1"/>
    <n v="1"/>
  </r>
  <r>
    <x v="0"/>
    <x v="0"/>
    <x v="0"/>
    <x v="0"/>
    <x v="1"/>
    <n v="1"/>
  </r>
  <r>
    <x v="0"/>
    <x v="0"/>
    <x v="1"/>
    <x v="0"/>
    <x v="1"/>
    <n v="1"/>
  </r>
  <r>
    <x v="6"/>
    <x v="0"/>
    <x v="1"/>
    <x v="0"/>
    <x v="1"/>
    <n v="1"/>
  </r>
  <r>
    <x v="6"/>
    <x v="0"/>
    <x v="21"/>
    <x v="0"/>
    <x v="1"/>
    <n v="1"/>
  </r>
  <r>
    <x v="0"/>
    <x v="0"/>
    <x v="3"/>
    <x v="0"/>
    <x v="1"/>
    <n v="1"/>
  </r>
  <r>
    <x v="0"/>
    <x v="0"/>
    <x v="3"/>
    <x v="0"/>
    <x v="1"/>
    <n v="1"/>
  </r>
  <r>
    <x v="0"/>
    <x v="0"/>
    <x v="2"/>
    <x v="0"/>
    <x v="1"/>
    <n v="1"/>
  </r>
  <r>
    <x v="0"/>
    <x v="0"/>
    <x v="1"/>
    <x v="0"/>
    <x v="1"/>
    <n v="1"/>
  </r>
  <r>
    <x v="3"/>
    <x v="0"/>
    <x v="0"/>
    <x v="0"/>
    <x v="1"/>
    <n v="1"/>
  </r>
  <r>
    <x v="31"/>
    <x v="0"/>
    <x v="0"/>
    <x v="0"/>
    <x v="1"/>
    <n v="1"/>
  </r>
  <r>
    <x v="6"/>
    <x v="0"/>
    <x v="1"/>
    <x v="0"/>
    <x v="1"/>
    <n v="1"/>
  </r>
  <r>
    <x v="0"/>
    <x v="0"/>
    <x v="1"/>
    <x v="0"/>
    <x v="1"/>
    <n v="1"/>
  </r>
  <r>
    <x v="10"/>
    <x v="3"/>
    <x v="0"/>
    <x v="0"/>
    <x v="1"/>
    <n v="1"/>
  </r>
  <r>
    <x v="0"/>
    <x v="0"/>
    <x v="0"/>
    <x v="0"/>
    <x v="1"/>
    <n v="1"/>
  </r>
  <r>
    <x v="3"/>
    <x v="0"/>
    <x v="1"/>
    <x v="0"/>
    <x v="1"/>
    <n v="1"/>
  </r>
  <r>
    <x v="1"/>
    <x v="0"/>
    <x v="1"/>
    <x v="0"/>
    <x v="1"/>
    <n v="1"/>
  </r>
  <r>
    <x v="3"/>
    <x v="3"/>
    <x v="0"/>
    <x v="0"/>
    <x v="1"/>
    <n v="1"/>
  </r>
  <r>
    <x v="2"/>
    <x v="3"/>
    <x v="22"/>
    <x v="0"/>
    <x v="1"/>
    <n v="1"/>
  </r>
  <r>
    <x v="0"/>
    <x v="3"/>
    <x v="9"/>
    <x v="0"/>
    <x v="1"/>
    <n v="1"/>
  </r>
  <r>
    <x v="47"/>
    <x v="3"/>
    <x v="0"/>
    <x v="0"/>
    <x v="1"/>
    <n v="1"/>
  </r>
  <r>
    <x v="0"/>
    <x v="0"/>
    <x v="29"/>
    <x v="0"/>
    <x v="1"/>
    <n v="1"/>
  </r>
  <r>
    <x v="1"/>
    <x v="0"/>
    <x v="14"/>
    <x v="0"/>
    <x v="1"/>
    <n v="1"/>
  </r>
  <r>
    <x v="0"/>
    <x v="0"/>
    <x v="29"/>
    <x v="0"/>
    <x v="1"/>
    <n v="1"/>
  </r>
  <r>
    <x v="6"/>
    <x v="0"/>
    <x v="46"/>
    <x v="0"/>
    <x v="1"/>
    <n v="1"/>
  </r>
  <r>
    <x v="0"/>
    <x v="0"/>
    <x v="30"/>
    <x v="0"/>
    <x v="1"/>
    <n v="1"/>
  </r>
  <r>
    <x v="8"/>
    <x v="0"/>
    <x v="1"/>
    <x v="0"/>
    <x v="1"/>
    <n v="1"/>
  </r>
  <r>
    <x v="6"/>
    <x v="3"/>
    <x v="22"/>
    <x v="0"/>
    <x v="1"/>
    <n v="1"/>
  </r>
  <r>
    <x v="6"/>
    <x v="0"/>
    <x v="29"/>
    <x v="0"/>
    <x v="1"/>
    <n v="1"/>
  </r>
  <r>
    <x v="0"/>
    <x v="3"/>
    <x v="0"/>
    <x v="0"/>
    <x v="1"/>
    <n v="1"/>
  </r>
  <r>
    <x v="0"/>
    <x v="3"/>
    <x v="8"/>
    <x v="0"/>
    <x v="1"/>
    <n v="1"/>
  </r>
  <r>
    <x v="20"/>
    <x v="3"/>
    <x v="42"/>
    <x v="0"/>
    <x v="1"/>
    <n v="1"/>
  </r>
  <r>
    <x v="20"/>
    <x v="3"/>
    <x v="42"/>
    <x v="0"/>
    <x v="1"/>
    <n v="1"/>
  </r>
  <r>
    <x v="0"/>
    <x v="3"/>
    <x v="0"/>
    <x v="0"/>
    <x v="1"/>
    <n v="1"/>
  </r>
  <r>
    <x v="9"/>
    <x v="3"/>
    <x v="1"/>
    <x v="0"/>
    <x v="1"/>
    <n v="1"/>
  </r>
  <r>
    <x v="19"/>
    <x v="3"/>
    <x v="7"/>
    <x v="0"/>
    <x v="1"/>
    <n v="1"/>
  </r>
  <r>
    <x v="14"/>
    <x v="3"/>
    <x v="1"/>
    <x v="0"/>
    <x v="1"/>
    <n v="1"/>
  </r>
  <r>
    <x v="0"/>
    <x v="3"/>
    <x v="22"/>
    <x v="0"/>
    <x v="1"/>
    <n v="1"/>
  </r>
  <r>
    <x v="9"/>
    <x v="3"/>
    <x v="15"/>
    <x v="0"/>
    <x v="1"/>
    <n v="1"/>
  </r>
  <r>
    <x v="3"/>
    <x v="3"/>
    <x v="0"/>
    <x v="0"/>
    <x v="1"/>
    <n v="1"/>
  </r>
  <r>
    <x v="9"/>
    <x v="3"/>
    <x v="0"/>
    <x v="0"/>
    <x v="1"/>
    <n v="1"/>
  </r>
  <r>
    <x v="0"/>
    <x v="3"/>
    <x v="39"/>
    <x v="0"/>
    <x v="1"/>
    <n v="1"/>
  </r>
  <r>
    <x v="0"/>
    <x v="3"/>
    <x v="1"/>
    <x v="0"/>
    <x v="1"/>
    <n v="1"/>
  </r>
  <r>
    <x v="33"/>
    <x v="3"/>
    <x v="30"/>
    <x v="0"/>
    <x v="1"/>
    <n v="1"/>
  </r>
  <r>
    <x v="10"/>
    <x v="3"/>
    <x v="30"/>
    <x v="0"/>
    <x v="1"/>
    <n v="1"/>
  </r>
  <r>
    <x v="3"/>
    <x v="3"/>
    <x v="30"/>
    <x v="0"/>
    <x v="1"/>
    <n v="1"/>
  </r>
  <r>
    <x v="49"/>
    <x v="3"/>
    <x v="15"/>
    <x v="0"/>
    <x v="1"/>
    <n v="1"/>
  </r>
  <r>
    <x v="0"/>
    <x v="3"/>
    <x v="24"/>
    <x v="0"/>
    <x v="1"/>
    <n v="1"/>
  </r>
  <r>
    <x v="9"/>
    <x v="3"/>
    <x v="30"/>
    <x v="0"/>
    <x v="1"/>
    <n v="1"/>
  </r>
  <r>
    <x v="0"/>
    <x v="3"/>
    <x v="30"/>
    <x v="0"/>
    <x v="1"/>
    <n v="1"/>
  </r>
  <r>
    <x v="14"/>
    <x v="3"/>
    <x v="39"/>
    <x v="0"/>
    <x v="1"/>
    <n v="1"/>
  </r>
  <r>
    <x v="8"/>
    <x v="3"/>
    <x v="39"/>
    <x v="0"/>
    <x v="1"/>
    <n v="1"/>
  </r>
  <r>
    <x v="10"/>
    <x v="3"/>
    <x v="1"/>
    <x v="0"/>
    <x v="1"/>
    <n v="1"/>
  </r>
  <r>
    <x v="47"/>
    <x v="3"/>
    <x v="39"/>
    <x v="0"/>
    <x v="1"/>
    <n v="1"/>
  </r>
  <r>
    <x v="10"/>
    <x v="3"/>
    <x v="1"/>
    <x v="0"/>
    <x v="1"/>
    <n v="1"/>
  </r>
  <r>
    <x v="10"/>
    <x v="3"/>
    <x v="42"/>
    <x v="0"/>
    <x v="1"/>
    <n v="1"/>
  </r>
  <r>
    <x v="33"/>
    <x v="3"/>
    <x v="30"/>
    <x v="0"/>
    <x v="1"/>
    <n v="1"/>
  </r>
  <r>
    <x v="47"/>
    <x v="3"/>
    <x v="30"/>
    <x v="0"/>
    <x v="1"/>
    <n v="1"/>
  </r>
  <r>
    <x v="56"/>
    <x v="3"/>
    <x v="39"/>
    <x v="0"/>
    <x v="1"/>
    <n v="1"/>
  </r>
  <r>
    <x v="0"/>
    <x v="3"/>
    <x v="30"/>
    <x v="0"/>
    <x v="1"/>
    <n v="1"/>
  </r>
  <r>
    <x v="14"/>
    <x v="3"/>
    <x v="0"/>
    <x v="0"/>
    <x v="1"/>
    <n v="1"/>
  </r>
  <r>
    <x v="8"/>
    <x v="3"/>
    <x v="39"/>
    <x v="0"/>
    <x v="1"/>
    <n v="1"/>
  </r>
  <r>
    <x v="5"/>
    <x v="3"/>
    <x v="30"/>
    <x v="0"/>
    <x v="1"/>
    <n v="1"/>
  </r>
  <r>
    <x v="3"/>
    <x v="3"/>
    <x v="15"/>
    <x v="0"/>
    <x v="1"/>
    <n v="1"/>
  </r>
  <r>
    <x v="47"/>
    <x v="3"/>
    <x v="24"/>
    <x v="0"/>
    <x v="1"/>
    <n v="1"/>
  </r>
  <r>
    <x v="31"/>
    <x v="3"/>
    <x v="39"/>
    <x v="0"/>
    <x v="1"/>
    <n v="1"/>
  </r>
  <r>
    <x v="35"/>
    <x v="3"/>
    <x v="30"/>
    <x v="0"/>
    <x v="1"/>
    <n v="1"/>
  </r>
  <r>
    <x v="35"/>
    <x v="3"/>
    <x v="30"/>
    <x v="0"/>
    <x v="1"/>
    <n v="1"/>
  </r>
  <r>
    <x v="10"/>
    <x v="3"/>
    <x v="22"/>
    <x v="0"/>
    <x v="1"/>
    <n v="1"/>
  </r>
  <r>
    <x v="0"/>
    <x v="3"/>
    <x v="1"/>
    <x v="0"/>
    <x v="1"/>
    <n v="1"/>
  </r>
  <r>
    <x v="7"/>
    <x v="3"/>
    <x v="15"/>
    <x v="0"/>
    <x v="1"/>
    <n v="1"/>
  </r>
  <r>
    <x v="47"/>
    <x v="3"/>
    <x v="30"/>
    <x v="0"/>
    <x v="1"/>
    <n v="1"/>
  </r>
  <r>
    <x v="3"/>
    <x v="3"/>
    <x v="9"/>
    <x v="0"/>
    <x v="1"/>
    <n v="1"/>
  </r>
  <r>
    <x v="16"/>
    <x v="3"/>
    <x v="28"/>
    <x v="0"/>
    <x v="1"/>
    <n v="1"/>
  </r>
  <r>
    <x v="3"/>
    <x v="3"/>
    <x v="30"/>
    <x v="0"/>
    <x v="1"/>
    <n v="1"/>
  </r>
  <r>
    <x v="16"/>
    <x v="3"/>
    <x v="1"/>
    <x v="0"/>
    <x v="1"/>
    <n v="1"/>
  </r>
  <r>
    <x v="31"/>
    <x v="3"/>
    <x v="30"/>
    <x v="0"/>
    <x v="1"/>
    <n v="1"/>
  </r>
  <r>
    <x v="0"/>
    <x v="1"/>
    <x v="1"/>
    <x v="0"/>
    <x v="1"/>
    <n v="1"/>
  </r>
  <r>
    <x v="0"/>
    <x v="3"/>
    <x v="13"/>
    <x v="0"/>
    <x v="1"/>
    <n v="1"/>
  </r>
  <r>
    <x v="0"/>
    <x v="4"/>
    <x v="1"/>
    <x v="0"/>
    <x v="1"/>
    <n v="1"/>
  </r>
  <r>
    <x v="0"/>
    <x v="3"/>
    <x v="22"/>
    <x v="0"/>
    <x v="1"/>
    <n v="1"/>
  </r>
  <r>
    <x v="7"/>
    <x v="3"/>
    <x v="22"/>
    <x v="0"/>
    <x v="1"/>
    <n v="1"/>
  </r>
  <r>
    <x v="7"/>
    <x v="3"/>
    <x v="22"/>
    <x v="0"/>
    <x v="1"/>
    <n v="1"/>
  </r>
  <r>
    <x v="0"/>
    <x v="3"/>
    <x v="1"/>
    <x v="0"/>
    <x v="1"/>
    <n v="1"/>
  </r>
  <r>
    <x v="6"/>
    <x v="3"/>
    <x v="22"/>
    <x v="0"/>
    <x v="1"/>
    <n v="1"/>
  </r>
  <r>
    <x v="0"/>
    <x v="3"/>
    <x v="0"/>
    <x v="0"/>
    <x v="1"/>
    <n v="1"/>
  </r>
  <r>
    <x v="20"/>
    <x v="3"/>
    <x v="42"/>
    <x v="0"/>
    <x v="1"/>
    <n v="1"/>
  </r>
  <r>
    <x v="3"/>
    <x v="3"/>
    <x v="13"/>
    <x v="0"/>
    <x v="1"/>
    <n v="1"/>
  </r>
  <r>
    <x v="0"/>
    <x v="3"/>
    <x v="0"/>
    <x v="0"/>
    <x v="1"/>
    <n v="1"/>
  </r>
  <r>
    <x v="25"/>
    <x v="3"/>
    <x v="13"/>
    <x v="0"/>
    <x v="1"/>
    <n v="1"/>
  </r>
  <r>
    <x v="3"/>
    <x v="3"/>
    <x v="0"/>
    <x v="0"/>
    <x v="1"/>
    <n v="1"/>
  </r>
  <r>
    <x v="5"/>
    <x v="3"/>
    <x v="0"/>
    <x v="0"/>
    <x v="1"/>
    <n v="1"/>
  </r>
  <r>
    <x v="33"/>
    <x v="3"/>
    <x v="0"/>
    <x v="0"/>
    <x v="1"/>
    <n v="1"/>
  </r>
  <r>
    <x v="22"/>
    <x v="6"/>
    <x v="22"/>
    <x v="0"/>
    <x v="1"/>
    <n v="1"/>
  </r>
  <r>
    <x v="3"/>
    <x v="3"/>
    <x v="0"/>
    <x v="0"/>
    <x v="1"/>
    <n v="1"/>
  </r>
  <r>
    <x v="47"/>
    <x v="2"/>
    <x v="0"/>
    <x v="0"/>
    <x v="1"/>
    <n v="1"/>
  </r>
  <r>
    <x v="6"/>
    <x v="3"/>
    <x v="1"/>
    <x v="0"/>
    <x v="1"/>
    <n v="1"/>
  </r>
  <r>
    <x v="6"/>
    <x v="3"/>
    <x v="1"/>
    <x v="0"/>
    <x v="1"/>
    <n v="1"/>
  </r>
  <r>
    <x v="0"/>
    <x v="1"/>
    <x v="12"/>
    <x v="0"/>
    <x v="1"/>
    <n v="1"/>
  </r>
  <r>
    <x v="1"/>
    <x v="3"/>
    <x v="7"/>
    <x v="0"/>
    <x v="1"/>
    <n v="1"/>
  </r>
  <r>
    <x v="41"/>
    <x v="1"/>
    <x v="0"/>
    <x v="0"/>
    <x v="1"/>
    <n v="1"/>
  </r>
  <r>
    <x v="0"/>
    <x v="3"/>
    <x v="15"/>
    <x v="0"/>
    <x v="1"/>
    <n v="1"/>
  </r>
  <r>
    <x v="1"/>
    <x v="5"/>
    <x v="7"/>
    <x v="0"/>
    <x v="1"/>
    <n v="1"/>
  </r>
  <r>
    <x v="0"/>
    <x v="3"/>
    <x v="0"/>
    <x v="0"/>
    <x v="1"/>
    <n v="1"/>
  </r>
  <r>
    <x v="20"/>
    <x v="3"/>
    <x v="0"/>
    <x v="0"/>
    <x v="1"/>
    <n v="1"/>
  </r>
  <r>
    <x v="0"/>
    <x v="3"/>
    <x v="22"/>
    <x v="0"/>
    <x v="1"/>
    <n v="1"/>
  </r>
  <r>
    <x v="10"/>
    <x v="3"/>
    <x v="15"/>
    <x v="0"/>
    <x v="1"/>
    <n v="1"/>
  </r>
  <r>
    <x v="0"/>
    <x v="3"/>
    <x v="0"/>
    <x v="0"/>
    <x v="1"/>
    <n v="1"/>
  </r>
  <r>
    <x v="20"/>
    <x v="3"/>
    <x v="22"/>
    <x v="0"/>
    <x v="1"/>
    <n v="1"/>
  </r>
  <r>
    <x v="21"/>
    <x v="1"/>
    <x v="0"/>
    <x v="0"/>
    <x v="1"/>
    <n v="1"/>
  </r>
  <r>
    <x v="11"/>
    <x v="3"/>
    <x v="13"/>
    <x v="0"/>
    <x v="1"/>
    <n v="1"/>
  </r>
  <r>
    <x v="11"/>
    <x v="3"/>
    <x v="13"/>
    <x v="0"/>
    <x v="1"/>
    <n v="1"/>
  </r>
  <r>
    <x v="0"/>
    <x v="3"/>
    <x v="48"/>
    <x v="0"/>
    <x v="1"/>
    <n v="1"/>
  </r>
  <r>
    <x v="8"/>
    <x v="3"/>
    <x v="9"/>
    <x v="0"/>
    <x v="1"/>
    <n v="1"/>
  </r>
  <r>
    <x v="14"/>
    <x v="5"/>
    <x v="15"/>
    <x v="0"/>
    <x v="1"/>
    <n v="1"/>
  </r>
  <r>
    <x v="0"/>
    <x v="1"/>
    <x v="1"/>
    <x v="0"/>
    <x v="1"/>
    <n v="1"/>
  </r>
  <r>
    <x v="14"/>
    <x v="3"/>
    <x v="15"/>
    <x v="0"/>
    <x v="1"/>
    <n v="1"/>
  </r>
  <r>
    <x v="33"/>
    <x v="3"/>
    <x v="30"/>
    <x v="0"/>
    <x v="1"/>
    <n v="1"/>
  </r>
  <r>
    <x v="56"/>
    <x v="3"/>
    <x v="39"/>
    <x v="0"/>
    <x v="1"/>
    <n v="1"/>
  </r>
  <r>
    <x v="0"/>
    <x v="3"/>
    <x v="1"/>
    <x v="0"/>
    <x v="1"/>
    <n v="1"/>
  </r>
  <r>
    <x v="10"/>
    <x v="1"/>
    <x v="0"/>
    <x v="0"/>
    <x v="1"/>
    <n v="1"/>
  </r>
  <r>
    <x v="0"/>
    <x v="1"/>
    <x v="0"/>
    <x v="0"/>
    <x v="1"/>
    <n v="1"/>
  </r>
  <r>
    <x v="0"/>
    <x v="1"/>
    <x v="0"/>
    <x v="0"/>
    <x v="1"/>
    <n v="1"/>
  </r>
  <r>
    <x v="33"/>
    <x v="3"/>
    <x v="30"/>
    <x v="0"/>
    <x v="1"/>
    <n v="1"/>
  </r>
  <r>
    <x v="34"/>
    <x v="3"/>
    <x v="30"/>
    <x v="0"/>
    <x v="1"/>
    <n v="1"/>
  </r>
  <r>
    <x v="11"/>
    <x v="1"/>
    <x v="1"/>
    <x v="0"/>
    <x v="1"/>
    <n v="1"/>
  </r>
  <r>
    <x v="0"/>
    <x v="3"/>
    <x v="9"/>
    <x v="0"/>
    <x v="1"/>
    <n v="1"/>
  </r>
  <r>
    <x v="5"/>
    <x v="1"/>
    <x v="30"/>
    <x v="0"/>
    <x v="1"/>
    <n v="1"/>
  </r>
  <r>
    <x v="0"/>
    <x v="1"/>
    <x v="0"/>
    <x v="0"/>
    <x v="1"/>
    <n v="1"/>
  </r>
  <r>
    <x v="0"/>
    <x v="1"/>
    <x v="0"/>
    <x v="0"/>
    <x v="1"/>
    <n v="1"/>
  </r>
  <r>
    <x v="10"/>
    <x v="1"/>
    <x v="0"/>
    <x v="0"/>
    <x v="1"/>
    <n v="1"/>
  </r>
  <r>
    <x v="10"/>
    <x v="3"/>
    <x v="1"/>
    <x v="0"/>
    <x v="1"/>
    <n v="1"/>
  </r>
  <r>
    <x v="1"/>
    <x v="2"/>
    <x v="0"/>
    <x v="0"/>
    <x v="1"/>
    <n v="1"/>
  </r>
  <r>
    <x v="10"/>
    <x v="1"/>
    <x v="1"/>
    <x v="0"/>
    <x v="1"/>
    <n v="1"/>
  </r>
  <r>
    <x v="10"/>
    <x v="3"/>
    <x v="15"/>
    <x v="0"/>
    <x v="1"/>
    <n v="1"/>
  </r>
  <r>
    <x v="0"/>
    <x v="1"/>
    <x v="27"/>
    <x v="0"/>
    <x v="1"/>
    <n v="1"/>
  </r>
  <r>
    <x v="3"/>
    <x v="1"/>
    <x v="0"/>
    <x v="0"/>
    <x v="1"/>
    <n v="1"/>
  </r>
  <r>
    <x v="14"/>
    <x v="3"/>
    <x v="0"/>
    <x v="0"/>
    <x v="1"/>
    <n v="1"/>
  </r>
  <r>
    <x v="11"/>
    <x v="1"/>
    <x v="0"/>
    <x v="0"/>
    <x v="1"/>
    <n v="1"/>
  </r>
  <r>
    <x v="17"/>
    <x v="4"/>
    <x v="13"/>
    <x v="0"/>
    <x v="1"/>
    <n v="1"/>
  </r>
  <r>
    <x v="3"/>
    <x v="5"/>
    <x v="1"/>
    <x v="0"/>
    <x v="1"/>
    <n v="1"/>
  </r>
  <r>
    <x v="16"/>
    <x v="5"/>
    <x v="15"/>
    <x v="0"/>
    <x v="1"/>
    <n v="1"/>
  </r>
  <r>
    <x v="14"/>
    <x v="1"/>
    <x v="27"/>
    <x v="0"/>
    <x v="1"/>
    <n v="1"/>
  </r>
  <r>
    <x v="14"/>
    <x v="3"/>
    <x v="26"/>
    <x v="0"/>
    <x v="1"/>
    <n v="1"/>
  </r>
  <r>
    <x v="0"/>
    <x v="3"/>
    <x v="30"/>
    <x v="0"/>
    <x v="1"/>
    <n v="1"/>
  </r>
  <r>
    <x v="6"/>
    <x v="3"/>
    <x v="15"/>
    <x v="0"/>
    <x v="1"/>
    <n v="1"/>
  </r>
  <r>
    <x v="0"/>
    <x v="1"/>
    <x v="27"/>
    <x v="0"/>
    <x v="1"/>
    <n v="1"/>
  </r>
  <r>
    <x v="16"/>
    <x v="4"/>
    <x v="1"/>
    <x v="0"/>
    <x v="1"/>
    <n v="1"/>
  </r>
  <r>
    <x v="47"/>
    <x v="2"/>
    <x v="0"/>
    <x v="0"/>
    <x v="1"/>
    <n v="1"/>
  </r>
  <r>
    <x v="1"/>
    <x v="5"/>
    <x v="15"/>
    <x v="0"/>
    <x v="1"/>
    <n v="1"/>
  </r>
  <r>
    <x v="1"/>
    <x v="2"/>
    <x v="0"/>
    <x v="0"/>
    <x v="1"/>
    <n v="1"/>
  </r>
  <r>
    <x v="1"/>
    <x v="3"/>
    <x v="39"/>
    <x v="0"/>
    <x v="1"/>
    <n v="1"/>
  </r>
  <r>
    <x v="0"/>
    <x v="1"/>
    <x v="1"/>
    <x v="0"/>
    <x v="1"/>
    <n v="1"/>
  </r>
  <r>
    <x v="1"/>
    <x v="5"/>
    <x v="15"/>
    <x v="0"/>
    <x v="1"/>
    <n v="1"/>
  </r>
  <r>
    <x v="0"/>
    <x v="3"/>
    <x v="27"/>
    <x v="0"/>
    <x v="1"/>
    <n v="1"/>
  </r>
  <r>
    <x v="0"/>
    <x v="3"/>
    <x v="1"/>
    <x v="0"/>
    <x v="1"/>
    <n v="1"/>
  </r>
  <r>
    <x v="1"/>
    <x v="2"/>
    <x v="0"/>
    <x v="0"/>
    <x v="1"/>
    <n v="1"/>
  </r>
  <r>
    <x v="3"/>
    <x v="3"/>
    <x v="19"/>
    <x v="0"/>
    <x v="1"/>
    <n v="1"/>
  </r>
  <r>
    <x v="0"/>
    <x v="0"/>
    <x v="1"/>
    <x v="3"/>
    <x v="1"/>
    <n v="1"/>
  </r>
  <r>
    <x v="2"/>
    <x v="0"/>
    <x v="29"/>
    <x v="3"/>
    <x v="1"/>
    <n v="1"/>
  </r>
  <r>
    <x v="0"/>
    <x v="0"/>
    <x v="1"/>
    <x v="3"/>
    <x v="1"/>
    <n v="1"/>
  </r>
  <r>
    <x v="0"/>
    <x v="0"/>
    <x v="2"/>
    <x v="3"/>
    <x v="1"/>
    <n v="1"/>
  </r>
  <r>
    <x v="0"/>
    <x v="0"/>
    <x v="1"/>
    <x v="3"/>
    <x v="1"/>
    <n v="1"/>
  </r>
  <r>
    <x v="0"/>
    <x v="0"/>
    <x v="42"/>
    <x v="3"/>
    <x v="1"/>
    <n v="1"/>
  </r>
  <r>
    <x v="0"/>
    <x v="0"/>
    <x v="1"/>
    <x v="3"/>
    <x v="1"/>
    <n v="1"/>
  </r>
  <r>
    <x v="6"/>
    <x v="0"/>
    <x v="2"/>
    <x v="3"/>
    <x v="1"/>
    <n v="1"/>
  </r>
  <r>
    <x v="0"/>
    <x v="0"/>
    <x v="2"/>
    <x v="3"/>
    <x v="1"/>
    <n v="1"/>
  </r>
  <r>
    <x v="0"/>
    <x v="0"/>
    <x v="19"/>
    <x v="3"/>
    <x v="1"/>
    <n v="1"/>
  </r>
  <r>
    <x v="3"/>
    <x v="0"/>
    <x v="1"/>
    <x v="3"/>
    <x v="1"/>
    <n v="1"/>
  </r>
  <r>
    <x v="3"/>
    <x v="0"/>
    <x v="1"/>
    <x v="3"/>
    <x v="1"/>
    <n v="1"/>
  </r>
  <r>
    <x v="3"/>
    <x v="0"/>
    <x v="1"/>
    <x v="3"/>
    <x v="1"/>
    <n v="1"/>
  </r>
  <r>
    <x v="3"/>
    <x v="0"/>
    <x v="29"/>
    <x v="3"/>
    <x v="1"/>
    <n v="1"/>
  </r>
  <r>
    <x v="0"/>
    <x v="0"/>
    <x v="1"/>
    <x v="3"/>
    <x v="1"/>
    <n v="1"/>
  </r>
  <r>
    <x v="0"/>
    <x v="0"/>
    <x v="42"/>
    <x v="3"/>
    <x v="1"/>
    <n v="1"/>
  </r>
  <r>
    <x v="1"/>
    <x v="0"/>
    <x v="0"/>
    <x v="3"/>
    <x v="1"/>
    <n v="1"/>
  </r>
  <r>
    <x v="55"/>
    <x v="0"/>
    <x v="46"/>
    <x v="3"/>
    <x v="1"/>
    <n v="1"/>
  </r>
  <r>
    <x v="55"/>
    <x v="0"/>
    <x v="46"/>
    <x v="3"/>
    <x v="1"/>
    <n v="1"/>
  </r>
  <r>
    <x v="45"/>
    <x v="0"/>
    <x v="11"/>
    <x v="3"/>
    <x v="1"/>
    <n v="1"/>
  </r>
  <r>
    <x v="0"/>
    <x v="0"/>
    <x v="18"/>
    <x v="3"/>
    <x v="1"/>
    <n v="1"/>
  </r>
  <r>
    <x v="14"/>
    <x v="0"/>
    <x v="1"/>
    <x v="3"/>
    <x v="1"/>
    <n v="1"/>
  </r>
  <r>
    <x v="0"/>
    <x v="0"/>
    <x v="49"/>
    <x v="3"/>
    <x v="1"/>
    <n v="1"/>
  </r>
  <r>
    <x v="11"/>
    <x v="0"/>
    <x v="0"/>
    <x v="3"/>
    <x v="1"/>
    <n v="1"/>
  </r>
  <r>
    <x v="0"/>
    <x v="0"/>
    <x v="3"/>
    <x v="3"/>
    <x v="1"/>
    <n v="1"/>
  </r>
  <r>
    <x v="0"/>
    <x v="0"/>
    <x v="0"/>
    <x v="3"/>
    <x v="1"/>
    <n v="1"/>
  </r>
  <r>
    <x v="0"/>
    <x v="0"/>
    <x v="1"/>
    <x v="3"/>
    <x v="1"/>
    <n v="1"/>
  </r>
  <r>
    <x v="0"/>
    <x v="0"/>
    <x v="11"/>
    <x v="3"/>
    <x v="1"/>
    <n v="1"/>
  </r>
  <r>
    <x v="0"/>
    <x v="0"/>
    <x v="1"/>
    <x v="3"/>
    <x v="1"/>
    <n v="1"/>
  </r>
  <r>
    <x v="0"/>
    <x v="0"/>
    <x v="23"/>
    <x v="3"/>
    <x v="1"/>
    <n v="1"/>
  </r>
  <r>
    <x v="0"/>
    <x v="0"/>
    <x v="1"/>
    <x v="3"/>
    <x v="1"/>
    <n v="1"/>
  </r>
  <r>
    <x v="0"/>
    <x v="0"/>
    <x v="29"/>
    <x v="3"/>
    <x v="1"/>
    <n v="1"/>
  </r>
  <r>
    <x v="0"/>
    <x v="0"/>
    <x v="25"/>
    <x v="3"/>
    <x v="1"/>
    <n v="1"/>
  </r>
  <r>
    <x v="1"/>
    <x v="0"/>
    <x v="29"/>
    <x v="3"/>
    <x v="1"/>
    <n v="1"/>
  </r>
  <r>
    <x v="0"/>
    <x v="0"/>
    <x v="12"/>
    <x v="3"/>
    <x v="1"/>
    <n v="1"/>
  </r>
  <r>
    <x v="0"/>
    <x v="0"/>
    <x v="20"/>
    <x v="3"/>
    <x v="1"/>
    <n v="1"/>
  </r>
  <r>
    <x v="0"/>
    <x v="0"/>
    <x v="29"/>
    <x v="3"/>
    <x v="1"/>
    <n v="1"/>
  </r>
  <r>
    <x v="0"/>
    <x v="0"/>
    <x v="14"/>
    <x v="3"/>
    <x v="1"/>
    <n v="1"/>
  </r>
  <r>
    <x v="6"/>
    <x v="0"/>
    <x v="2"/>
    <x v="3"/>
    <x v="1"/>
    <n v="1"/>
  </r>
  <r>
    <x v="55"/>
    <x v="0"/>
    <x v="46"/>
    <x v="3"/>
    <x v="1"/>
    <n v="1"/>
  </r>
  <r>
    <x v="0"/>
    <x v="0"/>
    <x v="41"/>
    <x v="3"/>
    <x v="1"/>
    <n v="1"/>
  </r>
  <r>
    <x v="6"/>
    <x v="0"/>
    <x v="2"/>
    <x v="3"/>
    <x v="1"/>
    <n v="1"/>
  </r>
  <r>
    <x v="0"/>
    <x v="0"/>
    <x v="0"/>
    <x v="3"/>
    <x v="1"/>
    <n v="1"/>
  </r>
  <r>
    <x v="0"/>
    <x v="0"/>
    <x v="2"/>
    <x v="3"/>
    <x v="1"/>
    <n v="1"/>
  </r>
  <r>
    <x v="11"/>
    <x v="0"/>
    <x v="0"/>
    <x v="3"/>
    <x v="1"/>
    <n v="1"/>
  </r>
  <r>
    <x v="3"/>
    <x v="0"/>
    <x v="29"/>
    <x v="3"/>
    <x v="1"/>
    <n v="1"/>
  </r>
  <r>
    <x v="0"/>
    <x v="0"/>
    <x v="45"/>
    <x v="3"/>
    <x v="1"/>
    <n v="1"/>
  </r>
  <r>
    <x v="0"/>
    <x v="0"/>
    <x v="1"/>
    <x v="3"/>
    <x v="1"/>
    <n v="1"/>
  </r>
  <r>
    <x v="14"/>
    <x v="0"/>
    <x v="21"/>
    <x v="3"/>
    <x v="1"/>
    <n v="1"/>
  </r>
  <r>
    <x v="0"/>
    <x v="0"/>
    <x v="1"/>
    <x v="3"/>
    <x v="1"/>
    <n v="1"/>
  </r>
  <r>
    <x v="0"/>
    <x v="0"/>
    <x v="1"/>
    <x v="3"/>
    <x v="1"/>
    <n v="1"/>
  </r>
  <r>
    <x v="0"/>
    <x v="3"/>
    <x v="7"/>
    <x v="3"/>
    <x v="1"/>
    <n v="1"/>
  </r>
  <r>
    <x v="20"/>
    <x v="3"/>
    <x v="0"/>
    <x v="3"/>
    <x v="1"/>
    <n v="1"/>
  </r>
  <r>
    <x v="0"/>
    <x v="3"/>
    <x v="42"/>
    <x v="3"/>
    <x v="1"/>
    <n v="1"/>
  </r>
  <r>
    <x v="0"/>
    <x v="3"/>
    <x v="9"/>
    <x v="3"/>
    <x v="1"/>
    <n v="1"/>
  </r>
  <r>
    <x v="0"/>
    <x v="3"/>
    <x v="28"/>
    <x v="3"/>
    <x v="1"/>
    <n v="1"/>
  </r>
  <r>
    <x v="0"/>
    <x v="3"/>
    <x v="39"/>
    <x v="3"/>
    <x v="1"/>
    <n v="1"/>
  </r>
  <r>
    <x v="0"/>
    <x v="3"/>
    <x v="0"/>
    <x v="3"/>
    <x v="1"/>
    <n v="1"/>
  </r>
  <r>
    <x v="20"/>
    <x v="3"/>
    <x v="42"/>
    <x v="3"/>
    <x v="1"/>
    <n v="1"/>
  </r>
  <r>
    <x v="3"/>
    <x v="3"/>
    <x v="30"/>
    <x v="3"/>
    <x v="1"/>
    <n v="1"/>
  </r>
  <r>
    <x v="16"/>
    <x v="3"/>
    <x v="15"/>
    <x v="3"/>
    <x v="1"/>
    <n v="1"/>
  </r>
  <r>
    <x v="10"/>
    <x v="3"/>
    <x v="30"/>
    <x v="3"/>
    <x v="1"/>
    <n v="1"/>
  </r>
  <r>
    <x v="33"/>
    <x v="3"/>
    <x v="30"/>
    <x v="3"/>
    <x v="1"/>
    <n v="1"/>
  </r>
  <r>
    <x v="6"/>
    <x v="3"/>
    <x v="1"/>
    <x v="3"/>
    <x v="1"/>
    <n v="1"/>
  </r>
  <r>
    <x v="3"/>
    <x v="3"/>
    <x v="30"/>
    <x v="3"/>
    <x v="1"/>
    <n v="1"/>
  </r>
  <r>
    <x v="40"/>
    <x v="3"/>
    <x v="30"/>
    <x v="3"/>
    <x v="1"/>
    <n v="1"/>
  </r>
  <r>
    <x v="19"/>
    <x v="3"/>
    <x v="7"/>
    <x v="3"/>
    <x v="1"/>
    <n v="1"/>
  </r>
  <r>
    <x v="30"/>
    <x v="3"/>
    <x v="1"/>
    <x v="3"/>
    <x v="1"/>
    <n v="1"/>
  </r>
  <r>
    <x v="7"/>
    <x v="3"/>
    <x v="39"/>
    <x v="3"/>
    <x v="1"/>
    <n v="1"/>
  </r>
  <r>
    <x v="0"/>
    <x v="3"/>
    <x v="28"/>
    <x v="3"/>
    <x v="1"/>
    <n v="1"/>
  </r>
  <r>
    <x v="5"/>
    <x v="3"/>
    <x v="9"/>
    <x v="3"/>
    <x v="1"/>
    <n v="1"/>
  </r>
  <r>
    <x v="0"/>
    <x v="3"/>
    <x v="39"/>
    <x v="3"/>
    <x v="1"/>
    <n v="1"/>
  </r>
  <r>
    <x v="10"/>
    <x v="3"/>
    <x v="0"/>
    <x v="3"/>
    <x v="1"/>
    <n v="1"/>
  </r>
  <r>
    <x v="23"/>
    <x v="3"/>
    <x v="39"/>
    <x v="3"/>
    <x v="1"/>
    <n v="1"/>
  </r>
  <r>
    <x v="17"/>
    <x v="3"/>
    <x v="45"/>
    <x v="3"/>
    <x v="1"/>
    <n v="1"/>
  </r>
  <r>
    <x v="3"/>
    <x v="3"/>
    <x v="39"/>
    <x v="3"/>
    <x v="1"/>
    <n v="1"/>
  </r>
  <r>
    <x v="8"/>
    <x v="3"/>
    <x v="0"/>
    <x v="3"/>
    <x v="1"/>
    <n v="1"/>
  </r>
  <r>
    <x v="10"/>
    <x v="3"/>
    <x v="1"/>
    <x v="3"/>
    <x v="1"/>
    <n v="1"/>
  </r>
  <r>
    <x v="33"/>
    <x v="3"/>
    <x v="0"/>
    <x v="3"/>
    <x v="1"/>
    <n v="1"/>
  </r>
  <r>
    <x v="3"/>
    <x v="3"/>
    <x v="0"/>
    <x v="3"/>
    <x v="1"/>
    <n v="1"/>
  </r>
  <r>
    <x v="47"/>
    <x v="3"/>
    <x v="39"/>
    <x v="3"/>
    <x v="1"/>
    <n v="1"/>
  </r>
  <r>
    <x v="10"/>
    <x v="3"/>
    <x v="1"/>
    <x v="3"/>
    <x v="1"/>
    <n v="1"/>
  </r>
  <r>
    <x v="16"/>
    <x v="3"/>
    <x v="7"/>
    <x v="3"/>
    <x v="1"/>
    <n v="1"/>
  </r>
  <r>
    <x v="6"/>
    <x v="3"/>
    <x v="45"/>
    <x v="3"/>
    <x v="1"/>
    <n v="1"/>
  </r>
  <r>
    <x v="0"/>
    <x v="0"/>
    <x v="11"/>
    <x v="3"/>
    <x v="1"/>
    <n v="1"/>
  </r>
  <r>
    <x v="8"/>
    <x v="3"/>
    <x v="39"/>
    <x v="3"/>
    <x v="1"/>
    <n v="1"/>
  </r>
  <r>
    <x v="57"/>
    <x v="3"/>
    <x v="47"/>
    <x v="3"/>
    <x v="1"/>
    <n v="1"/>
  </r>
  <r>
    <x v="14"/>
    <x v="3"/>
    <x v="39"/>
    <x v="3"/>
    <x v="1"/>
    <n v="1"/>
  </r>
  <r>
    <x v="1"/>
    <x v="3"/>
    <x v="23"/>
    <x v="3"/>
    <x v="1"/>
    <n v="1"/>
  </r>
  <r>
    <x v="0"/>
    <x v="3"/>
    <x v="12"/>
    <x v="3"/>
    <x v="1"/>
    <n v="1"/>
  </r>
  <r>
    <x v="0"/>
    <x v="3"/>
    <x v="24"/>
    <x v="3"/>
    <x v="1"/>
    <n v="1"/>
  </r>
  <r>
    <x v="0"/>
    <x v="3"/>
    <x v="8"/>
    <x v="3"/>
    <x v="1"/>
    <n v="1"/>
  </r>
  <r>
    <x v="9"/>
    <x v="3"/>
    <x v="0"/>
    <x v="3"/>
    <x v="1"/>
    <n v="1"/>
  </r>
  <r>
    <x v="0"/>
    <x v="3"/>
    <x v="0"/>
    <x v="3"/>
    <x v="1"/>
    <n v="1"/>
  </r>
  <r>
    <x v="8"/>
    <x v="3"/>
    <x v="0"/>
    <x v="3"/>
    <x v="1"/>
    <n v="1"/>
  </r>
  <r>
    <x v="16"/>
    <x v="3"/>
    <x v="0"/>
    <x v="3"/>
    <x v="1"/>
    <n v="1"/>
  </r>
  <r>
    <x v="56"/>
    <x v="3"/>
    <x v="9"/>
    <x v="3"/>
    <x v="1"/>
    <n v="1"/>
  </r>
  <r>
    <x v="0"/>
    <x v="3"/>
    <x v="1"/>
    <x v="3"/>
    <x v="1"/>
    <n v="1"/>
  </r>
  <r>
    <x v="0"/>
    <x v="3"/>
    <x v="27"/>
    <x v="3"/>
    <x v="1"/>
    <n v="1"/>
  </r>
  <r>
    <x v="0"/>
    <x v="3"/>
    <x v="0"/>
    <x v="3"/>
    <x v="1"/>
    <n v="1"/>
  </r>
  <r>
    <x v="0"/>
    <x v="3"/>
    <x v="13"/>
    <x v="3"/>
    <x v="1"/>
    <n v="1"/>
  </r>
  <r>
    <x v="23"/>
    <x v="3"/>
    <x v="9"/>
    <x v="3"/>
    <x v="1"/>
    <n v="1"/>
  </r>
  <r>
    <x v="14"/>
    <x v="3"/>
    <x v="39"/>
    <x v="3"/>
    <x v="1"/>
    <n v="1"/>
  </r>
  <r>
    <x v="56"/>
    <x v="3"/>
    <x v="7"/>
    <x v="3"/>
    <x v="1"/>
    <n v="1"/>
  </r>
  <r>
    <x v="1"/>
    <x v="3"/>
    <x v="23"/>
    <x v="3"/>
    <x v="1"/>
    <n v="1"/>
  </r>
  <r>
    <x v="31"/>
    <x v="3"/>
    <x v="0"/>
    <x v="3"/>
    <x v="1"/>
    <n v="1"/>
  </r>
  <r>
    <x v="0"/>
    <x v="3"/>
    <x v="22"/>
    <x v="3"/>
    <x v="1"/>
    <n v="1"/>
  </r>
  <r>
    <x v="3"/>
    <x v="3"/>
    <x v="9"/>
    <x v="3"/>
    <x v="1"/>
    <n v="1"/>
  </r>
  <r>
    <x v="17"/>
    <x v="3"/>
    <x v="39"/>
    <x v="3"/>
    <x v="1"/>
    <n v="1"/>
  </r>
  <r>
    <x v="17"/>
    <x v="3"/>
    <x v="40"/>
    <x v="3"/>
    <x v="1"/>
    <n v="1"/>
  </r>
  <r>
    <x v="0"/>
    <x v="3"/>
    <x v="17"/>
    <x v="3"/>
    <x v="1"/>
    <n v="1"/>
  </r>
  <r>
    <x v="17"/>
    <x v="3"/>
    <x v="15"/>
    <x v="3"/>
    <x v="1"/>
    <n v="1"/>
  </r>
  <r>
    <x v="0"/>
    <x v="3"/>
    <x v="23"/>
    <x v="3"/>
    <x v="1"/>
    <n v="1"/>
  </r>
  <r>
    <x v="14"/>
    <x v="5"/>
    <x v="15"/>
    <x v="3"/>
    <x v="1"/>
    <n v="1"/>
  </r>
  <r>
    <x v="1"/>
    <x v="5"/>
    <x v="15"/>
    <x v="3"/>
    <x v="1"/>
    <n v="1"/>
  </r>
  <r>
    <x v="14"/>
    <x v="3"/>
    <x v="7"/>
    <x v="3"/>
    <x v="1"/>
    <n v="1"/>
  </r>
  <r>
    <x v="0"/>
    <x v="3"/>
    <x v="0"/>
    <x v="3"/>
    <x v="1"/>
    <n v="1"/>
  </r>
  <r>
    <x v="7"/>
    <x v="3"/>
    <x v="15"/>
    <x v="3"/>
    <x v="1"/>
    <n v="1"/>
  </r>
  <r>
    <x v="14"/>
    <x v="3"/>
    <x v="7"/>
    <x v="3"/>
    <x v="1"/>
    <n v="1"/>
  </r>
  <r>
    <x v="2"/>
    <x v="3"/>
    <x v="9"/>
    <x v="3"/>
    <x v="1"/>
    <n v="1"/>
  </r>
  <r>
    <x v="32"/>
    <x v="4"/>
    <x v="7"/>
    <x v="3"/>
    <x v="1"/>
    <n v="1"/>
  </r>
  <r>
    <x v="3"/>
    <x v="3"/>
    <x v="0"/>
    <x v="3"/>
    <x v="1"/>
    <n v="1"/>
  </r>
  <r>
    <x v="47"/>
    <x v="3"/>
    <x v="0"/>
    <x v="3"/>
    <x v="1"/>
    <n v="1"/>
  </r>
  <r>
    <x v="9"/>
    <x v="3"/>
    <x v="15"/>
    <x v="3"/>
    <x v="1"/>
    <n v="1"/>
  </r>
  <r>
    <x v="3"/>
    <x v="3"/>
    <x v="1"/>
    <x v="3"/>
    <x v="1"/>
    <n v="1"/>
  </r>
  <r>
    <x v="9"/>
    <x v="3"/>
    <x v="9"/>
    <x v="3"/>
    <x v="1"/>
    <n v="1"/>
  </r>
  <r>
    <x v="22"/>
    <x v="6"/>
    <x v="15"/>
    <x v="3"/>
    <x v="1"/>
    <n v="1"/>
  </r>
  <r>
    <x v="3"/>
    <x v="3"/>
    <x v="0"/>
    <x v="3"/>
    <x v="1"/>
    <n v="1"/>
  </r>
  <r>
    <x v="0"/>
    <x v="3"/>
    <x v="1"/>
    <x v="3"/>
    <x v="1"/>
    <n v="1"/>
  </r>
  <r>
    <x v="31"/>
    <x v="3"/>
    <x v="21"/>
    <x v="3"/>
    <x v="1"/>
    <n v="1"/>
  </r>
  <r>
    <x v="14"/>
    <x v="6"/>
    <x v="23"/>
    <x v="3"/>
    <x v="1"/>
    <n v="1"/>
  </r>
  <r>
    <x v="14"/>
    <x v="6"/>
    <x v="1"/>
    <x v="3"/>
    <x v="1"/>
    <n v="1"/>
  </r>
  <r>
    <x v="0"/>
    <x v="3"/>
    <x v="12"/>
    <x v="3"/>
    <x v="1"/>
    <n v="1"/>
  </r>
  <r>
    <x v="11"/>
    <x v="3"/>
    <x v="13"/>
    <x v="3"/>
    <x v="1"/>
    <n v="1"/>
  </r>
  <r>
    <x v="15"/>
    <x v="3"/>
    <x v="9"/>
    <x v="3"/>
    <x v="1"/>
    <n v="1"/>
  </r>
  <r>
    <x v="22"/>
    <x v="6"/>
    <x v="1"/>
    <x v="3"/>
    <x v="1"/>
    <n v="1"/>
  </r>
  <r>
    <x v="8"/>
    <x v="3"/>
    <x v="30"/>
    <x v="3"/>
    <x v="1"/>
    <n v="1"/>
  </r>
  <r>
    <x v="3"/>
    <x v="3"/>
    <x v="30"/>
    <x v="3"/>
    <x v="1"/>
    <n v="1"/>
  </r>
  <r>
    <x v="1"/>
    <x v="3"/>
    <x v="30"/>
    <x v="3"/>
    <x v="1"/>
    <n v="1"/>
  </r>
  <r>
    <x v="3"/>
    <x v="5"/>
    <x v="15"/>
    <x v="3"/>
    <x v="1"/>
    <n v="1"/>
  </r>
  <r>
    <x v="3"/>
    <x v="5"/>
    <x v="15"/>
    <x v="3"/>
    <x v="1"/>
    <n v="1"/>
  </r>
  <r>
    <x v="14"/>
    <x v="3"/>
    <x v="24"/>
    <x v="3"/>
    <x v="1"/>
    <n v="1"/>
  </r>
  <r>
    <x v="14"/>
    <x v="3"/>
    <x v="24"/>
    <x v="3"/>
    <x v="1"/>
    <n v="1"/>
  </r>
  <r>
    <x v="0"/>
    <x v="3"/>
    <x v="28"/>
    <x v="3"/>
    <x v="1"/>
    <n v="1"/>
  </r>
  <r>
    <x v="0"/>
    <x v="3"/>
    <x v="22"/>
    <x v="3"/>
    <x v="1"/>
    <n v="1"/>
  </r>
  <r>
    <x v="3"/>
    <x v="3"/>
    <x v="30"/>
    <x v="3"/>
    <x v="1"/>
    <n v="1"/>
  </r>
  <r>
    <x v="56"/>
    <x v="3"/>
    <x v="39"/>
    <x v="3"/>
    <x v="1"/>
    <n v="1"/>
  </r>
  <r>
    <x v="55"/>
    <x v="3"/>
    <x v="46"/>
    <x v="3"/>
    <x v="1"/>
    <n v="1"/>
  </r>
  <r>
    <x v="3"/>
    <x v="3"/>
    <x v="30"/>
    <x v="3"/>
    <x v="1"/>
    <n v="1"/>
  </r>
  <r>
    <x v="1"/>
    <x v="5"/>
    <x v="15"/>
    <x v="3"/>
    <x v="1"/>
    <n v="1"/>
  </r>
  <r>
    <x v="17"/>
    <x v="3"/>
    <x v="30"/>
    <x v="3"/>
    <x v="1"/>
    <n v="1"/>
  </r>
  <r>
    <x v="1"/>
    <x v="3"/>
    <x v="30"/>
    <x v="3"/>
    <x v="1"/>
    <n v="1"/>
  </r>
  <r>
    <x v="3"/>
    <x v="3"/>
    <x v="30"/>
    <x v="3"/>
    <x v="1"/>
    <n v="1"/>
  </r>
  <r>
    <x v="22"/>
    <x v="6"/>
    <x v="1"/>
    <x v="3"/>
    <x v="1"/>
    <n v="1"/>
  </r>
  <r>
    <x v="22"/>
    <x v="6"/>
    <x v="1"/>
    <x v="3"/>
    <x v="1"/>
    <n v="1"/>
  </r>
  <r>
    <x v="31"/>
    <x v="3"/>
    <x v="0"/>
    <x v="3"/>
    <x v="1"/>
    <n v="1"/>
  </r>
  <r>
    <x v="16"/>
    <x v="3"/>
    <x v="30"/>
    <x v="3"/>
    <x v="1"/>
    <n v="1"/>
  </r>
  <r>
    <x v="1"/>
    <x v="3"/>
    <x v="24"/>
    <x v="3"/>
    <x v="1"/>
    <n v="1"/>
  </r>
  <r>
    <x v="47"/>
    <x v="3"/>
    <x v="24"/>
    <x v="3"/>
    <x v="1"/>
    <n v="1"/>
  </r>
  <r>
    <x v="10"/>
    <x v="3"/>
    <x v="12"/>
    <x v="3"/>
    <x v="1"/>
    <n v="1"/>
  </r>
  <r>
    <x v="16"/>
    <x v="3"/>
    <x v="30"/>
    <x v="3"/>
    <x v="1"/>
    <n v="1"/>
  </r>
  <r>
    <x v="0"/>
    <x v="3"/>
    <x v="27"/>
    <x v="3"/>
    <x v="1"/>
    <n v="1"/>
  </r>
  <r>
    <x v="3"/>
    <x v="3"/>
    <x v="39"/>
    <x v="3"/>
    <x v="1"/>
    <n v="1"/>
  </r>
  <r>
    <x v="25"/>
    <x v="3"/>
    <x v="15"/>
    <x v="3"/>
    <x v="1"/>
    <n v="1"/>
  </r>
  <r>
    <x v="14"/>
    <x v="3"/>
    <x v="26"/>
    <x v="3"/>
    <x v="1"/>
    <n v="1"/>
  </r>
  <r>
    <x v="7"/>
    <x v="3"/>
    <x v="15"/>
    <x v="3"/>
    <x v="1"/>
    <n v="1"/>
  </r>
  <r>
    <x v="56"/>
    <x v="3"/>
    <x v="30"/>
    <x v="3"/>
    <x v="1"/>
    <n v="1"/>
  </r>
  <r>
    <x v="56"/>
    <x v="3"/>
    <x v="30"/>
    <x v="3"/>
    <x v="1"/>
    <n v="1"/>
  </r>
  <r>
    <x v="1"/>
    <x v="5"/>
    <x v="15"/>
    <x v="3"/>
    <x v="1"/>
    <n v="1"/>
  </r>
  <r>
    <x v="1"/>
    <x v="5"/>
    <x v="15"/>
    <x v="3"/>
    <x v="1"/>
    <n v="1"/>
  </r>
  <r>
    <x v="10"/>
    <x v="3"/>
    <x v="27"/>
    <x v="3"/>
    <x v="1"/>
    <n v="1"/>
  </r>
  <r>
    <x v="1"/>
    <x v="3"/>
    <x v="15"/>
    <x v="3"/>
    <x v="1"/>
    <n v="1"/>
  </r>
  <r>
    <x v="3"/>
    <x v="5"/>
    <x v="15"/>
    <x v="3"/>
    <x v="1"/>
    <n v="1"/>
  </r>
  <r>
    <x v="16"/>
    <x v="4"/>
    <x v="19"/>
    <x v="3"/>
    <x v="1"/>
    <n v="1"/>
  </r>
  <r>
    <x v="1"/>
    <x v="3"/>
    <x v="23"/>
    <x v="3"/>
    <x v="1"/>
    <n v="1"/>
  </r>
  <r>
    <x v="14"/>
    <x v="5"/>
    <x v="26"/>
    <x v="3"/>
    <x v="1"/>
    <n v="1"/>
  </r>
  <r>
    <x v="20"/>
    <x v="3"/>
    <x v="9"/>
    <x v="3"/>
    <x v="1"/>
    <n v="1"/>
  </r>
  <r>
    <x v="31"/>
    <x v="3"/>
    <x v="30"/>
    <x v="3"/>
    <x v="1"/>
    <n v="1"/>
  </r>
  <r>
    <x v="47"/>
    <x v="3"/>
    <x v="39"/>
    <x v="3"/>
    <x v="1"/>
    <n v="1"/>
  </r>
  <r>
    <x v="17"/>
    <x v="3"/>
    <x v="45"/>
    <x v="3"/>
    <x v="1"/>
    <n v="1"/>
  </r>
  <r>
    <x v="8"/>
    <x v="3"/>
    <x v="39"/>
    <x v="3"/>
    <x v="1"/>
    <n v="1"/>
  </r>
  <r>
    <x v="0"/>
    <x v="1"/>
    <x v="0"/>
    <x v="3"/>
    <x v="1"/>
    <n v="1"/>
  </r>
  <r>
    <x v="4"/>
    <x v="1"/>
    <x v="19"/>
    <x v="3"/>
    <x v="1"/>
    <n v="1"/>
  </r>
  <r>
    <x v="1"/>
    <x v="1"/>
    <x v="15"/>
    <x v="3"/>
    <x v="1"/>
    <n v="1"/>
  </r>
  <r>
    <x v="7"/>
    <x v="2"/>
    <x v="0"/>
    <x v="3"/>
    <x v="1"/>
    <n v="1"/>
  </r>
  <r>
    <x v="1"/>
    <x v="2"/>
    <x v="24"/>
    <x v="3"/>
    <x v="1"/>
    <n v="1"/>
  </r>
  <r>
    <x v="11"/>
    <x v="1"/>
    <x v="0"/>
    <x v="3"/>
    <x v="1"/>
    <n v="1"/>
  </r>
  <r>
    <x v="0"/>
    <x v="1"/>
    <x v="1"/>
    <x v="3"/>
    <x v="1"/>
    <n v="1"/>
  </r>
  <r>
    <x v="0"/>
    <x v="1"/>
    <x v="0"/>
    <x v="3"/>
    <x v="1"/>
    <n v="1"/>
  </r>
  <r>
    <x v="0"/>
    <x v="1"/>
    <x v="0"/>
    <x v="3"/>
    <x v="1"/>
    <n v="1"/>
  </r>
  <r>
    <x v="0"/>
    <x v="1"/>
    <x v="0"/>
    <x v="3"/>
    <x v="1"/>
    <n v="1"/>
  </r>
  <r>
    <x v="11"/>
    <x v="1"/>
    <x v="0"/>
    <x v="3"/>
    <x v="1"/>
    <n v="1"/>
  </r>
  <r>
    <x v="0"/>
    <x v="1"/>
    <x v="9"/>
    <x v="3"/>
    <x v="1"/>
    <n v="1"/>
  </r>
  <r>
    <x v="47"/>
    <x v="2"/>
    <x v="1"/>
    <x v="3"/>
    <x v="1"/>
    <n v="1"/>
  </r>
  <r>
    <x v="7"/>
    <x v="2"/>
    <x v="0"/>
    <x v="3"/>
    <x v="1"/>
    <n v="1"/>
  </r>
  <r>
    <x v="11"/>
    <x v="1"/>
    <x v="0"/>
    <x v="3"/>
    <x v="1"/>
    <n v="1"/>
  </r>
  <r>
    <x v="47"/>
    <x v="2"/>
    <x v="0"/>
    <x v="3"/>
    <x v="1"/>
    <n v="1"/>
  </r>
  <r>
    <x v="0"/>
    <x v="1"/>
    <x v="0"/>
    <x v="3"/>
    <x v="1"/>
    <n v="1"/>
  </r>
  <r>
    <x v="0"/>
    <x v="1"/>
    <x v="1"/>
    <x v="3"/>
    <x v="1"/>
    <n v="1"/>
  </r>
  <r>
    <x v="3"/>
    <x v="1"/>
    <x v="0"/>
    <x v="3"/>
    <x v="1"/>
    <n v="1"/>
  </r>
  <r>
    <x v="7"/>
    <x v="2"/>
    <x v="15"/>
    <x v="3"/>
    <x v="1"/>
    <n v="1"/>
  </r>
  <r>
    <x v="1"/>
    <x v="5"/>
    <x v="15"/>
    <x v="3"/>
    <x v="1"/>
    <n v="1"/>
  </r>
  <r>
    <x v="20"/>
    <x v="5"/>
    <x v="15"/>
    <x v="3"/>
    <x v="1"/>
    <n v="1"/>
  </r>
  <r>
    <x v="0"/>
    <x v="1"/>
    <x v="9"/>
    <x v="3"/>
    <x v="1"/>
    <n v="1"/>
  </r>
  <r>
    <x v="6"/>
    <x v="1"/>
    <x v="15"/>
    <x v="3"/>
    <x v="1"/>
    <n v="1"/>
  </r>
  <r>
    <x v="16"/>
    <x v="1"/>
    <x v="0"/>
    <x v="3"/>
    <x v="1"/>
    <n v="1"/>
  </r>
  <r>
    <x v="11"/>
    <x v="1"/>
    <x v="1"/>
    <x v="3"/>
    <x v="1"/>
    <n v="1"/>
  </r>
  <r>
    <x v="0"/>
    <x v="1"/>
    <x v="9"/>
    <x v="3"/>
    <x v="1"/>
    <n v="1"/>
  </r>
  <r>
    <x v="58"/>
    <x v="1"/>
    <x v="45"/>
    <x v="3"/>
    <x v="1"/>
    <n v="1"/>
  </r>
  <r>
    <x v="58"/>
    <x v="1"/>
    <x v="45"/>
    <x v="3"/>
    <x v="1"/>
    <n v="1"/>
  </r>
  <r>
    <x v="0"/>
    <x v="1"/>
    <x v="27"/>
    <x v="3"/>
    <x v="1"/>
    <n v="1"/>
  </r>
  <r>
    <x v="27"/>
    <x v="1"/>
    <x v="9"/>
    <x v="3"/>
    <x v="1"/>
    <n v="1"/>
  </r>
  <r>
    <x v="1"/>
    <x v="5"/>
    <x v="15"/>
    <x v="3"/>
    <x v="1"/>
    <n v="1"/>
  </r>
  <r>
    <x v="11"/>
    <x v="1"/>
    <x v="1"/>
    <x v="3"/>
    <x v="1"/>
    <n v="1"/>
  </r>
  <r>
    <x v="10"/>
    <x v="1"/>
    <x v="1"/>
    <x v="3"/>
    <x v="1"/>
    <n v="1"/>
  </r>
  <r>
    <x v="1"/>
    <x v="5"/>
    <x v="47"/>
    <x v="3"/>
    <x v="1"/>
    <n v="1"/>
  </r>
  <r>
    <x v="14"/>
    <x v="5"/>
    <x v="15"/>
    <x v="3"/>
    <x v="1"/>
    <n v="1"/>
  </r>
  <r>
    <x v="1"/>
    <x v="2"/>
    <x v="0"/>
    <x v="3"/>
    <x v="1"/>
    <n v="1"/>
  </r>
  <r>
    <x v="21"/>
    <x v="1"/>
    <x v="27"/>
    <x v="3"/>
    <x v="1"/>
    <n v="1"/>
  </r>
  <r>
    <x v="10"/>
    <x v="1"/>
    <x v="0"/>
    <x v="3"/>
    <x v="1"/>
    <n v="1"/>
  </r>
  <r>
    <x v="10"/>
    <x v="1"/>
    <x v="0"/>
    <x v="3"/>
    <x v="1"/>
    <n v="1"/>
  </r>
  <r>
    <x v="47"/>
    <x v="2"/>
    <x v="0"/>
    <x v="3"/>
    <x v="1"/>
    <n v="1"/>
  </r>
  <r>
    <x v="11"/>
    <x v="1"/>
    <x v="15"/>
    <x v="3"/>
    <x v="1"/>
    <n v="1"/>
  </r>
  <r>
    <x v="6"/>
    <x v="1"/>
    <x v="9"/>
    <x v="3"/>
    <x v="1"/>
    <n v="1"/>
  </r>
  <r>
    <x v="14"/>
    <x v="5"/>
    <x v="15"/>
    <x v="3"/>
    <x v="1"/>
    <n v="1"/>
  </r>
  <r>
    <x v="3"/>
    <x v="1"/>
    <x v="1"/>
    <x v="3"/>
    <x v="1"/>
    <n v="1"/>
  </r>
  <r>
    <x v="27"/>
    <x v="1"/>
    <x v="1"/>
    <x v="3"/>
    <x v="1"/>
    <n v="1"/>
  </r>
  <r>
    <x v="0"/>
    <x v="1"/>
    <x v="9"/>
    <x v="3"/>
    <x v="1"/>
    <n v="1"/>
  </r>
  <r>
    <x v="0"/>
    <x v="1"/>
    <x v="27"/>
    <x v="3"/>
    <x v="1"/>
    <n v="1"/>
  </r>
  <r>
    <x v="14"/>
    <x v="0"/>
    <x v="22"/>
    <x v="2"/>
    <x v="1"/>
    <n v="1"/>
  </r>
  <r>
    <x v="7"/>
    <x v="0"/>
    <x v="0"/>
    <x v="2"/>
    <x v="1"/>
    <n v="1"/>
  </r>
  <r>
    <x v="0"/>
    <x v="0"/>
    <x v="8"/>
    <x v="2"/>
    <x v="1"/>
    <n v="1"/>
  </r>
  <r>
    <x v="0"/>
    <x v="0"/>
    <x v="42"/>
    <x v="2"/>
    <x v="1"/>
    <n v="1"/>
  </r>
  <r>
    <x v="0"/>
    <x v="0"/>
    <x v="0"/>
    <x v="2"/>
    <x v="1"/>
    <n v="1"/>
  </r>
  <r>
    <x v="0"/>
    <x v="0"/>
    <x v="42"/>
    <x v="2"/>
    <x v="1"/>
    <n v="1"/>
  </r>
  <r>
    <x v="0"/>
    <x v="0"/>
    <x v="11"/>
    <x v="2"/>
    <x v="1"/>
    <n v="1"/>
  </r>
  <r>
    <x v="6"/>
    <x v="0"/>
    <x v="1"/>
    <x v="2"/>
    <x v="1"/>
    <n v="1"/>
  </r>
  <r>
    <x v="0"/>
    <x v="0"/>
    <x v="30"/>
    <x v="2"/>
    <x v="1"/>
    <n v="1"/>
  </r>
  <r>
    <x v="49"/>
    <x v="0"/>
    <x v="29"/>
    <x v="2"/>
    <x v="1"/>
    <n v="1"/>
  </r>
  <r>
    <x v="0"/>
    <x v="0"/>
    <x v="48"/>
    <x v="2"/>
    <x v="1"/>
    <n v="1"/>
  </r>
  <r>
    <x v="0"/>
    <x v="0"/>
    <x v="1"/>
    <x v="2"/>
    <x v="1"/>
    <n v="1"/>
  </r>
  <r>
    <x v="0"/>
    <x v="0"/>
    <x v="0"/>
    <x v="2"/>
    <x v="1"/>
    <n v="1"/>
  </r>
  <r>
    <x v="0"/>
    <x v="0"/>
    <x v="30"/>
    <x v="2"/>
    <x v="1"/>
    <n v="1"/>
  </r>
  <r>
    <x v="0"/>
    <x v="0"/>
    <x v="11"/>
    <x v="2"/>
    <x v="1"/>
    <n v="1"/>
  </r>
  <r>
    <x v="3"/>
    <x v="0"/>
    <x v="14"/>
    <x v="2"/>
    <x v="1"/>
    <n v="1"/>
  </r>
  <r>
    <x v="3"/>
    <x v="0"/>
    <x v="30"/>
    <x v="2"/>
    <x v="1"/>
    <n v="1"/>
  </r>
  <r>
    <x v="14"/>
    <x v="0"/>
    <x v="42"/>
    <x v="2"/>
    <x v="1"/>
    <n v="1"/>
  </r>
  <r>
    <x v="1"/>
    <x v="0"/>
    <x v="1"/>
    <x v="2"/>
    <x v="1"/>
    <n v="1"/>
  </r>
  <r>
    <x v="0"/>
    <x v="0"/>
    <x v="11"/>
    <x v="2"/>
    <x v="1"/>
    <n v="1"/>
  </r>
  <r>
    <x v="0"/>
    <x v="0"/>
    <x v="25"/>
    <x v="2"/>
    <x v="1"/>
    <n v="1"/>
  </r>
  <r>
    <x v="0"/>
    <x v="0"/>
    <x v="0"/>
    <x v="2"/>
    <x v="1"/>
    <n v="1"/>
  </r>
  <r>
    <x v="14"/>
    <x v="0"/>
    <x v="2"/>
    <x v="2"/>
    <x v="1"/>
    <n v="1"/>
  </r>
  <r>
    <x v="6"/>
    <x v="0"/>
    <x v="11"/>
    <x v="2"/>
    <x v="1"/>
    <n v="1"/>
  </r>
  <r>
    <x v="45"/>
    <x v="0"/>
    <x v="0"/>
    <x v="2"/>
    <x v="1"/>
    <n v="1"/>
  </r>
  <r>
    <x v="0"/>
    <x v="0"/>
    <x v="0"/>
    <x v="2"/>
    <x v="1"/>
    <n v="1"/>
  </r>
  <r>
    <x v="1"/>
    <x v="0"/>
    <x v="42"/>
    <x v="2"/>
    <x v="1"/>
    <n v="1"/>
  </r>
  <r>
    <x v="0"/>
    <x v="0"/>
    <x v="19"/>
    <x v="2"/>
    <x v="1"/>
    <n v="1"/>
  </r>
  <r>
    <x v="16"/>
    <x v="0"/>
    <x v="1"/>
    <x v="2"/>
    <x v="1"/>
    <n v="1"/>
  </r>
  <r>
    <x v="0"/>
    <x v="0"/>
    <x v="11"/>
    <x v="2"/>
    <x v="1"/>
    <n v="1"/>
  </r>
  <r>
    <x v="3"/>
    <x v="0"/>
    <x v="0"/>
    <x v="2"/>
    <x v="1"/>
    <n v="1"/>
  </r>
  <r>
    <x v="6"/>
    <x v="0"/>
    <x v="23"/>
    <x v="2"/>
    <x v="1"/>
    <n v="1"/>
  </r>
  <r>
    <x v="3"/>
    <x v="0"/>
    <x v="11"/>
    <x v="2"/>
    <x v="1"/>
    <n v="1"/>
  </r>
  <r>
    <x v="0"/>
    <x v="0"/>
    <x v="0"/>
    <x v="2"/>
    <x v="1"/>
    <n v="1"/>
  </r>
  <r>
    <x v="0"/>
    <x v="0"/>
    <x v="42"/>
    <x v="2"/>
    <x v="1"/>
    <n v="1"/>
  </r>
  <r>
    <x v="40"/>
    <x v="0"/>
    <x v="15"/>
    <x v="2"/>
    <x v="1"/>
    <n v="1"/>
  </r>
  <r>
    <x v="3"/>
    <x v="0"/>
    <x v="1"/>
    <x v="2"/>
    <x v="1"/>
    <n v="1"/>
  </r>
  <r>
    <x v="0"/>
    <x v="0"/>
    <x v="1"/>
    <x v="2"/>
    <x v="1"/>
    <n v="1"/>
  </r>
  <r>
    <x v="3"/>
    <x v="0"/>
    <x v="29"/>
    <x v="2"/>
    <x v="1"/>
    <n v="1"/>
  </r>
  <r>
    <x v="16"/>
    <x v="0"/>
    <x v="30"/>
    <x v="2"/>
    <x v="1"/>
    <n v="1"/>
  </r>
  <r>
    <x v="3"/>
    <x v="0"/>
    <x v="30"/>
    <x v="2"/>
    <x v="1"/>
    <n v="1"/>
  </r>
  <r>
    <x v="11"/>
    <x v="0"/>
    <x v="1"/>
    <x v="2"/>
    <x v="1"/>
    <n v="1"/>
  </r>
  <r>
    <x v="14"/>
    <x v="0"/>
    <x v="23"/>
    <x v="2"/>
    <x v="1"/>
    <n v="1"/>
  </r>
  <r>
    <x v="10"/>
    <x v="0"/>
    <x v="29"/>
    <x v="2"/>
    <x v="1"/>
    <n v="1"/>
  </r>
  <r>
    <x v="3"/>
    <x v="0"/>
    <x v="0"/>
    <x v="2"/>
    <x v="1"/>
    <n v="1"/>
  </r>
  <r>
    <x v="23"/>
    <x v="3"/>
    <x v="39"/>
    <x v="2"/>
    <x v="1"/>
    <n v="1"/>
  </r>
  <r>
    <x v="47"/>
    <x v="3"/>
    <x v="0"/>
    <x v="2"/>
    <x v="1"/>
    <n v="1"/>
  </r>
  <r>
    <x v="47"/>
    <x v="3"/>
    <x v="0"/>
    <x v="2"/>
    <x v="1"/>
    <n v="1"/>
  </r>
  <r>
    <x v="0"/>
    <x v="3"/>
    <x v="1"/>
    <x v="2"/>
    <x v="1"/>
    <n v="1"/>
  </r>
  <r>
    <x v="7"/>
    <x v="3"/>
    <x v="0"/>
    <x v="2"/>
    <x v="1"/>
    <n v="1"/>
  </r>
  <r>
    <x v="0"/>
    <x v="3"/>
    <x v="1"/>
    <x v="2"/>
    <x v="1"/>
    <n v="1"/>
  </r>
  <r>
    <x v="0"/>
    <x v="3"/>
    <x v="39"/>
    <x v="2"/>
    <x v="1"/>
    <n v="1"/>
  </r>
  <r>
    <x v="0"/>
    <x v="3"/>
    <x v="42"/>
    <x v="2"/>
    <x v="1"/>
    <n v="1"/>
  </r>
  <r>
    <x v="32"/>
    <x v="3"/>
    <x v="0"/>
    <x v="2"/>
    <x v="1"/>
    <n v="1"/>
  </r>
  <r>
    <x v="10"/>
    <x v="3"/>
    <x v="0"/>
    <x v="2"/>
    <x v="1"/>
    <n v="1"/>
  </r>
  <r>
    <x v="3"/>
    <x v="3"/>
    <x v="0"/>
    <x v="2"/>
    <x v="1"/>
    <n v="1"/>
  </r>
  <r>
    <x v="14"/>
    <x v="3"/>
    <x v="26"/>
    <x v="2"/>
    <x v="1"/>
    <n v="1"/>
  </r>
  <r>
    <x v="3"/>
    <x v="3"/>
    <x v="0"/>
    <x v="2"/>
    <x v="1"/>
    <n v="1"/>
  </r>
  <r>
    <x v="3"/>
    <x v="3"/>
    <x v="0"/>
    <x v="2"/>
    <x v="1"/>
    <n v="1"/>
  </r>
  <r>
    <x v="3"/>
    <x v="3"/>
    <x v="1"/>
    <x v="2"/>
    <x v="1"/>
    <n v="1"/>
  </r>
  <r>
    <x v="20"/>
    <x v="3"/>
    <x v="42"/>
    <x v="2"/>
    <x v="1"/>
    <n v="1"/>
  </r>
  <r>
    <x v="6"/>
    <x v="3"/>
    <x v="23"/>
    <x v="2"/>
    <x v="1"/>
    <n v="1"/>
  </r>
  <r>
    <x v="0"/>
    <x v="3"/>
    <x v="1"/>
    <x v="2"/>
    <x v="1"/>
    <n v="1"/>
  </r>
  <r>
    <x v="0"/>
    <x v="0"/>
    <x v="25"/>
    <x v="2"/>
    <x v="1"/>
    <n v="1"/>
  </r>
  <r>
    <x v="3"/>
    <x v="0"/>
    <x v="1"/>
    <x v="2"/>
    <x v="1"/>
    <n v="1"/>
  </r>
  <r>
    <x v="10"/>
    <x v="3"/>
    <x v="22"/>
    <x v="2"/>
    <x v="1"/>
    <n v="1"/>
  </r>
  <r>
    <x v="7"/>
    <x v="3"/>
    <x v="19"/>
    <x v="2"/>
    <x v="1"/>
    <n v="1"/>
  </r>
  <r>
    <x v="3"/>
    <x v="3"/>
    <x v="30"/>
    <x v="2"/>
    <x v="1"/>
    <n v="1"/>
  </r>
  <r>
    <x v="3"/>
    <x v="3"/>
    <x v="30"/>
    <x v="2"/>
    <x v="1"/>
    <n v="1"/>
  </r>
  <r>
    <x v="32"/>
    <x v="3"/>
    <x v="15"/>
    <x v="2"/>
    <x v="1"/>
    <n v="1"/>
  </r>
  <r>
    <x v="14"/>
    <x v="0"/>
    <x v="1"/>
    <x v="2"/>
    <x v="1"/>
    <n v="1"/>
  </r>
  <r>
    <x v="0"/>
    <x v="3"/>
    <x v="39"/>
    <x v="2"/>
    <x v="1"/>
    <n v="1"/>
  </r>
  <r>
    <x v="31"/>
    <x v="3"/>
    <x v="0"/>
    <x v="2"/>
    <x v="1"/>
    <n v="1"/>
  </r>
  <r>
    <x v="1"/>
    <x v="3"/>
    <x v="30"/>
    <x v="2"/>
    <x v="1"/>
    <n v="1"/>
  </r>
  <r>
    <x v="31"/>
    <x v="3"/>
    <x v="30"/>
    <x v="2"/>
    <x v="1"/>
    <n v="1"/>
  </r>
  <r>
    <x v="14"/>
    <x v="3"/>
    <x v="39"/>
    <x v="2"/>
    <x v="1"/>
    <n v="1"/>
  </r>
  <r>
    <x v="0"/>
    <x v="3"/>
    <x v="22"/>
    <x v="2"/>
    <x v="1"/>
    <n v="1"/>
  </r>
  <r>
    <x v="14"/>
    <x v="3"/>
    <x v="13"/>
    <x v="2"/>
    <x v="1"/>
    <n v="1"/>
  </r>
  <r>
    <x v="1"/>
    <x v="3"/>
    <x v="15"/>
    <x v="2"/>
    <x v="1"/>
    <n v="1"/>
  </r>
  <r>
    <x v="34"/>
    <x v="3"/>
    <x v="42"/>
    <x v="2"/>
    <x v="1"/>
    <n v="1"/>
  </r>
  <r>
    <x v="34"/>
    <x v="3"/>
    <x v="39"/>
    <x v="2"/>
    <x v="1"/>
    <n v="1"/>
  </r>
  <r>
    <x v="11"/>
    <x v="3"/>
    <x v="1"/>
    <x v="2"/>
    <x v="1"/>
    <n v="1"/>
  </r>
  <r>
    <x v="40"/>
    <x v="3"/>
    <x v="22"/>
    <x v="2"/>
    <x v="1"/>
    <n v="1"/>
  </r>
  <r>
    <x v="2"/>
    <x v="3"/>
    <x v="30"/>
    <x v="2"/>
    <x v="1"/>
    <n v="1"/>
  </r>
  <r>
    <x v="14"/>
    <x v="3"/>
    <x v="30"/>
    <x v="2"/>
    <x v="1"/>
    <n v="1"/>
  </r>
  <r>
    <x v="0"/>
    <x v="0"/>
    <x v="50"/>
    <x v="2"/>
    <x v="1"/>
    <n v="1"/>
  </r>
  <r>
    <x v="3"/>
    <x v="3"/>
    <x v="22"/>
    <x v="2"/>
    <x v="1"/>
    <n v="1"/>
  </r>
  <r>
    <x v="0"/>
    <x v="3"/>
    <x v="0"/>
    <x v="2"/>
    <x v="1"/>
    <n v="1"/>
  </r>
  <r>
    <x v="10"/>
    <x v="3"/>
    <x v="0"/>
    <x v="2"/>
    <x v="1"/>
    <n v="1"/>
  </r>
  <r>
    <x v="0"/>
    <x v="3"/>
    <x v="30"/>
    <x v="2"/>
    <x v="1"/>
    <n v="1"/>
  </r>
  <r>
    <x v="0"/>
    <x v="3"/>
    <x v="30"/>
    <x v="2"/>
    <x v="1"/>
    <n v="1"/>
  </r>
  <r>
    <x v="59"/>
    <x v="3"/>
    <x v="7"/>
    <x v="2"/>
    <x v="1"/>
    <n v="1"/>
  </r>
  <r>
    <x v="59"/>
    <x v="3"/>
    <x v="7"/>
    <x v="2"/>
    <x v="1"/>
    <n v="1"/>
  </r>
  <r>
    <x v="0"/>
    <x v="3"/>
    <x v="24"/>
    <x v="2"/>
    <x v="1"/>
    <n v="1"/>
  </r>
  <r>
    <x v="7"/>
    <x v="2"/>
    <x v="0"/>
    <x v="2"/>
    <x v="1"/>
    <n v="1"/>
  </r>
  <r>
    <x v="7"/>
    <x v="2"/>
    <x v="0"/>
    <x v="2"/>
    <x v="1"/>
    <n v="1"/>
  </r>
  <r>
    <x v="7"/>
    <x v="2"/>
    <x v="0"/>
    <x v="2"/>
    <x v="1"/>
    <n v="1"/>
  </r>
  <r>
    <x v="0"/>
    <x v="3"/>
    <x v="39"/>
    <x v="2"/>
    <x v="1"/>
    <n v="1"/>
  </r>
  <r>
    <x v="0"/>
    <x v="3"/>
    <x v="23"/>
    <x v="2"/>
    <x v="1"/>
    <n v="1"/>
  </r>
  <r>
    <x v="14"/>
    <x v="5"/>
    <x v="1"/>
    <x v="2"/>
    <x v="1"/>
    <n v="1"/>
  </r>
  <r>
    <x v="0"/>
    <x v="3"/>
    <x v="13"/>
    <x v="2"/>
    <x v="1"/>
    <n v="1"/>
  </r>
  <r>
    <x v="20"/>
    <x v="3"/>
    <x v="0"/>
    <x v="2"/>
    <x v="1"/>
    <n v="1"/>
  </r>
  <r>
    <x v="47"/>
    <x v="2"/>
    <x v="0"/>
    <x v="2"/>
    <x v="1"/>
    <n v="1"/>
  </r>
  <r>
    <x v="11"/>
    <x v="1"/>
    <x v="23"/>
    <x v="2"/>
    <x v="1"/>
    <n v="1"/>
  </r>
  <r>
    <x v="16"/>
    <x v="2"/>
    <x v="0"/>
    <x v="2"/>
    <x v="1"/>
    <n v="1"/>
  </r>
  <r>
    <x v="17"/>
    <x v="2"/>
    <x v="0"/>
    <x v="2"/>
    <x v="1"/>
    <n v="1"/>
  </r>
  <r>
    <x v="14"/>
    <x v="3"/>
    <x v="26"/>
    <x v="2"/>
    <x v="1"/>
    <n v="1"/>
  </r>
  <r>
    <x v="31"/>
    <x v="3"/>
    <x v="39"/>
    <x v="2"/>
    <x v="1"/>
    <n v="1"/>
  </r>
  <r>
    <x v="22"/>
    <x v="6"/>
    <x v="1"/>
    <x v="2"/>
    <x v="1"/>
    <n v="1"/>
  </r>
  <r>
    <x v="16"/>
    <x v="3"/>
    <x v="0"/>
    <x v="2"/>
    <x v="1"/>
    <n v="1"/>
  </r>
  <r>
    <x v="3"/>
    <x v="5"/>
    <x v="15"/>
    <x v="2"/>
    <x v="1"/>
    <n v="1"/>
  </r>
  <r>
    <x v="16"/>
    <x v="5"/>
    <x v="15"/>
    <x v="2"/>
    <x v="1"/>
    <n v="1"/>
  </r>
  <r>
    <x v="1"/>
    <x v="3"/>
    <x v="1"/>
    <x v="2"/>
    <x v="1"/>
    <n v="1"/>
  </r>
  <r>
    <x v="0"/>
    <x v="3"/>
    <x v="28"/>
    <x v="2"/>
    <x v="1"/>
    <n v="1"/>
  </r>
  <r>
    <x v="20"/>
    <x v="5"/>
    <x v="15"/>
    <x v="2"/>
    <x v="1"/>
    <n v="1"/>
  </r>
  <r>
    <x v="20"/>
    <x v="5"/>
    <x v="42"/>
    <x v="2"/>
    <x v="1"/>
    <n v="1"/>
  </r>
  <r>
    <x v="1"/>
    <x v="3"/>
    <x v="0"/>
    <x v="2"/>
    <x v="1"/>
    <n v="1"/>
  </r>
  <r>
    <x v="1"/>
    <x v="5"/>
    <x v="15"/>
    <x v="2"/>
    <x v="1"/>
    <n v="1"/>
  </r>
  <r>
    <x v="56"/>
    <x v="3"/>
    <x v="7"/>
    <x v="2"/>
    <x v="1"/>
    <n v="1"/>
  </r>
  <r>
    <x v="16"/>
    <x v="4"/>
    <x v="15"/>
    <x v="2"/>
    <x v="1"/>
    <n v="1"/>
  </r>
  <r>
    <x v="0"/>
    <x v="3"/>
    <x v="1"/>
    <x v="2"/>
    <x v="1"/>
    <n v="1"/>
  </r>
  <r>
    <x v="10"/>
    <x v="1"/>
    <x v="15"/>
    <x v="2"/>
    <x v="1"/>
    <n v="1"/>
  </r>
  <r>
    <x v="0"/>
    <x v="3"/>
    <x v="1"/>
    <x v="2"/>
    <x v="1"/>
    <n v="1"/>
  </r>
  <r>
    <x v="1"/>
    <x v="3"/>
    <x v="42"/>
    <x v="2"/>
    <x v="1"/>
    <n v="1"/>
  </r>
  <r>
    <x v="40"/>
    <x v="3"/>
    <x v="15"/>
    <x v="2"/>
    <x v="1"/>
    <n v="1"/>
  </r>
  <r>
    <x v="1"/>
    <x v="5"/>
    <x v="15"/>
    <x v="2"/>
    <x v="1"/>
    <n v="1"/>
  </r>
  <r>
    <x v="1"/>
    <x v="5"/>
    <x v="15"/>
    <x v="2"/>
    <x v="1"/>
    <n v="1"/>
  </r>
  <r>
    <x v="1"/>
    <x v="1"/>
    <x v="0"/>
    <x v="2"/>
    <x v="1"/>
    <n v="1"/>
  </r>
  <r>
    <x v="3"/>
    <x v="3"/>
    <x v="0"/>
    <x v="2"/>
    <x v="1"/>
    <n v="1"/>
  </r>
  <r>
    <x v="16"/>
    <x v="5"/>
    <x v="22"/>
    <x v="2"/>
    <x v="1"/>
    <n v="1"/>
  </r>
  <r>
    <x v="1"/>
    <x v="5"/>
    <x v="15"/>
    <x v="2"/>
    <x v="1"/>
    <n v="1"/>
  </r>
  <r>
    <x v="17"/>
    <x v="1"/>
    <x v="23"/>
    <x v="2"/>
    <x v="1"/>
    <n v="1"/>
  </r>
  <r>
    <x v="10"/>
    <x v="3"/>
    <x v="13"/>
    <x v="2"/>
    <x v="1"/>
    <n v="1"/>
  </r>
  <r>
    <x v="20"/>
    <x v="5"/>
    <x v="50"/>
    <x v="2"/>
    <x v="1"/>
    <n v="1"/>
  </r>
  <r>
    <x v="3"/>
    <x v="5"/>
    <x v="15"/>
    <x v="2"/>
    <x v="1"/>
    <n v="1"/>
  </r>
  <r>
    <x v="20"/>
    <x v="5"/>
    <x v="15"/>
    <x v="2"/>
    <x v="1"/>
    <n v="1"/>
  </r>
  <r>
    <x v="1"/>
    <x v="5"/>
    <x v="24"/>
    <x v="2"/>
    <x v="1"/>
    <n v="1"/>
  </r>
  <r>
    <x v="15"/>
    <x v="3"/>
    <x v="1"/>
    <x v="2"/>
    <x v="1"/>
    <n v="1"/>
  </r>
  <r>
    <x v="42"/>
    <x v="1"/>
    <x v="42"/>
    <x v="2"/>
    <x v="1"/>
    <n v="1"/>
  </r>
  <r>
    <x v="42"/>
    <x v="1"/>
    <x v="15"/>
    <x v="2"/>
    <x v="1"/>
    <n v="1"/>
  </r>
  <r>
    <x v="0"/>
    <x v="1"/>
    <x v="30"/>
    <x v="2"/>
    <x v="1"/>
    <n v="1"/>
  </r>
  <r>
    <x v="36"/>
    <x v="1"/>
    <x v="9"/>
    <x v="2"/>
    <x v="1"/>
    <n v="1"/>
  </r>
  <r>
    <x v="0"/>
    <x v="1"/>
    <x v="0"/>
    <x v="2"/>
    <x v="1"/>
    <n v="1"/>
  </r>
  <r>
    <x v="1"/>
    <x v="5"/>
    <x v="2"/>
    <x v="2"/>
    <x v="1"/>
    <n v="1"/>
  </r>
  <r>
    <x v="16"/>
    <x v="3"/>
    <x v="39"/>
    <x v="2"/>
    <x v="1"/>
    <n v="1"/>
  </r>
  <r>
    <x v="3"/>
    <x v="3"/>
    <x v="15"/>
    <x v="2"/>
    <x v="1"/>
    <n v="1"/>
  </r>
  <r>
    <x v="36"/>
    <x v="1"/>
    <x v="30"/>
    <x v="2"/>
    <x v="1"/>
    <n v="1"/>
  </r>
  <r>
    <x v="17"/>
    <x v="3"/>
    <x v="7"/>
    <x v="2"/>
    <x v="1"/>
    <n v="1"/>
  </r>
  <r>
    <x v="8"/>
    <x v="3"/>
    <x v="39"/>
    <x v="2"/>
    <x v="1"/>
    <n v="1"/>
  </r>
  <r>
    <x v="0"/>
    <x v="1"/>
    <x v="30"/>
    <x v="2"/>
    <x v="1"/>
    <n v="1"/>
  </r>
  <r>
    <x v="11"/>
    <x v="1"/>
    <x v="1"/>
    <x v="2"/>
    <x v="1"/>
    <n v="1"/>
  </r>
  <r>
    <x v="11"/>
    <x v="1"/>
    <x v="1"/>
    <x v="2"/>
    <x v="1"/>
    <n v="1"/>
  </r>
  <r>
    <x v="11"/>
    <x v="1"/>
    <x v="1"/>
    <x v="2"/>
    <x v="1"/>
    <n v="1"/>
  </r>
  <r>
    <x v="3"/>
    <x v="5"/>
    <x v="15"/>
    <x v="2"/>
    <x v="1"/>
    <n v="1"/>
  </r>
  <r>
    <x v="1"/>
    <x v="5"/>
    <x v="15"/>
    <x v="2"/>
    <x v="1"/>
    <n v="1"/>
  </r>
  <r>
    <x v="16"/>
    <x v="5"/>
    <x v="15"/>
    <x v="2"/>
    <x v="1"/>
    <n v="1"/>
  </r>
  <r>
    <x v="1"/>
    <x v="5"/>
    <x v="15"/>
    <x v="2"/>
    <x v="1"/>
    <n v="1"/>
  </r>
  <r>
    <x v="16"/>
    <x v="4"/>
    <x v="39"/>
    <x v="2"/>
    <x v="1"/>
    <n v="1"/>
  </r>
  <r>
    <x v="40"/>
    <x v="3"/>
    <x v="30"/>
    <x v="2"/>
    <x v="1"/>
    <n v="1"/>
  </r>
  <r>
    <x v="0"/>
    <x v="3"/>
    <x v="45"/>
    <x v="2"/>
    <x v="1"/>
    <n v="1"/>
  </r>
  <r>
    <x v="0"/>
    <x v="3"/>
    <x v="21"/>
    <x v="2"/>
    <x v="1"/>
    <n v="1"/>
  </r>
  <r>
    <x v="14"/>
    <x v="3"/>
    <x v="39"/>
    <x v="2"/>
    <x v="1"/>
    <n v="1"/>
  </r>
  <r>
    <x v="8"/>
    <x v="3"/>
    <x v="39"/>
    <x v="2"/>
    <x v="1"/>
    <n v="1"/>
  </r>
  <r>
    <x v="23"/>
    <x v="3"/>
    <x v="39"/>
    <x v="2"/>
    <x v="1"/>
    <n v="1"/>
  </r>
  <r>
    <x v="0"/>
    <x v="3"/>
    <x v="24"/>
    <x v="2"/>
    <x v="1"/>
    <n v="1"/>
  </r>
  <r>
    <x v="21"/>
    <x v="1"/>
    <x v="6"/>
    <x v="2"/>
    <x v="1"/>
    <n v="1"/>
  </r>
  <r>
    <x v="14"/>
    <x v="5"/>
    <x v="15"/>
    <x v="2"/>
    <x v="1"/>
    <n v="1"/>
  </r>
  <r>
    <x v="40"/>
    <x v="3"/>
    <x v="22"/>
    <x v="2"/>
    <x v="1"/>
    <n v="1"/>
  </r>
  <r>
    <x v="0"/>
    <x v="3"/>
    <x v="50"/>
    <x v="2"/>
    <x v="1"/>
    <n v="1"/>
  </r>
  <r>
    <x v="1"/>
    <x v="2"/>
    <x v="0"/>
    <x v="2"/>
    <x v="1"/>
    <n v="1"/>
  </r>
  <r>
    <x v="14"/>
    <x v="5"/>
    <x v="15"/>
    <x v="2"/>
    <x v="1"/>
    <n v="1"/>
  </r>
  <r>
    <x v="10"/>
    <x v="1"/>
    <x v="1"/>
    <x v="2"/>
    <x v="1"/>
    <n v="1"/>
  </r>
  <r>
    <x v="16"/>
    <x v="1"/>
    <x v="15"/>
    <x v="2"/>
    <x v="1"/>
    <n v="1"/>
  </r>
  <r>
    <x v="14"/>
    <x v="2"/>
    <x v="0"/>
    <x v="2"/>
    <x v="1"/>
    <n v="1"/>
  </r>
  <r>
    <x v="20"/>
    <x v="3"/>
    <x v="9"/>
    <x v="2"/>
    <x v="1"/>
    <n v="1"/>
  </r>
  <r>
    <x v="1"/>
    <x v="1"/>
    <x v="0"/>
    <x v="2"/>
    <x v="1"/>
    <n v="1"/>
  </r>
  <r>
    <x v="13"/>
    <x v="1"/>
    <x v="0"/>
    <x v="2"/>
    <x v="1"/>
    <n v="1"/>
  </r>
  <r>
    <x v="35"/>
    <x v="3"/>
    <x v="15"/>
    <x v="2"/>
    <x v="1"/>
    <n v="1"/>
  </r>
  <r>
    <x v="1"/>
    <x v="2"/>
    <x v="0"/>
    <x v="2"/>
    <x v="1"/>
    <n v="1"/>
  </r>
  <r>
    <x v="1"/>
    <x v="2"/>
    <x v="0"/>
    <x v="2"/>
    <x v="1"/>
    <n v="1"/>
  </r>
  <r>
    <x v="0"/>
    <x v="4"/>
    <x v="1"/>
    <x v="2"/>
    <x v="1"/>
    <n v="1"/>
  </r>
  <r>
    <x v="3"/>
    <x v="5"/>
    <x v="30"/>
    <x v="2"/>
    <x v="1"/>
    <n v="1"/>
  </r>
  <r>
    <x v="0"/>
    <x v="1"/>
    <x v="9"/>
    <x v="2"/>
    <x v="1"/>
    <n v="1"/>
  </r>
  <r>
    <x v="7"/>
    <x v="2"/>
    <x v="0"/>
    <x v="2"/>
    <x v="1"/>
    <n v="1"/>
  </r>
  <r>
    <x v="7"/>
    <x v="2"/>
    <x v="0"/>
    <x v="2"/>
    <x v="1"/>
    <n v="1"/>
  </r>
  <r>
    <x v="11"/>
    <x v="1"/>
    <x v="0"/>
    <x v="2"/>
    <x v="1"/>
    <n v="1"/>
  </r>
  <r>
    <x v="0"/>
    <x v="1"/>
    <x v="0"/>
    <x v="2"/>
    <x v="1"/>
    <n v="1"/>
  </r>
  <r>
    <x v="59"/>
    <x v="1"/>
    <x v="0"/>
    <x v="2"/>
    <x v="1"/>
    <n v="1"/>
  </r>
  <r>
    <x v="59"/>
    <x v="1"/>
    <x v="0"/>
    <x v="2"/>
    <x v="1"/>
    <n v="1"/>
  </r>
  <r>
    <x v="0"/>
    <x v="1"/>
    <x v="1"/>
    <x v="2"/>
    <x v="1"/>
    <n v="1"/>
  </r>
  <r>
    <x v="21"/>
    <x v="1"/>
    <x v="0"/>
    <x v="2"/>
    <x v="1"/>
    <n v="1"/>
  </r>
  <r>
    <x v="14"/>
    <x v="1"/>
    <x v="1"/>
    <x v="2"/>
    <x v="1"/>
    <n v="1"/>
  </r>
  <r>
    <x v="36"/>
    <x v="1"/>
    <x v="15"/>
    <x v="2"/>
    <x v="1"/>
    <n v="1"/>
  </r>
  <r>
    <x v="20"/>
    <x v="1"/>
    <x v="0"/>
    <x v="2"/>
    <x v="1"/>
    <n v="1"/>
  </r>
  <r>
    <x v="0"/>
    <x v="1"/>
    <x v="9"/>
    <x v="2"/>
    <x v="1"/>
    <n v="1"/>
  </r>
  <r>
    <x v="17"/>
    <x v="1"/>
    <x v="30"/>
    <x v="2"/>
    <x v="1"/>
    <n v="1"/>
  </r>
  <r>
    <x v="38"/>
    <x v="1"/>
    <x v="0"/>
    <x v="2"/>
    <x v="1"/>
    <n v="1"/>
  </r>
  <r>
    <x v="8"/>
    <x v="1"/>
    <x v="6"/>
    <x v="2"/>
    <x v="1"/>
    <n v="1"/>
  </r>
  <r>
    <x v="59"/>
    <x v="1"/>
    <x v="15"/>
    <x v="2"/>
    <x v="1"/>
    <n v="1"/>
  </r>
  <r>
    <x v="59"/>
    <x v="1"/>
    <x v="15"/>
    <x v="2"/>
    <x v="1"/>
    <n v="1"/>
  </r>
  <r>
    <x v="21"/>
    <x v="1"/>
    <x v="9"/>
    <x v="2"/>
    <x v="1"/>
    <n v="1"/>
  </r>
  <r>
    <x v="3"/>
    <x v="0"/>
    <x v="1"/>
    <x v="1"/>
    <x v="1"/>
    <n v="1"/>
  </r>
  <r>
    <x v="0"/>
    <x v="3"/>
    <x v="39"/>
    <x v="1"/>
    <x v="1"/>
    <n v="1"/>
  </r>
  <r>
    <x v="0"/>
    <x v="1"/>
    <x v="5"/>
    <x v="1"/>
    <x v="1"/>
    <n v="1"/>
  </r>
  <r>
    <x v="4"/>
    <x v="1"/>
    <x v="5"/>
    <x v="1"/>
    <x v="1"/>
    <n v="1"/>
  </r>
  <r>
    <x v="0"/>
    <x v="1"/>
    <x v="6"/>
    <x v="1"/>
    <x v="1"/>
    <n v="1"/>
  </r>
  <r>
    <x v="0"/>
    <x v="0"/>
    <x v="0"/>
    <x v="1"/>
    <x v="1"/>
    <n v="1"/>
  </r>
  <r>
    <x v="7"/>
    <x v="2"/>
    <x v="0"/>
    <x v="1"/>
    <x v="1"/>
    <n v="1"/>
  </r>
  <r>
    <x v="0"/>
    <x v="1"/>
    <x v="10"/>
    <x v="1"/>
    <x v="1"/>
    <n v="1"/>
  </r>
  <r>
    <x v="1"/>
    <x v="0"/>
    <x v="1"/>
    <x v="1"/>
    <x v="1"/>
    <n v="1"/>
  </r>
  <r>
    <x v="4"/>
    <x v="1"/>
    <x v="0"/>
    <x v="1"/>
    <x v="1"/>
    <n v="1"/>
  </r>
  <r>
    <x v="6"/>
    <x v="0"/>
    <x v="47"/>
    <x v="1"/>
    <x v="1"/>
    <n v="1"/>
  </r>
  <r>
    <x v="56"/>
    <x v="3"/>
    <x v="0"/>
    <x v="1"/>
    <x v="1"/>
    <n v="1"/>
  </r>
  <r>
    <x v="14"/>
    <x v="3"/>
    <x v="1"/>
    <x v="1"/>
    <x v="1"/>
    <n v="1"/>
  </r>
  <r>
    <x v="0"/>
    <x v="1"/>
    <x v="0"/>
    <x v="1"/>
    <x v="1"/>
    <n v="1"/>
  </r>
  <r>
    <x v="0"/>
    <x v="1"/>
    <x v="42"/>
    <x v="1"/>
    <x v="1"/>
    <n v="1"/>
  </r>
  <r>
    <x v="1"/>
    <x v="0"/>
    <x v="1"/>
    <x v="1"/>
    <x v="1"/>
    <n v="1"/>
  </r>
  <r>
    <x v="15"/>
    <x v="0"/>
    <x v="0"/>
    <x v="1"/>
    <x v="1"/>
    <n v="1"/>
  </r>
  <r>
    <x v="59"/>
    <x v="0"/>
    <x v="30"/>
    <x v="1"/>
    <x v="1"/>
    <n v="1"/>
  </r>
  <r>
    <x v="0"/>
    <x v="0"/>
    <x v="1"/>
    <x v="1"/>
    <x v="1"/>
    <n v="1"/>
  </r>
  <r>
    <x v="7"/>
    <x v="3"/>
    <x v="39"/>
    <x v="1"/>
    <x v="1"/>
    <n v="1"/>
  </r>
  <r>
    <x v="0"/>
    <x v="0"/>
    <x v="1"/>
    <x v="1"/>
    <x v="1"/>
    <n v="1"/>
  </r>
  <r>
    <x v="0"/>
    <x v="4"/>
    <x v="28"/>
    <x v="1"/>
    <x v="1"/>
    <n v="1"/>
  </r>
  <r>
    <x v="3"/>
    <x v="0"/>
    <x v="0"/>
    <x v="1"/>
    <x v="1"/>
    <n v="1"/>
  </r>
  <r>
    <x v="0"/>
    <x v="0"/>
    <x v="1"/>
    <x v="1"/>
    <x v="1"/>
    <n v="1"/>
  </r>
  <r>
    <x v="0"/>
    <x v="0"/>
    <x v="5"/>
    <x v="1"/>
    <x v="1"/>
    <n v="1"/>
  </r>
  <r>
    <x v="0"/>
    <x v="4"/>
    <x v="22"/>
    <x v="1"/>
    <x v="1"/>
    <n v="1"/>
  </r>
  <r>
    <x v="0"/>
    <x v="0"/>
    <x v="0"/>
    <x v="1"/>
    <x v="1"/>
    <n v="1"/>
  </r>
  <r>
    <x v="45"/>
    <x v="0"/>
    <x v="1"/>
    <x v="1"/>
    <x v="1"/>
    <n v="1"/>
  </r>
  <r>
    <x v="31"/>
    <x v="3"/>
    <x v="0"/>
    <x v="1"/>
    <x v="1"/>
    <n v="1"/>
  </r>
  <r>
    <x v="11"/>
    <x v="1"/>
    <x v="0"/>
    <x v="1"/>
    <x v="1"/>
    <n v="1"/>
  </r>
  <r>
    <x v="14"/>
    <x v="3"/>
    <x v="22"/>
    <x v="1"/>
    <x v="1"/>
    <n v="1"/>
  </r>
  <r>
    <x v="6"/>
    <x v="1"/>
    <x v="42"/>
    <x v="1"/>
    <x v="1"/>
    <n v="1"/>
  </r>
  <r>
    <x v="6"/>
    <x v="1"/>
    <x v="0"/>
    <x v="1"/>
    <x v="1"/>
    <n v="1"/>
  </r>
  <r>
    <x v="6"/>
    <x v="1"/>
    <x v="0"/>
    <x v="1"/>
    <x v="1"/>
    <n v="1"/>
  </r>
  <r>
    <x v="59"/>
    <x v="1"/>
    <x v="0"/>
    <x v="1"/>
    <x v="1"/>
    <n v="1"/>
  </r>
  <r>
    <x v="11"/>
    <x v="1"/>
    <x v="42"/>
    <x v="1"/>
    <x v="1"/>
    <n v="1"/>
  </r>
  <r>
    <x v="11"/>
    <x v="3"/>
    <x v="22"/>
    <x v="1"/>
    <x v="1"/>
    <n v="1"/>
  </r>
  <r>
    <x v="11"/>
    <x v="3"/>
    <x v="22"/>
    <x v="1"/>
    <x v="1"/>
    <n v="1"/>
  </r>
  <r>
    <x v="0"/>
    <x v="3"/>
    <x v="18"/>
    <x v="1"/>
    <x v="1"/>
    <n v="1"/>
  </r>
  <r>
    <x v="0"/>
    <x v="3"/>
    <x v="39"/>
    <x v="1"/>
    <x v="1"/>
    <n v="1"/>
  </r>
  <r>
    <x v="17"/>
    <x v="1"/>
    <x v="1"/>
    <x v="1"/>
    <x v="1"/>
    <n v="1"/>
  </r>
  <r>
    <x v="0"/>
    <x v="1"/>
    <x v="42"/>
    <x v="1"/>
    <x v="1"/>
    <n v="1"/>
  </r>
  <r>
    <x v="0"/>
    <x v="1"/>
    <x v="22"/>
    <x v="1"/>
    <x v="1"/>
    <n v="1"/>
  </r>
  <r>
    <x v="1"/>
    <x v="0"/>
    <x v="1"/>
    <x v="1"/>
    <x v="1"/>
    <n v="1"/>
  </r>
  <r>
    <x v="0"/>
    <x v="0"/>
    <x v="42"/>
    <x v="1"/>
    <x v="1"/>
    <n v="1"/>
  </r>
  <r>
    <x v="0"/>
    <x v="0"/>
    <x v="42"/>
    <x v="1"/>
    <x v="1"/>
    <n v="1"/>
  </r>
  <r>
    <x v="0"/>
    <x v="0"/>
    <x v="1"/>
    <x v="1"/>
    <x v="1"/>
    <n v="1"/>
  </r>
  <r>
    <x v="0"/>
    <x v="0"/>
    <x v="1"/>
    <x v="1"/>
    <x v="1"/>
    <n v="1"/>
  </r>
  <r>
    <x v="0"/>
    <x v="0"/>
    <x v="1"/>
    <x v="1"/>
    <x v="1"/>
    <n v="1"/>
  </r>
  <r>
    <x v="3"/>
    <x v="3"/>
    <x v="13"/>
    <x v="1"/>
    <x v="1"/>
    <n v="1"/>
  </r>
  <r>
    <x v="0"/>
    <x v="3"/>
    <x v="23"/>
    <x v="1"/>
    <x v="1"/>
    <n v="1"/>
  </r>
  <r>
    <x v="0"/>
    <x v="0"/>
    <x v="2"/>
    <x v="1"/>
    <x v="1"/>
    <n v="1"/>
  </r>
  <r>
    <x v="0"/>
    <x v="0"/>
    <x v="2"/>
    <x v="1"/>
    <x v="1"/>
    <n v="1"/>
  </r>
  <r>
    <x v="0"/>
    <x v="0"/>
    <x v="0"/>
    <x v="1"/>
    <x v="1"/>
    <n v="1"/>
  </r>
  <r>
    <x v="6"/>
    <x v="3"/>
    <x v="0"/>
    <x v="1"/>
    <x v="1"/>
    <n v="1"/>
  </r>
  <r>
    <x v="7"/>
    <x v="3"/>
    <x v="0"/>
    <x v="1"/>
    <x v="1"/>
    <n v="1"/>
  </r>
  <r>
    <x v="3"/>
    <x v="3"/>
    <x v="0"/>
    <x v="1"/>
    <x v="1"/>
    <n v="1"/>
  </r>
  <r>
    <x v="4"/>
    <x v="1"/>
    <x v="0"/>
    <x v="1"/>
    <x v="1"/>
    <n v="1"/>
  </r>
  <r>
    <x v="16"/>
    <x v="0"/>
    <x v="1"/>
    <x v="1"/>
    <x v="1"/>
    <n v="1"/>
  </r>
  <r>
    <x v="14"/>
    <x v="1"/>
    <x v="0"/>
    <x v="1"/>
    <x v="1"/>
    <n v="1"/>
  </r>
  <r>
    <x v="1"/>
    <x v="3"/>
    <x v="39"/>
    <x v="1"/>
    <x v="1"/>
    <n v="1"/>
  </r>
  <r>
    <x v="3"/>
    <x v="3"/>
    <x v="0"/>
    <x v="1"/>
    <x v="1"/>
    <n v="1"/>
  </r>
  <r>
    <x v="19"/>
    <x v="3"/>
    <x v="7"/>
    <x v="1"/>
    <x v="1"/>
    <n v="1"/>
  </r>
  <r>
    <x v="47"/>
    <x v="3"/>
    <x v="0"/>
    <x v="1"/>
    <x v="1"/>
    <n v="1"/>
  </r>
  <r>
    <x v="3"/>
    <x v="3"/>
    <x v="1"/>
    <x v="1"/>
    <x v="1"/>
    <n v="1"/>
  </r>
  <r>
    <x v="3"/>
    <x v="0"/>
    <x v="0"/>
    <x v="1"/>
    <x v="1"/>
    <n v="1"/>
  </r>
  <r>
    <x v="4"/>
    <x v="1"/>
    <x v="0"/>
    <x v="1"/>
    <x v="1"/>
    <n v="1"/>
  </r>
  <r>
    <x v="16"/>
    <x v="5"/>
    <x v="15"/>
    <x v="1"/>
    <x v="1"/>
    <n v="1"/>
  </r>
  <r>
    <x v="35"/>
    <x v="3"/>
    <x v="23"/>
    <x v="1"/>
    <x v="1"/>
    <n v="1"/>
  </r>
  <r>
    <x v="3"/>
    <x v="3"/>
    <x v="22"/>
    <x v="1"/>
    <x v="1"/>
    <n v="1"/>
  </r>
  <r>
    <x v="20"/>
    <x v="5"/>
    <x v="15"/>
    <x v="1"/>
    <x v="1"/>
    <n v="1"/>
  </r>
  <r>
    <x v="16"/>
    <x v="3"/>
    <x v="39"/>
    <x v="1"/>
    <x v="1"/>
    <n v="1"/>
  </r>
  <r>
    <x v="2"/>
    <x v="3"/>
    <x v="9"/>
    <x v="1"/>
    <x v="1"/>
    <n v="1"/>
  </r>
  <r>
    <x v="2"/>
    <x v="3"/>
    <x v="9"/>
    <x v="1"/>
    <x v="1"/>
    <n v="1"/>
  </r>
  <r>
    <x v="0"/>
    <x v="3"/>
    <x v="15"/>
    <x v="1"/>
    <x v="1"/>
    <n v="1"/>
  </r>
  <r>
    <x v="14"/>
    <x v="3"/>
    <x v="7"/>
    <x v="1"/>
    <x v="1"/>
    <n v="1"/>
  </r>
  <r>
    <x v="3"/>
    <x v="0"/>
    <x v="1"/>
    <x v="1"/>
    <x v="1"/>
    <n v="1"/>
  </r>
  <r>
    <x v="14"/>
    <x v="0"/>
    <x v="7"/>
    <x v="1"/>
    <x v="1"/>
    <n v="1"/>
  </r>
  <r>
    <x v="0"/>
    <x v="0"/>
    <x v="2"/>
    <x v="1"/>
    <x v="1"/>
    <n v="1"/>
  </r>
  <r>
    <x v="7"/>
    <x v="2"/>
    <x v="0"/>
    <x v="1"/>
    <x v="1"/>
    <n v="1"/>
  </r>
  <r>
    <x v="7"/>
    <x v="0"/>
    <x v="0"/>
    <x v="1"/>
    <x v="1"/>
    <n v="1"/>
  </r>
  <r>
    <x v="20"/>
    <x v="5"/>
    <x v="15"/>
    <x v="1"/>
    <x v="1"/>
    <n v="1"/>
  </r>
  <r>
    <x v="47"/>
    <x v="3"/>
    <x v="39"/>
    <x v="1"/>
    <x v="1"/>
    <n v="1"/>
  </r>
  <r>
    <x v="20"/>
    <x v="1"/>
    <x v="15"/>
    <x v="1"/>
    <x v="1"/>
    <n v="1"/>
  </r>
  <r>
    <x v="3"/>
    <x v="3"/>
    <x v="0"/>
    <x v="1"/>
    <x v="1"/>
    <n v="1"/>
  </r>
  <r>
    <x v="17"/>
    <x v="3"/>
    <x v="9"/>
    <x v="1"/>
    <x v="1"/>
    <n v="1"/>
  </r>
  <r>
    <x v="6"/>
    <x v="1"/>
    <x v="23"/>
    <x v="1"/>
    <x v="1"/>
    <n v="1"/>
  </r>
  <r>
    <x v="6"/>
    <x v="1"/>
    <x v="23"/>
    <x v="1"/>
    <x v="1"/>
    <n v="1"/>
  </r>
  <r>
    <x v="6"/>
    <x v="1"/>
    <x v="42"/>
    <x v="1"/>
    <x v="1"/>
    <n v="1"/>
  </r>
  <r>
    <x v="22"/>
    <x v="6"/>
    <x v="1"/>
    <x v="1"/>
    <x v="1"/>
    <n v="1"/>
  </r>
  <r>
    <x v="16"/>
    <x v="3"/>
    <x v="15"/>
    <x v="1"/>
    <x v="1"/>
    <n v="1"/>
  </r>
  <r>
    <x v="1"/>
    <x v="1"/>
    <x v="1"/>
    <x v="1"/>
    <x v="1"/>
    <n v="1"/>
  </r>
  <r>
    <x v="9"/>
    <x v="3"/>
    <x v="9"/>
    <x v="1"/>
    <x v="1"/>
    <n v="1"/>
  </r>
  <r>
    <x v="0"/>
    <x v="1"/>
    <x v="1"/>
    <x v="1"/>
    <x v="1"/>
    <n v="1"/>
  </r>
  <r>
    <x v="0"/>
    <x v="1"/>
    <x v="1"/>
    <x v="1"/>
    <x v="1"/>
    <n v="1"/>
  </r>
  <r>
    <x v="0"/>
    <x v="0"/>
    <x v="11"/>
    <x v="1"/>
    <x v="1"/>
    <n v="1"/>
  </r>
  <r>
    <x v="10"/>
    <x v="3"/>
    <x v="1"/>
    <x v="1"/>
    <x v="1"/>
    <n v="1"/>
  </r>
  <r>
    <x v="6"/>
    <x v="1"/>
    <x v="0"/>
    <x v="1"/>
    <x v="1"/>
    <n v="1"/>
  </r>
  <r>
    <x v="6"/>
    <x v="0"/>
    <x v="2"/>
    <x v="1"/>
    <x v="1"/>
    <n v="1"/>
  </r>
  <r>
    <x v="0"/>
    <x v="0"/>
    <x v="20"/>
    <x v="1"/>
    <x v="1"/>
    <n v="1"/>
  </r>
  <r>
    <x v="1"/>
    <x v="0"/>
    <x v="0"/>
    <x v="1"/>
    <x v="1"/>
    <n v="1"/>
  </r>
  <r>
    <x v="0"/>
    <x v="3"/>
    <x v="1"/>
    <x v="1"/>
    <x v="1"/>
    <n v="1"/>
  </r>
  <r>
    <x v="16"/>
    <x v="5"/>
    <x v="15"/>
    <x v="1"/>
    <x v="1"/>
    <n v="1"/>
  </r>
  <r>
    <x v="16"/>
    <x v="3"/>
    <x v="30"/>
    <x v="1"/>
    <x v="1"/>
    <n v="1"/>
  </r>
  <r>
    <x v="20"/>
    <x v="3"/>
    <x v="0"/>
    <x v="1"/>
    <x v="1"/>
    <n v="1"/>
  </r>
  <r>
    <x v="17"/>
    <x v="3"/>
    <x v="39"/>
    <x v="1"/>
    <x v="1"/>
    <n v="1"/>
  </r>
  <r>
    <x v="56"/>
    <x v="3"/>
    <x v="39"/>
    <x v="1"/>
    <x v="1"/>
    <n v="1"/>
  </r>
  <r>
    <x v="0"/>
    <x v="0"/>
    <x v="1"/>
    <x v="1"/>
    <x v="1"/>
    <n v="1"/>
  </r>
  <r>
    <x v="3"/>
    <x v="1"/>
    <x v="0"/>
    <x v="1"/>
    <x v="1"/>
    <n v="1"/>
  </r>
  <r>
    <x v="1"/>
    <x v="0"/>
    <x v="29"/>
    <x v="1"/>
    <x v="1"/>
    <n v="1"/>
  </r>
  <r>
    <x v="6"/>
    <x v="0"/>
    <x v="1"/>
    <x v="1"/>
    <x v="1"/>
    <n v="1"/>
  </r>
  <r>
    <x v="6"/>
    <x v="1"/>
    <x v="9"/>
    <x v="1"/>
    <x v="1"/>
    <n v="1"/>
  </r>
  <r>
    <x v="7"/>
    <x v="3"/>
    <x v="19"/>
    <x v="1"/>
    <x v="1"/>
    <n v="1"/>
  </r>
  <r>
    <x v="7"/>
    <x v="3"/>
    <x v="39"/>
    <x v="1"/>
    <x v="1"/>
    <n v="1"/>
  </r>
  <r>
    <x v="47"/>
    <x v="0"/>
    <x v="41"/>
    <x v="1"/>
    <x v="1"/>
    <n v="1"/>
  </r>
  <r>
    <x v="47"/>
    <x v="2"/>
    <x v="24"/>
    <x v="1"/>
    <x v="1"/>
    <n v="1"/>
  </r>
  <r>
    <x v="17"/>
    <x v="1"/>
    <x v="1"/>
    <x v="1"/>
    <x v="1"/>
    <n v="1"/>
  </r>
  <r>
    <x v="0"/>
    <x v="0"/>
    <x v="1"/>
    <x v="1"/>
    <x v="1"/>
    <n v="1"/>
  </r>
  <r>
    <x v="3"/>
    <x v="0"/>
    <x v="29"/>
    <x v="1"/>
    <x v="1"/>
    <n v="1"/>
  </r>
  <r>
    <x v="23"/>
    <x v="3"/>
    <x v="17"/>
    <x v="1"/>
    <x v="1"/>
    <n v="1"/>
  </r>
  <r>
    <x v="56"/>
    <x v="3"/>
    <x v="30"/>
    <x v="1"/>
    <x v="1"/>
    <n v="1"/>
  </r>
  <r>
    <x v="14"/>
    <x v="3"/>
    <x v="30"/>
    <x v="1"/>
    <x v="1"/>
    <n v="1"/>
  </r>
  <r>
    <x v="0"/>
    <x v="3"/>
    <x v="30"/>
    <x v="1"/>
    <x v="1"/>
    <n v="1"/>
  </r>
  <r>
    <x v="3"/>
    <x v="3"/>
    <x v="30"/>
    <x v="1"/>
    <x v="1"/>
    <n v="1"/>
  </r>
  <r>
    <x v="26"/>
    <x v="3"/>
    <x v="30"/>
    <x v="1"/>
    <x v="1"/>
    <n v="1"/>
  </r>
  <r>
    <x v="0"/>
    <x v="3"/>
    <x v="1"/>
    <x v="1"/>
    <x v="1"/>
    <n v="1"/>
  </r>
  <r>
    <x v="14"/>
    <x v="0"/>
    <x v="3"/>
    <x v="1"/>
    <x v="1"/>
    <n v="1"/>
  </r>
  <r>
    <x v="17"/>
    <x v="3"/>
    <x v="30"/>
    <x v="1"/>
    <x v="1"/>
    <n v="1"/>
  </r>
  <r>
    <x v="22"/>
    <x v="6"/>
    <x v="22"/>
    <x v="1"/>
    <x v="1"/>
    <n v="1"/>
  </r>
  <r>
    <x v="16"/>
    <x v="5"/>
    <x v="15"/>
    <x v="1"/>
    <x v="1"/>
    <n v="1"/>
  </r>
  <r>
    <x v="17"/>
    <x v="3"/>
    <x v="1"/>
    <x v="1"/>
    <x v="1"/>
    <n v="1"/>
  </r>
  <r>
    <x v="0"/>
    <x v="0"/>
    <x v="1"/>
    <x v="1"/>
    <x v="1"/>
    <n v="1"/>
  </r>
  <r>
    <x v="0"/>
    <x v="1"/>
    <x v="1"/>
    <x v="1"/>
    <x v="1"/>
    <n v="1"/>
  </r>
  <r>
    <x v="35"/>
    <x v="3"/>
    <x v="30"/>
    <x v="1"/>
    <x v="1"/>
    <n v="1"/>
  </r>
  <r>
    <x v="14"/>
    <x v="3"/>
    <x v="30"/>
    <x v="1"/>
    <x v="1"/>
    <n v="1"/>
  </r>
  <r>
    <x v="16"/>
    <x v="1"/>
    <x v="6"/>
    <x v="1"/>
    <x v="1"/>
    <n v="1"/>
  </r>
  <r>
    <x v="8"/>
    <x v="0"/>
    <x v="1"/>
    <x v="1"/>
    <x v="1"/>
    <n v="1"/>
  </r>
  <r>
    <x v="16"/>
    <x v="1"/>
    <x v="30"/>
    <x v="1"/>
    <x v="1"/>
    <n v="1"/>
  </r>
  <r>
    <x v="0"/>
    <x v="1"/>
    <x v="42"/>
    <x v="1"/>
    <x v="1"/>
    <n v="1"/>
  </r>
  <r>
    <x v="0"/>
    <x v="1"/>
    <x v="1"/>
    <x v="1"/>
    <x v="1"/>
    <n v="1"/>
  </r>
  <r>
    <x v="14"/>
    <x v="3"/>
    <x v="22"/>
    <x v="1"/>
    <x v="1"/>
    <n v="1"/>
  </r>
  <r>
    <x v="0"/>
    <x v="0"/>
    <x v="41"/>
    <x v="1"/>
    <x v="1"/>
    <n v="1"/>
  </r>
  <r>
    <x v="22"/>
    <x v="6"/>
    <x v="1"/>
    <x v="1"/>
    <x v="1"/>
    <n v="1"/>
  </r>
  <r>
    <x v="6"/>
    <x v="3"/>
    <x v="47"/>
    <x v="1"/>
    <x v="1"/>
    <n v="1"/>
  </r>
  <r>
    <x v="3"/>
    <x v="3"/>
    <x v="39"/>
    <x v="1"/>
    <x v="1"/>
    <n v="1"/>
  </r>
  <r>
    <x v="1"/>
    <x v="3"/>
    <x v="39"/>
    <x v="1"/>
    <x v="1"/>
    <n v="1"/>
  </r>
  <r>
    <x v="3"/>
    <x v="0"/>
    <x v="1"/>
    <x v="1"/>
    <x v="1"/>
    <n v="1"/>
  </r>
  <r>
    <x v="14"/>
    <x v="1"/>
    <x v="30"/>
    <x v="1"/>
    <x v="1"/>
    <n v="1"/>
  </r>
  <r>
    <x v="0"/>
    <x v="3"/>
    <x v="15"/>
    <x v="1"/>
    <x v="1"/>
    <n v="1"/>
  </r>
  <r>
    <x v="3"/>
    <x v="3"/>
    <x v="30"/>
    <x v="1"/>
    <x v="1"/>
    <n v="1"/>
  </r>
  <r>
    <x v="40"/>
    <x v="3"/>
    <x v="30"/>
    <x v="1"/>
    <x v="1"/>
    <n v="1"/>
  </r>
  <r>
    <x v="16"/>
    <x v="3"/>
    <x v="15"/>
    <x v="1"/>
    <x v="1"/>
    <n v="1"/>
  </r>
  <r>
    <x v="3"/>
    <x v="3"/>
    <x v="1"/>
    <x v="1"/>
    <x v="1"/>
    <n v="1"/>
  </r>
  <r>
    <x v="3"/>
    <x v="3"/>
    <x v="9"/>
    <x v="1"/>
    <x v="1"/>
    <n v="1"/>
  </r>
  <r>
    <x v="23"/>
    <x v="3"/>
    <x v="39"/>
    <x v="1"/>
    <x v="1"/>
    <n v="1"/>
  </r>
  <r>
    <x v="17"/>
    <x v="1"/>
    <x v="0"/>
    <x v="1"/>
    <x v="1"/>
    <n v="1"/>
  </r>
  <r>
    <x v="1"/>
    <x v="3"/>
    <x v="39"/>
    <x v="1"/>
    <x v="1"/>
    <n v="1"/>
  </r>
  <r>
    <x v="3"/>
    <x v="3"/>
    <x v="39"/>
    <x v="1"/>
    <x v="1"/>
    <n v="1"/>
  </r>
  <r>
    <x v="3"/>
    <x v="3"/>
    <x v="30"/>
    <x v="1"/>
    <x v="1"/>
    <n v="1"/>
  </r>
  <r>
    <x v="16"/>
    <x v="3"/>
    <x v="30"/>
    <x v="1"/>
    <x v="1"/>
    <n v="1"/>
  </r>
  <r>
    <x v="0"/>
    <x v="3"/>
    <x v="30"/>
    <x v="1"/>
    <x v="1"/>
    <n v="1"/>
  </r>
  <r>
    <x v="0"/>
    <x v="1"/>
    <x v="27"/>
    <x v="1"/>
    <x v="1"/>
    <n v="1"/>
  </r>
  <r>
    <x v="3"/>
    <x v="3"/>
    <x v="39"/>
    <x v="1"/>
    <x v="1"/>
    <n v="1"/>
  </r>
  <r>
    <x v="7"/>
    <x v="3"/>
    <x v="46"/>
    <x v="1"/>
    <x v="1"/>
    <n v="1"/>
  </r>
  <r>
    <x v="7"/>
    <x v="3"/>
    <x v="46"/>
    <x v="1"/>
    <x v="1"/>
    <n v="1"/>
  </r>
  <r>
    <x v="0"/>
    <x v="3"/>
    <x v="25"/>
    <x v="1"/>
    <x v="1"/>
    <n v="1"/>
  </r>
  <r>
    <x v="17"/>
    <x v="3"/>
    <x v="9"/>
    <x v="1"/>
    <x v="1"/>
    <n v="1"/>
  </r>
  <r>
    <x v="3"/>
    <x v="1"/>
    <x v="15"/>
    <x v="1"/>
    <x v="1"/>
    <n v="1"/>
  </r>
  <r>
    <x v="23"/>
    <x v="3"/>
    <x v="39"/>
    <x v="1"/>
    <x v="1"/>
    <n v="1"/>
  </r>
  <r>
    <x v="16"/>
    <x v="3"/>
    <x v="39"/>
    <x v="1"/>
    <x v="1"/>
    <n v="1"/>
  </r>
  <r>
    <x v="55"/>
    <x v="3"/>
    <x v="46"/>
    <x v="1"/>
    <x v="1"/>
    <n v="1"/>
  </r>
  <r>
    <x v="19"/>
    <x v="1"/>
    <x v="1"/>
    <x v="1"/>
    <x v="1"/>
    <n v="1"/>
  </r>
  <r>
    <x v="19"/>
    <x v="1"/>
    <x v="1"/>
    <x v="1"/>
    <x v="1"/>
    <n v="1"/>
  </r>
  <r>
    <x v="16"/>
    <x v="4"/>
    <x v="39"/>
    <x v="1"/>
    <x v="1"/>
    <n v="1"/>
  </r>
  <r>
    <x v="1"/>
    <x v="5"/>
    <x v="30"/>
    <x v="1"/>
    <x v="1"/>
    <n v="1"/>
  </r>
  <r>
    <x v="23"/>
    <x v="1"/>
    <x v="9"/>
    <x v="1"/>
    <x v="1"/>
    <n v="1"/>
  </r>
  <r>
    <x v="2"/>
    <x v="3"/>
    <x v="30"/>
    <x v="1"/>
    <x v="1"/>
    <n v="1"/>
  </r>
  <r>
    <x v="2"/>
    <x v="3"/>
    <x v="30"/>
    <x v="1"/>
    <x v="1"/>
    <n v="1"/>
  </r>
  <r>
    <x v="3"/>
    <x v="3"/>
    <x v="9"/>
    <x v="1"/>
    <x v="1"/>
    <n v="1"/>
  </r>
  <r>
    <x v="0"/>
    <x v="3"/>
    <x v="39"/>
    <x v="1"/>
    <x v="1"/>
    <n v="1"/>
  </r>
  <r>
    <x v="3"/>
    <x v="3"/>
    <x v="39"/>
    <x v="1"/>
    <x v="1"/>
    <n v="1"/>
  </r>
  <r>
    <x v="1"/>
    <x v="2"/>
    <x v="0"/>
    <x v="1"/>
    <x v="1"/>
    <n v="1"/>
  </r>
  <r>
    <x v="0"/>
    <x v="1"/>
    <x v="21"/>
    <x v="1"/>
    <x v="1"/>
    <n v="1"/>
  </r>
  <r>
    <x v="33"/>
    <x v="3"/>
    <x v="30"/>
    <x v="1"/>
    <x v="1"/>
    <n v="1"/>
  </r>
  <r>
    <x v="33"/>
    <x v="3"/>
    <x v="30"/>
    <x v="1"/>
    <x v="1"/>
    <n v="1"/>
  </r>
  <r>
    <x v="27"/>
    <x v="0"/>
    <x v="41"/>
    <x v="1"/>
    <x v="1"/>
    <n v="1"/>
  </r>
  <r>
    <x v="6"/>
    <x v="0"/>
    <x v="3"/>
    <x v="1"/>
    <x v="1"/>
    <n v="1"/>
  </r>
  <r>
    <x v="23"/>
    <x v="3"/>
    <x v="39"/>
    <x v="1"/>
    <x v="1"/>
    <n v="1"/>
  </r>
  <r>
    <x v="3"/>
    <x v="3"/>
    <x v="0"/>
    <x v="1"/>
    <x v="1"/>
    <n v="1"/>
  </r>
  <r>
    <x v="10"/>
    <x v="3"/>
    <x v="9"/>
    <x v="1"/>
    <x v="1"/>
    <n v="1"/>
  </r>
  <r>
    <x v="47"/>
    <x v="3"/>
    <x v="39"/>
    <x v="1"/>
    <x v="1"/>
    <n v="1"/>
  </r>
  <r>
    <x v="1"/>
    <x v="2"/>
    <x v="0"/>
    <x v="1"/>
    <x v="1"/>
    <n v="1"/>
  </r>
  <r>
    <x v="1"/>
    <x v="2"/>
    <x v="0"/>
    <x v="1"/>
    <x v="1"/>
    <n v="1"/>
  </r>
  <r>
    <x v="1"/>
    <x v="2"/>
    <x v="42"/>
    <x v="1"/>
    <x v="1"/>
    <n v="1"/>
  </r>
  <r>
    <x v="1"/>
    <x v="2"/>
    <x v="42"/>
    <x v="1"/>
    <x v="1"/>
    <n v="1"/>
  </r>
  <r>
    <x v="1"/>
    <x v="2"/>
    <x v="42"/>
    <x v="1"/>
    <x v="1"/>
    <n v="1"/>
  </r>
  <r>
    <x v="5"/>
    <x v="3"/>
    <x v="39"/>
    <x v="1"/>
    <x v="1"/>
    <n v="1"/>
  </r>
  <r>
    <x v="10"/>
    <x v="3"/>
    <x v="1"/>
    <x v="1"/>
    <x v="1"/>
    <n v="1"/>
  </r>
  <r>
    <x v="0"/>
    <x v="1"/>
    <x v="42"/>
    <x v="1"/>
    <x v="1"/>
    <n v="1"/>
  </r>
  <r>
    <x v="0"/>
    <x v="1"/>
    <x v="25"/>
    <x v="1"/>
    <x v="1"/>
    <n v="1"/>
  </r>
  <r>
    <x v="16"/>
    <x v="3"/>
    <x v="39"/>
    <x v="1"/>
    <x v="1"/>
    <n v="1"/>
  </r>
  <r>
    <x v="1"/>
    <x v="3"/>
    <x v="0"/>
    <x v="1"/>
    <x v="1"/>
    <n v="1"/>
  </r>
  <r>
    <x v="1"/>
    <x v="3"/>
    <x v="39"/>
    <x v="1"/>
    <x v="1"/>
    <n v="1"/>
  </r>
  <r>
    <x v="1"/>
    <x v="3"/>
    <x v="1"/>
    <x v="1"/>
    <x v="1"/>
    <n v="1"/>
  </r>
  <r>
    <x v="1"/>
    <x v="3"/>
    <x v="42"/>
    <x v="1"/>
    <x v="1"/>
    <n v="1"/>
  </r>
  <r>
    <x v="0"/>
    <x v="1"/>
    <x v="1"/>
    <x v="1"/>
    <x v="1"/>
    <n v="1"/>
  </r>
  <r>
    <x v="55"/>
    <x v="3"/>
    <x v="46"/>
    <x v="1"/>
    <x v="1"/>
    <n v="1"/>
  </r>
  <r>
    <x v="55"/>
    <x v="3"/>
    <x v="46"/>
    <x v="1"/>
    <x v="1"/>
    <n v="1"/>
  </r>
  <r>
    <x v="3"/>
    <x v="5"/>
    <x v="1"/>
    <x v="1"/>
    <x v="1"/>
    <n v="1"/>
  </r>
  <r>
    <x v="14"/>
    <x v="5"/>
    <x v="15"/>
    <x v="1"/>
    <x v="1"/>
    <n v="1"/>
  </r>
  <r>
    <x v="14"/>
    <x v="5"/>
    <x v="15"/>
    <x v="1"/>
    <x v="1"/>
    <n v="1"/>
  </r>
  <r>
    <x v="3"/>
    <x v="0"/>
    <x v="11"/>
    <x v="1"/>
    <x v="1"/>
    <n v="1"/>
  </r>
  <r>
    <x v="16"/>
    <x v="3"/>
    <x v="1"/>
    <x v="1"/>
    <x v="1"/>
    <n v="1"/>
  </r>
  <r>
    <x v="3"/>
    <x v="3"/>
    <x v="1"/>
    <x v="1"/>
    <x v="1"/>
    <n v="1"/>
  </r>
  <r>
    <x v="0"/>
    <x v="3"/>
    <x v="39"/>
    <x v="1"/>
    <x v="1"/>
    <n v="1"/>
  </r>
  <r>
    <x v="1"/>
    <x v="1"/>
    <x v="30"/>
    <x v="1"/>
    <x v="1"/>
    <n v="1"/>
  </r>
  <r>
    <x v="10"/>
    <x v="1"/>
    <x v="1"/>
    <x v="1"/>
    <x v="1"/>
    <n v="1"/>
  </r>
  <r>
    <x v="6"/>
    <x v="1"/>
    <x v="9"/>
    <x v="1"/>
    <x v="1"/>
    <n v="1"/>
  </r>
  <r>
    <x v="9"/>
    <x v="3"/>
    <x v="23"/>
    <x v="1"/>
    <x v="1"/>
    <n v="1"/>
  </r>
  <r>
    <x v="0"/>
    <x v="1"/>
    <x v="18"/>
    <x v="1"/>
    <x v="1"/>
    <n v="1"/>
  </r>
  <r>
    <x v="0"/>
    <x v="1"/>
    <x v="18"/>
    <x v="1"/>
    <x v="1"/>
    <n v="1"/>
  </r>
  <r>
    <x v="0"/>
    <x v="1"/>
    <x v="18"/>
    <x v="1"/>
    <x v="1"/>
    <n v="1"/>
  </r>
  <r>
    <x v="0"/>
    <x v="1"/>
    <x v="1"/>
    <x v="1"/>
    <x v="1"/>
    <n v="1"/>
  </r>
  <r>
    <x v="59"/>
    <x v="3"/>
    <x v="30"/>
    <x v="1"/>
    <x v="1"/>
    <n v="1"/>
  </r>
  <r>
    <x v="0"/>
    <x v="3"/>
    <x v="1"/>
    <x v="1"/>
    <x v="1"/>
    <n v="1"/>
  </r>
  <r>
    <x v="14"/>
    <x v="0"/>
    <x v="0"/>
    <x v="1"/>
    <x v="1"/>
    <n v="1"/>
  </r>
  <r>
    <x v="14"/>
    <x v="5"/>
    <x v="15"/>
    <x v="1"/>
    <x v="1"/>
    <n v="1"/>
  </r>
  <r>
    <x v="0"/>
    <x v="3"/>
    <x v="30"/>
    <x v="1"/>
    <x v="1"/>
    <n v="1"/>
  </r>
  <r>
    <x v="1"/>
    <x v="1"/>
    <x v="45"/>
    <x v="1"/>
    <x v="1"/>
    <n v="1"/>
  </r>
  <r>
    <x v="14"/>
    <x v="3"/>
    <x v="1"/>
    <x v="1"/>
    <x v="1"/>
    <n v="1"/>
  </r>
  <r>
    <x v="56"/>
    <x v="3"/>
    <x v="22"/>
    <x v="1"/>
    <x v="1"/>
    <n v="1"/>
  </r>
  <r>
    <x v="59"/>
    <x v="3"/>
    <x v="39"/>
    <x v="1"/>
    <x v="1"/>
    <n v="1"/>
  </r>
  <r>
    <x v="14"/>
    <x v="5"/>
    <x v="22"/>
    <x v="1"/>
    <x v="1"/>
    <n v="1"/>
  </r>
  <r>
    <x v="14"/>
    <x v="6"/>
    <x v="1"/>
    <x v="1"/>
    <x v="1"/>
    <n v="1"/>
  </r>
  <r>
    <x v="9"/>
    <x v="1"/>
    <x v="1"/>
    <x v="1"/>
    <x v="1"/>
    <n v="1"/>
  </r>
  <r>
    <x v="20"/>
    <x v="3"/>
    <x v="15"/>
    <x v="1"/>
    <x v="1"/>
    <n v="1"/>
  </r>
  <r>
    <x v="1"/>
    <x v="0"/>
    <x v="29"/>
    <x v="1"/>
    <x v="1"/>
    <n v="1"/>
  </r>
  <r>
    <x v="6"/>
    <x v="1"/>
    <x v="5"/>
    <x v="1"/>
    <x v="1"/>
    <n v="1"/>
  </r>
  <r>
    <x v="6"/>
    <x v="1"/>
    <x v="15"/>
    <x v="1"/>
    <x v="1"/>
    <n v="1"/>
  </r>
  <r>
    <x v="3"/>
    <x v="1"/>
    <x v="0"/>
    <x v="1"/>
    <x v="1"/>
    <n v="1"/>
  </r>
  <r>
    <x v="0"/>
    <x v="0"/>
    <x v="1"/>
    <x v="6"/>
    <x v="1"/>
    <n v="1"/>
  </r>
  <r>
    <x v="6"/>
    <x v="0"/>
    <x v="1"/>
    <x v="6"/>
    <x v="1"/>
    <n v="1"/>
  </r>
  <r>
    <x v="6"/>
    <x v="0"/>
    <x v="1"/>
    <x v="6"/>
    <x v="1"/>
    <n v="1"/>
  </r>
  <r>
    <x v="0"/>
    <x v="0"/>
    <x v="25"/>
    <x v="6"/>
    <x v="1"/>
    <n v="1"/>
  </r>
  <r>
    <x v="3"/>
    <x v="0"/>
    <x v="2"/>
    <x v="6"/>
    <x v="1"/>
    <n v="1"/>
  </r>
  <r>
    <x v="3"/>
    <x v="0"/>
    <x v="1"/>
    <x v="6"/>
    <x v="1"/>
    <n v="1"/>
  </r>
  <r>
    <x v="6"/>
    <x v="0"/>
    <x v="51"/>
    <x v="6"/>
    <x v="1"/>
    <n v="1"/>
  </r>
  <r>
    <x v="0"/>
    <x v="0"/>
    <x v="50"/>
    <x v="6"/>
    <x v="1"/>
    <n v="1"/>
  </r>
  <r>
    <x v="1"/>
    <x v="0"/>
    <x v="2"/>
    <x v="6"/>
    <x v="1"/>
    <n v="1"/>
  </r>
  <r>
    <x v="0"/>
    <x v="0"/>
    <x v="23"/>
    <x v="6"/>
    <x v="1"/>
    <n v="1"/>
  </r>
  <r>
    <x v="3"/>
    <x v="0"/>
    <x v="0"/>
    <x v="6"/>
    <x v="1"/>
    <n v="1"/>
  </r>
  <r>
    <x v="1"/>
    <x v="0"/>
    <x v="0"/>
    <x v="6"/>
    <x v="1"/>
    <n v="1"/>
  </r>
  <r>
    <x v="0"/>
    <x v="0"/>
    <x v="2"/>
    <x v="6"/>
    <x v="1"/>
    <n v="1"/>
  </r>
  <r>
    <x v="0"/>
    <x v="0"/>
    <x v="2"/>
    <x v="6"/>
    <x v="1"/>
    <n v="1"/>
  </r>
  <r>
    <x v="0"/>
    <x v="0"/>
    <x v="2"/>
    <x v="6"/>
    <x v="1"/>
    <n v="1"/>
  </r>
  <r>
    <x v="6"/>
    <x v="0"/>
    <x v="23"/>
    <x v="6"/>
    <x v="1"/>
    <n v="1"/>
  </r>
  <r>
    <x v="3"/>
    <x v="0"/>
    <x v="30"/>
    <x v="6"/>
    <x v="1"/>
    <n v="1"/>
  </r>
  <r>
    <x v="6"/>
    <x v="0"/>
    <x v="23"/>
    <x v="6"/>
    <x v="1"/>
    <n v="1"/>
  </r>
  <r>
    <x v="0"/>
    <x v="0"/>
    <x v="1"/>
    <x v="6"/>
    <x v="1"/>
    <n v="1"/>
  </r>
  <r>
    <x v="1"/>
    <x v="0"/>
    <x v="29"/>
    <x v="6"/>
    <x v="1"/>
    <n v="1"/>
  </r>
  <r>
    <x v="1"/>
    <x v="0"/>
    <x v="1"/>
    <x v="6"/>
    <x v="1"/>
    <n v="1"/>
  </r>
  <r>
    <x v="0"/>
    <x v="0"/>
    <x v="14"/>
    <x v="6"/>
    <x v="1"/>
    <n v="1"/>
  </r>
  <r>
    <x v="0"/>
    <x v="0"/>
    <x v="1"/>
    <x v="6"/>
    <x v="1"/>
    <n v="1"/>
  </r>
  <r>
    <x v="0"/>
    <x v="0"/>
    <x v="11"/>
    <x v="6"/>
    <x v="1"/>
    <n v="1"/>
  </r>
  <r>
    <x v="0"/>
    <x v="0"/>
    <x v="0"/>
    <x v="6"/>
    <x v="1"/>
    <n v="1"/>
  </r>
  <r>
    <x v="0"/>
    <x v="0"/>
    <x v="1"/>
    <x v="6"/>
    <x v="1"/>
    <n v="1"/>
  </r>
  <r>
    <x v="3"/>
    <x v="0"/>
    <x v="0"/>
    <x v="6"/>
    <x v="1"/>
    <n v="1"/>
  </r>
  <r>
    <x v="0"/>
    <x v="3"/>
    <x v="1"/>
    <x v="6"/>
    <x v="1"/>
    <n v="1"/>
  </r>
  <r>
    <x v="16"/>
    <x v="3"/>
    <x v="1"/>
    <x v="6"/>
    <x v="1"/>
    <n v="1"/>
  </r>
  <r>
    <x v="0"/>
    <x v="0"/>
    <x v="42"/>
    <x v="6"/>
    <x v="1"/>
    <n v="1"/>
  </r>
  <r>
    <x v="3"/>
    <x v="0"/>
    <x v="0"/>
    <x v="6"/>
    <x v="1"/>
    <n v="1"/>
  </r>
  <r>
    <x v="0"/>
    <x v="0"/>
    <x v="1"/>
    <x v="6"/>
    <x v="1"/>
    <n v="1"/>
  </r>
  <r>
    <x v="0"/>
    <x v="0"/>
    <x v="1"/>
    <x v="6"/>
    <x v="1"/>
    <n v="1"/>
  </r>
  <r>
    <x v="0"/>
    <x v="0"/>
    <x v="2"/>
    <x v="6"/>
    <x v="1"/>
    <n v="1"/>
  </r>
  <r>
    <x v="0"/>
    <x v="0"/>
    <x v="11"/>
    <x v="6"/>
    <x v="1"/>
    <n v="1"/>
  </r>
  <r>
    <x v="3"/>
    <x v="0"/>
    <x v="1"/>
    <x v="6"/>
    <x v="1"/>
    <n v="1"/>
  </r>
  <r>
    <x v="19"/>
    <x v="3"/>
    <x v="46"/>
    <x v="6"/>
    <x v="1"/>
    <n v="1"/>
  </r>
  <r>
    <x v="1"/>
    <x v="3"/>
    <x v="39"/>
    <x v="6"/>
    <x v="1"/>
    <n v="1"/>
  </r>
  <r>
    <x v="1"/>
    <x v="0"/>
    <x v="29"/>
    <x v="6"/>
    <x v="1"/>
    <n v="1"/>
  </r>
  <r>
    <x v="14"/>
    <x v="3"/>
    <x v="0"/>
    <x v="6"/>
    <x v="1"/>
    <n v="1"/>
  </r>
  <r>
    <x v="0"/>
    <x v="0"/>
    <x v="1"/>
    <x v="6"/>
    <x v="1"/>
    <n v="1"/>
  </r>
  <r>
    <x v="34"/>
    <x v="3"/>
    <x v="46"/>
    <x v="6"/>
    <x v="1"/>
    <n v="1"/>
  </r>
  <r>
    <x v="0"/>
    <x v="0"/>
    <x v="0"/>
    <x v="6"/>
    <x v="1"/>
    <n v="1"/>
  </r>
  <r>
    <x v="60"/>
    <x v="3"/>
    <x v="0"/>
    <x v="6"/>
    <x v="1"/>
    <n v="1"/>
  </r>
  <r>
    <x v="0"/>
    <x v="0"/>
    <x v="1"/>
    <x v="6"/>
    <x v="1"/>
    <n v="1"/>
  </r>
  <r>
    <x v="6"/>
    <x v="3"/>
    <x v="0"/>
    <x v="6"/>
    <x v="1"/>
    <n v="1"/>
  </r>
  <r>
    <x v="56"/>
    <x v="3"/>
    <x v="0"/>
    <x v="6"/>
    <x v="1"/>
    <n v="1"/>
  </r>
  <r>
    <x v="33"/>
    <x v="3"/>
    <x v="0"/>
    <x v="6"/>
    <x v="1"/>
    <n v="1"/>
  </r>
  <r>
    <x v="8"/>
    <x v="3"/>
    <x v="15"/>
    <x v="6"/>
    <x v="1"/>
    <n v="1"/>
  </r>
  <r>
    <x v="8"/>
    <x v="3"/>
    <x v="15"/>
    <x v="6"/>
    <x v="1"/>
    <n v="1"/>
  </r>
  <r>
    <x v="14"/>
    <x v="3"/>
    <x v="7"/>
    <x v="6"/>
    <x v="1"/>
    <n v="1"/>
  </r>
  <r>
    <x v="0"/>
    <x v="3"/>
    <x v="1"/>
    <x v="6"/>
    <x v="1"/>
    <n v="1"/>
  </r>
  <r>
    <x v="19"/>
    <x v="3"/>
    <x v="7"/>
    <x v="6"/>
    <x v="1"/>
    <n v="1"/>
  </r>
  <r>
    <x v="6"/>
    <x v="3"/>
    <x v="0"/>
    <x v="6"/>
    <x v="1"/>
    <n v="1"/>
  </r>
  <r>
    <x v="0"/>
    <x v="3"/>
    <x v="7"/>
    <x v="6"/>
    <x v="1"/>
    <n v="1"/>
  </r>
  <r>
    <x v="9"/>
    <x v="3"/>
    <x v="15"/>
    <x v="6"/>
    <x v="1"/>
    <n v="1"/>
  </r>
  <r>
    <x v="9"/>
    <x v="3"/>
    <x v="22"/>
    <x v="6"/>
    <x v="1"/>
    <n v="1"/>
  </r>
  <r>
    <x v="5"/>
    <x v="3"/>
    <x v="23"/>
    <x v="6"/>
    <x v="1"/>
    <n v="1"/>
  </r>
  <r>
    <x v="16"/>
    <x v="3"/>
    <x v="15"/>
    <x v="6"/>
    <x v="1"/>
    <n v="1"/>
  </r>
  <r>
    <x v="40"/>
    <x v="3"/>
    <x v="30"/>
    <x v="6"/>
    <x v="1"/>
    <n v="1"/>
  </r>
  <r>
    <x v="14"/>
    <x v="3"/>
    <x v="39"/>
    <x v="6"/>
    <x v="1"/>
    <n v="1"/>
  </r>
  <r>
    <x v="6"/>
    <x v="3"/>
    <x v="0"/>
    <x v="6"/>
    <x v="1"/>
    <n v="1"/>
  </r>
  <r>
    <x v="56"/>
    <x v="3"/>
    <x v="39"/>
    <x v="6"/>
    <x v="1"/>
    <n v="1"/>
  </r>
  <r>
    <x v="8"/>
    <x v="3"/>
    <x v="39"/>
    <x v="6"/>
    <x v="1"/>
    <n v="1"/>
  </r>
  <r>
    <x v="35"/>
    <x v="3"/>
    <x v="39"/>
    <x v="6"/>
    <x v="1"/>
    <n v="1"/>
  </r>
  <r>
    <x v="1"/>
    <x v="3"/>
    <x v="30"/>
    <x v="6"/>
    <x v="1"/>
    <n v="1"/>
  </r>
  <r>
    <x v="19"/>
    <x v="3"/>
    <x v="7"/>
    <x v="6"/>
    <x v="1"/>
    <n v="1"/>
  </r>
  <r>
    <x v="35"/>
    <x v="3"/>
    <x v="15"/>
    <x v="6"/>
    <x v="1"/>
    <n v="1"/>
  </r>
  <r>
    <x v="61"/>
    <x v="3"/>
    <x v="39"/>
    <x v="6"/>
    <x v="1"/>
    <n v="1"/>
  </r>
  <r>
    <x v="14"/>
    <x v="3"/>
    <x v="0"/>
    <x v="6"/>
    <x v="1"/>
    <n v="1"/>
  </r>
  <r>
    <x v="1"/>
    <x v="3"/>
    <x v="15"/>
    <x v="6"/>
    <x v="1"/>
    <n v="1"/>
  </r>
  <r>
    <x v="14"/>
    <x v="3"/>
    <x v="39"/>
    <x v="6"/>
    <x v="1"/>
    <n v="1"/>
  </r>
  <r>
    <x v="56"/>
    <x v="3"/>
    <x v="39"/>
    <x v="6"/>
    <x v="1"/>
    <n v="1"/>
  </r>
  <r>
    <x v="16"/>
    <x v="3"/>
    <x v="1"/>
    <x v="6"/>
    <x v="1"/>
    <n v="1"/>
  </r>
  <r>
    <x v="1"/>
    <x v="3"/>
    <x v="9"/>
    <x v="6"/>
    <x v="1"/>
    <n v="1"/>
  </r>
  <r>
    <x v="1"/>
    <x v="3"/>
    <x v="42"/>
    <x v="6"/>
    <x v="1"/>
    <n v="1"/>
  </r>
  <r>
    <x v="23"/>
    <x v="3"/>
    <x v="15"/>
    <x v="6"/>
    <x v="1"/>
    <n v="1"/>
  </r>
  <r>
    <x v="23"/>
    <x v="3"/>
    <x v="39"/>
    <x v="6"/>
    <x v="1"/>
    <n v="1"/>
  </r>
  <r>
    <x v="0"/>
    <x v="3"/>
    <x v="39"/>
    <x v="6"/>
    <x v="1"/>
    <n v="1"/>
  </r>
  <r>
    <x v="14"/>
    <x v="3"/>
    <x v="39"/>
    <x v="6"/>
    <x v="1"/>
    <n v="1"/>
  </r>
  <r>
    <x v="8"/>
    <x v="3"/>
    <x v="15"/>
    <x v="6"/>
    <x v="1"/>
    <n v="1"/>
  </r>
  <r>
    <x v="56"/>
    <x v="3"/>
    <x v="9"/>
    <x v="6"/>
    <x v="1"/>
    <n v="1"/>
  </r>
  <r>
    <x v="56"/>
    <x v="3"/>
    <x v="9"/>
    <x v="6"/>
    <x v="1"/>
    <n v="1"/>
  </r>
  <r>
    <x v="59"/>
    <x v="3"/>
    <x v="39"/>
    <x v="6"/>
    <x v="1"/>
    <n v="1"/>
  </r>
  <r>
    <x v="55"/>
    <x v="3"/>
    <x v="19"/>
    <x v="6"/>
    <x v="1"/>
    <n v="1"/>
  </r>
  <r>
    <x v="55"/>
    <x v="3"/>
    <x v="19"/>
    <x v="6"/>
    <x v="1"/>
    <n v="1"/>
  </r>
  <r>
    <x v="55"/>
    <x v="3"/>
    <x v="17"/>
    <x v="6"/>
    <x v="1"/>
    <n v="1"/>
  </r>
  <r>
    <x v="14"/>
    <x v="3"/>
    <x v="26"/>
    <x v="6"/>
    <x v="1"/>
    <n v="1"/>
  </r>
  <r>
    <x v="55"/>
    <x v="3"/>
    <x v="17"/>
    <x v="6"/>
    <x v="1"/>
    <n v="1"/>
  </r>
  <r>
    <x v="55"/>
    <x v="3"/>
    <x v="19"/>
    <x v="6"/>
    <x v="1"/>
    <n v="1"/>
  </r>
  <r>
    <x v="55"/>
    <x v="3"/>
    <x v="19"/>
    <x v="6"/>
    <x v="1"/>
    <n v="1"/>
  </r>
  <r>
    <x v="25"/>
    <x v="3"/>
    <x v="9"/>
    <x v="6"/>
    <x v="1"/>
    <n v="1"/>
  </r>
  <r>
    <x v="59"/>
    <x v="3"/>
    <x v="7"/>
    <x v="6"/>
    <x v="1"/>
    <n v="1"/>
  </r>
  <r>
    <x v="62"/>
    <x v="3"/>
    <x v="15"/>
    <x v="6"/>
    <x v="1"/>
    <n v="1"/>
  </r>
  <r>
    <x v="3"/>
    <x v="3"/>
    <x v="0"/>
    <x v="6"/>
    <x v="1"/>
    <n v="1"/>
  </r>
  <r>
    <x v="19"/>
    <x v="3"/>
    <x v="7"/>
    <x v="6"/>
    <x v="1"/>
    <n v="1"/>
  </r>
  <r>
    <x v="1"/>
    <x v="5"/>
    <x v="13"/>
    <x v="6"/>
    <x v="1"/>
    <n v="1"/>
  </r>
  <r>
    <x v="59"/>
    <x v="3"/>
    <x v="7"/>
    <x v="6"/>
    <x v="1"/>
    <n v="1"/>
  </r>
  <r>
    <x v="3"/>
    <x v="3"/>
    <x v="39"/>
    <x v="6"/>
    <x v="1"/>
    <n v="1"/>
  </r>
  <r>
    <x v="7"/>
    <x v="3"/>
    <x v="15"/>
    <x v="6"/>
    <x v="1"/>
    <n v="1"/>
  </r>
  <r>
    <x v="14"/>
    <x v="3"/>
    <x v="39"/>
    <x v="6"/>
    <x v="1"/>
    <n v="1"/>
  </r>
  <r>
    <x v="55"/>
    <x v="3"/>
    <x v="22"/>
    <x v="6"/>
    <x v="1"/>
    <n v="1"/>
  </r>
  <r>
    <x v="0"/>
    <x v="3"/>
    <x v="17"/>
    <x v="6"/>
    <x v="1"/>
    <n v="1"/>
  </r>
  <r>
    <x v="17"/>
    <x v="3"/>
    <x v="1"/>
    <x v="6"/>
    <x v="1"/>
    <n v="1"/>
  </r>
  <r>
    <x v="11"/>
    <x v="3"/>
    <x v="22"/>
    <x v="6"/>
    <x v="1"/>
    <n v="1"/>
  </r>
  <r>
    <x v="14"/>
    <x v="3"/>
    <x v="13"/>
    <x v="6"/>
    <x v="1"/>
    <n v="1"/>
  </r>
  <r>
    <x v="0"/>
    <x v="3"/>
    <x v="0"/>
    <x v="6"/>
    <x v="1"/>
    <n v="1"/>
  </r>
  <r>
    <x v="60"/>
    <x v="3"/>
    <x v="39"/>
    <x v="6"/>
    <x v="1"/>
    <n v="1"/>
  </r>
  <r>
    <x v="47"/>
    <x v="3"/>
    <x v="39"/>
    <x v="6"/>
    <x v="1"/>
    <n v="1"/>
  </r>
  <r>
    <x v="17"/>
    <x v="3"/>
    <x v="0"/>
    <x v="6"/>
    <x v="1"/>
    <n v="1"/>
  </r>
  <r>
    <x v="7"/>
    <x v="3"/>
    <x v="0"/>
    <x v="6"/>
    <x v="1"/>
    <n v="1"/>
  </r>
  <r>
    <x v="14"/>
    <x v="3"/>
    <x v="0"/>
    <x v="6"/>
    <x v="1"/>
    <n v="1"/>
  </r>
  <r>
    <x v="1"/>
    <x v="3"/>
    <x v="39"/>
    <x v="6"/>
    <x v="1"/>
    <n v="1"/>
  </r>
  <r>
    <x v="19"/>
    <x v="3"/>
    <x v="7"/>
    <x v="6"/>
    <x v="1"/>
    <n v="1"/>
  </r>
  <r>
    <x v="22"/>
    <x v="6"/>
    <x v="1"/>
    <x v="6"/>
    <x v="1"/>
    <n v="1"/>
  </r>
  <r>
    <x v="41"/>
    <x v="2"/>
    <x v="0"/>
    <x v="6"/>
    <x v="1"/>
    <n v="1"/>
  </r>
  <r>
    <x v="47"/>
    <x v="3"/>
    <x v="39"/>
    <x v="6"/>
    <x v="1"/>
    <n v="1"/>
  </r>
  <r>
    <x v="7"/>
    <x v="3"/>
    <x v="15"/>
    <x v="6"/>
    <x v="1"/>
    <n v="1"/>
  </r>
  <r>
    <x v="1"/>
    <x v="5"/>
    <x v="15"/>
    <x v="6"/>
    <x v="1"/>
    <n v="1"/>
  </r>
  <r>
    <x v="3"/>
    <x v="3"/>
    <x v="13"/>
    <x v="6"/>
    <x v="1"/>
    <n v="1"/>
  </r>
  <r>
    <x v="3"/>
    <x v="5"/>
    <x v="15"/>
    <x v="6"/>
    <x v="1"/>
    <n v="1"/>
  </r>
  <r>
    <x v="9"/>
    <x v="3"/>
    <x v="42"/>
    <x v="6"/>
    <x v="1"/>
    <n v="1"/>
  </r>
  <r>
    <x v="1"/>
    <x v="5"/>
    <x v="15"/>
    <x v="6"/>
    <x v="1"/>
    <n v="1"/>
  </r>
  <r>
    <x v="16"/>
    <x v="5"/>
    <x v="15"/>
    <x v="6"/>
    <x v="1"/>
    <n v="1"/>
  </r>
  <r>
    <x v="16"/>
    <x v="2"/>
    <x v="0"/>
    <x v="6"/>
    <x v="1"/>
    <n v="1"/>
  </r>
  <r>
    <x v="19"/>
    <x v="3"/>
    <x v="42"/>
    <x v="6"/>
    <x v="1"/>
    <n v="1"/>
  </r>
  <r>
    <x v="19"/>
    <x v="3"/>
    <x v="7"/>
    <x v="6"/>
    <x v="1"/>
    <n v="1"/>
  </r>
  <r>
    <x v="0"/>
    <x v="3"/>
    <x v="13"/>
    <x v="6"/>
    <x v="1"/>
    <n v="1"/>
  </r>
  <r>
    <x v="0"/>
    <x v="3"/>
    <x v="52"/>
    <x v="6"/>
    <x v="1"/>
    <n v="1"/>
  </r>
  <r>
    <x v="0"/>
    <x v="3"/>
    <x v="39"/>
    <x v="6"/>
    <x v="1"/>
    <n v="1"/>
  </r>
  <r>
    <x v="6"/>
    <x v="3"/>
    <x v="15"/>
    <x v="6"/>
    <x v="1"/>
    <n v="1"/>
  </r>
  <r>
    <x v="1"/>
    <x v="5"/>
    <x v="15"/>
    <x v="6"/>
    <x v="1"/>
    <n v="1"/>
  </r>
  <r>
    <x v="7"/>
    <x v="2"/>
    <x v="0"/>
    <x v="6"/>
    <x v="1"/>
    <n v="1"/>
  </r>
  <r>
    <x v="22"/>
    <x v="6"/>
    <x v="1"/>
    <x v="6"/>
    <x v="1"/>
    <n v="1"/>
  </r>
  <r>
    <x v="7"/>
    <x v="3"/>
    <x v="21"/>
    <x v="6"/>
    <x v="1"/>
    <n v="1"/>
  </r>
  <r>
    <x v="3"/>
    <x v="3"/>
    <x v="1"/>
    <x v="6"/>
    <x v="1"/>
    <n v="1"/>
  </r>
  <r>
    <x v="63"/>
    <x v="3"/>
    <x v="42"/>
    <x v="6"/>
    <x v="1"/>
    <n v="1"/>
  </r>
  <r>
    <x v="63"/>
    <x v="3"/>
    <x v="12"/>
    <x v="6"/>
    <x v="1"/>
    <n v="1"/>
  </r>
  <r>
    <x v="63"/>
    <x v="3"/>
    <x v="12"/>
    <x v="6"/>
    <x v="1"/>
    <n v="1"/>
  </r>
  <r>
    <x v="3"/>
    <x v="3"/>
    <x v="30"/>
    <x v="6"/>
    <x v="1"/>
    <n v="1"/>
  </r>
  <r>
    <x v="16"/>
    <x v="4"/>
    <x v="7"/>
    <x v="6"/>
    <x v="1"/>
    <n v="1"/>
  </r>
  <r>
    <x v="35"/>
    <x v="3"/>
    <x v="30"/>
    <x v="6"/>
    <x v="1"/>
    <n v="1"/>
  </r>
  <r>
    <x v="3"/>
    <x v="3"/>
    <x v="7"/>
    <x v="6"/>
    <x v="1"/>
    <n v="1"/>
  </r>
  <r>
    <x v="7"/>
    <x v="3"/>
    <x v="30"/>
    <x v="6"/>
    <x v="1"/>
    <n v="1"/>
  </r>
  <r>
    <x v="17"/>
    <x v="3"/>
    <x v="39"/>
    <x v="6"/>
    <x v="1"/>
    <n v="1"/>
  </r>
  <r>
    <x v="55"/>
    <x v="3"/>
    <x v="46"/>
    <x v="6"/>
    <x v="1"/>
    <n v="1"/>
  </r>
  <r>
    <x v="16"/>
    <x v="5"/>
    <x v="15"/>
    <x v="6"/>
    <x v="1"/>
    <n v="1"/>
  </r>
  <r>
    <x v="47"/>
    <x v="3"/>
    <x v="30"/>
    <x v="6"/>
    <x v="1"/>
    <n v="1"/>
  </r>
  <r>
    <x v="14"/>
    <x v="3"/>
    <x v="1"/>
    <x v="6"/>
    <x v="1"/>
    <n v="1"/>
  </r>
  <r>
    <x v="0"/>
    <x v="3"/>
    <x v="39"/>
    <x v="6"/>
    <x v="1"/>
    <n v="1"/>
  </r>
  <r>
    <x v="1"/>
    <x v="5"/>
    <x v="15"/>
    <x v="6"/>
    <x v="1"/>
    <n v="1"/>
  </r>
  <r>
    <x v="56"/>
    <x v="4"/>
    <x v="39"/>
    <x v="6"/>
    <x v="1"/>
    <n v="1"/>
  </r>
  <r>
    <x v="47"/>
    <x v="3"/>
    <x v="30"/>
    <x v="6"/>
    <x v="1"/>
    <n v="1"/>
  </r>
  <r>
    <x v="0"/>
    <x v="3"/>
    <x v="39"/>
    <x v="6"/>
    <x v="1"/>
    <n v="1"/>
  </r>
  <r>
    <x v="64"/>
    <x v="3"/>
    <x v="30"/>
    <x v="6"/>
    <x v="1"/>
    <n v="1"/>
  </r>
  <r>
    <x v="47"/>
    <x v="3"/>
    <x v="39"/>
    <x v="6"/>
    <x v="1"/>
    <n v="1"/>
  </r>
  <r>
    <x v="20"/>
    <x v="3"/>
    <x v="46"/>
    <x v="6"/>
    <x v="1"/>
    <n v="1"/>
  </r>
  <r>
    <x v="20"/>
    <x v="3"/>
    <x v="46"/>
    <x v="6"/>
    <x v="1"/>
    <n v="1"/>
  </r>
  <r>
    <x v="47"/>
    <x v="3"/>
    <x v="39"/>
    <x v="6"/>
    <x v="1"/>
    <n v="1"/>
  </r>
  <r>
    <x v="31"/>
    <x v="3"/>
    <x v="1"/>
    <x v="6"/>
    <x v="1"/>
    <n v="1"/>
  </r>
  <r>
    <x v="20"/>
    <x v="3"/>
    <x v="9"/>
    <x v="6"/>
    <x v="1"/>
    <n v="1"/>
  </r>
  <r>
    <x v="5"/>
    <x v="2"/>
    <x v="0"/>
    <x v="6"/>
    <x v="1"/>
    <n v="1"/>
  </r>
  <r>
    <x v="0"/>
    <x v="3"/>
    <x v="39"/>
    <x v="6"/>
    <x v="1"/>
    <n v="1"/>
  </r>
  <r>
    <x v="0"/>
    <x v="3"/>
    <x v="0"/>
    <x v="6"/>
    <x v="1"/>
    <n v="1"/>
  </r>
  <r>
    <x v="23"/>
    <x v="3"/>
    <x v="15"/>
    <x v="6"/>
    <x v="1"/>
    <n v="1"/>
  </r>
  <r>
    <x v="3"/>
    <x v="3"/>
    <x v="39"/>
    <x v="6"/>
    <x v="1"/>
    <n v="1"/>
  </r>
  <r>
    <x v="1"/>
    <x v="2"/>
    <x v="1"/>
    <x v="6"/>
    <x v="1"/>
    <n v="1"/>
  </r>
  <r>
    <x v="3"/>
    <x v="5"/>
    <x v="15"/>
    <x v="6"/>
    <x v="1"/>
    <n v="1"/>
  </r>
  <r>
    <x v="59"/>
    <x v="3"/>
    <x v="30"/>
    <x v="6"/>
    <x v="1"/>
    <n v="1"/>
  </r>
  <r>
    <x v="0"/>
    <x v="3"/>
    <x v="23"/>
    <x v="6"/>
    <x v="1"/>
    <n v="1"/>
  </r>
  <r>
    <x v="0"/>
    <x v="3"/>
    <x v="12"/>
    <x v="6"/>
    <x v="1"/>
    <n v="1"/>
  </r>
  <r>
    <x v="41"/>
    <x v="2"/>
    <x v="13"/>
    <x v="6"/>
    <x v="1"/>
    <n v="1"/>
  </r>
  <r>
    <x v="31"/>
    <x v="3"/>
    <x v="39"/>
    <x v="6"/>
    <x v="1"/>
    <n v="1"/>
  </r>
  <r>
    <x v="14"/>
    <x v="3"/>
    <x v="39"/>
    <x v="6"/>
    <x v="1"/>
    <n v="1"/>
  </r>
  <r>
    <x v="1"/>
    <x v="2"/>
    <x v="0"/>
    <x v="6"/>
    <x v="1"/>
    <n v="1"/>
  </r>
  <r>
    <x v="42"/>
    <x v="3"/>
    <x v="30"/>
    <x v="6"/>
    <x v="1"/>
    <n v="1"/>
  </r>
  <r>
    <x v="7"/>
    <x v="2"/>
    <x v="0"/>
    <x v="6"/>
    <x v="1"/>
    <n v="1"/>
  </r>
  <r>
    <x v="23"/>
    <x v="3"/>
    <x v="15"/>
    <x v="6"/>
    <x v="1"/>
    <n v="1"/>
  </r>
  <r>
    <x v="8"/>
    <x v="3"/>
    <x v="22"/>
    <x v="6"/>
    <x v="1"/>
    <n v="1"/>
  </r>
  <r>
    <x v="55"/>
    <x v="3"/>
    <x v="17"/>
    <x v="6"/>
    <x v="1"/>
    <n v="1"/>
  </r>
  <r>
    <x v="6"/>
    <x v="3"/>
    <x v="0"/>
    <x v="6"/>
    <x v="1"/>
    <n v="1"/>
  </r>
  <r>
    <x v="3"/>
    <x v="5"/>
    <x v="15"/>
    <x v="6"/>
    <x v="1"/>
    <n v="1"/>
  </r>
  <r>
    <x v="55"/>
    <x v="3"/>
    <x v="19"/>
    <x v="6"/>
    <x v="1"/>
    <n v="1"/>
  </r>
  <r>
    <x v="61"/>
    <x v="3"/>
    <x v="39"/>
    <x v="6"/>
    <x v="1"/>
    <n v="1"/>
  </r>
  <r>
    <x v="47"/>
    <x v="2"/>
    <x v="0"/>
    <x v="6"/>
    <x v="1"/>
    <n v="1"/>
  </r>
  <r>
    <x v="14"/>
    <x v="3"/>
    <x v="30"/>
    <x v="6"/>
    <x v="1"/>
    <n v="1"/>
  </r>
  <r>
    <x v="47"/>
    <x v="2"/>
    <x v="0"/>
    <x v="6"/>
    <x v="1"/>
    <n v="1"/>
  </r>
  <r>
    <x v="47"/>
    <x v="3"/>
    <x v="30"/>
    <x v="6"/>
    <x v="1"/>
    <n v="1"/>
  </r>
  <r>
    <x v="1"/>
    <x v="2"/>
    <x v="0"/>
    <x v="6"/>
    <x v="1"/>
    <n v="1"/>
  </r>
  <r>
    <x v="3"/>
    <x v="1"/>
    <x v="15"/>
    <x v="6"/>
    <x v="1"/>
    <n v="1"/>
  </r>
  <r>
    <x v="11"/>
    <x v="1"/>
    <x v="19"/>
    <x v="6"/>
    <x v="1"/>
    <n v="1"/>
  </r>
  <r>
    <x v="9"/>
    <x v="1"/>
    <x v="0"/>
    <x v="6"/>
    <x v="1"/>
    <n v="1"/>
  </r>
  <r>
    <x v="11"/>
    <x v="1"/>
    <x v="0"/>
    <x v="6"/>
    <x v="1"/>
    <n v="1"/>
  </r>
  <r>
    <x v="0"/>
    <x v="1"/>
    <x v="0"/>
    <x v="6"/>
    <x v="1"/>
    <n v="1"/>
  </r>
  <r>
    <x v="0"/>
    <x v="1"/>
    <x v="27"/>
    <x v="6"/>
    <x v="1"/>
    <n v="1"/>
  </r>
  <r>
    <x v="0"/>
    <x v="1"/>
    <x v="9"/>
    <x v="6"/>
    <x v="1"/>
    <n v="1"/>
  </r>
  <r>
    <x v="0"/>
    <x v="1"/>
    <x v="42"/>
    <x v="6"/>
    <x v="1"/>
    <n v="1"/>
  </r>
  <r>
    <x v="0"/>
    <x v="1"/>
    <x v="27"/>
    <x v="6"/>
    <x v="1"/>
    <n v="1"/>
  </r>
  <r>
    <x v="5"/>
    <x v="1"/>
    <x v="22"/>
    <x v="6"/>
    <x v="1"/>
    <n v="1"/>
  </r>
  <r>
    <x v="20"/>
    <x v="1"/>
    <x v="15"/>
    <x v="6"/>
    <x v="1"/>
    <n v="1"/>
  </r>
  <r>
    <x v="36"/>
    <x v="1"/>
    <x v="15"/>
    <x v="6"/>
    <x v="1"/>
    <n v="1"/>
  </r>
  <r>
    <x v="3"/>
    <x v="1"/>
    <x v="0"/>
    <x v="6"/>
    <x v="1"/>
    <n v="1"/>
  </r>
  <r>
    <x v="0"/>
    <x v="1"/>
    <x v="30"/>
    <x v="6"/>
    <x v="1"/>
    <n v="1"/>
  </r>
  <r>
    <x v="1"/>
    <x v="1"/>
    <x v="30"/>
    <x v="6"/>
    <x v="1"/>
    <n v="1"/>
  </r>
  <r>
    <x v="0"/>
    <x v="1"/>
    <x v="1"/>
    <x v="6"/>
    <x v="1"/>
    <n v="1"/>
  </r>
  <r>
    <x v="17"/>
    <x v="1"/>
    <x v="9"/>
    <x v="6"/>
    <x v="1"/>
    <n v="1"/>
  </r>
  <r>
    <x v="11"/>
    <x v="1"/>
    <x v="1"/>
    <x v="6"/>
    <x v="1"/>
    <n v="1"/>
  </r>
  <r>
    <x v="36"/>
    <x v="1"/>
    <x v="9"/>
    <x v="6"/>
    <x v="1"/>
    <n v="1"/>
  </r>
  <r>
    <x v="1"/>
    <x v="1"/>
    <x v="30"/>
    <x v="6"/>
    <x v="1"/>
    <n v="1"/>
  </r>
  <r>
    <x v="0"/>
    <x v="1"/>
    <x v="6"/>
    <x v="6"/>
    <x v="1"/>
    <n v="1"/>
  </r>
  <r>
    <x v="10"/>
    <x v="1"/>
    <x v="0"/>
    <x v="6"/>
    <x v="1"/>
    <n v="1"/>
  </r>
  <r>
    <x v="17"/>
    <x v="1"/>
    <x v="1"/>
    <x v="6"/>
    <x v="1"/>
    <n v="1"/>
  </r>
  <r>
    <x v="1"/>
    <x v="1"/>
    <x v="0"/>
    <x v="6"/>
    <x v="1"/>
    <n v="1"/>
  </r>
  <r>
    <x v="1"/>
    <x v="2"/>
    <x v="0"/>
    <x v="6"/>
    <x v="1"/>
    <n v="1"/>
  </r>
  <r>
    <x v="10"/>
    <x v="1"/>
    <x v="0"/>
    <x v="6"/>
    <x v="1"/>
    <n v="1"/>
  </r>
  <r>
    <x v="16"/>
    <x v="2"/>
    <x v="7"/>
    <x v="6"/>
    <x v="1"/>
    <n v="1"/>
  </r>
  <r>
    <x v="3"/>
    <x v="1"/>
    <x v="9"/>
    <x v="6"/>
    <x v="1"/>
    <n v="1"/>
  </r>
  <r>
    <x v="3"/>
    <x v="1"/>
    <x v="15"/>
    <x v="6"/>
    <x v="1"/>
    <n v="1"/>
  </r>
  <r>
    <x v="3"/>
    <x v="0"/>
    <x v="29"/>
    <x v="4"/>
    <x v="1"/>
    <n v="1"/>
  </r>
  <r>
    <x v="59"/>
    <x v="0"/>
    <x v="0"/>
    <x v="4"/>
    <x v="1"/>
    <n v="1"/>
  </r>
  <r>
    <x v="65"/>
    <x v="0"/>
    <x v="30"/>
    <x v="4"/>
    <x v="1"/>
    <n v="1"/>
  </r>
  <r>
    <x v="1"/>
    <x v="0"/>
    <x v="0"/>
    <x v="4"/>
    <x v="1"/>
    <n v="1"/>
  </r>
  <r>
    <x v="12"/>
    <x v="0"/>
    <x v="11"/>
    <x v="4"/>
    <x v="1"/>
    <n v="1"/>
  </r>
  <r>
    <x v="3"/>
    <x v="0"/>
    <x v="46"/>
    <x v="4"/>
    <x v="1"/>
    <n v="1"/>
  </r>
  <r>
    <x v="59"/>
    <x v="0"/>
    <x v="29"/>
    <x v="4"/>
    <x v="1"/>
    <n v="1"/>
  </r>
  <r>
    <x v="3"/>
    <x v="0"/>
    <x v="1"/>
    <x v="4"/>
    <x v="1"/>
    <n v="1"/>
  </r>
  <r>
    <x v="14"/>
    <x v="0"/>
    <x v="26"/>
    <x v="4"/>
    <x v="1"/>
    <n v="1"/>
  </r>
  <r>
    <x v="12"/>
    <x v="0"/>
    <x v="7"/>
    <x v="4"/>
    <x v="1"/>
    <n v="1"/>
  </r>
  <r>
    <x v="6"/>
    <x v="0"/>
    <x v="29"/>
    <x v="4"/>
    <x v="1"/>
    <n v="1"/>
  </r>
  <r>
    <x v="16"/>
    <x v="0"/>
    <x v="29"/>
    <x v="4"/>
    <x v="1"/>
    <n v="1"/>
  </r>
  <r>
    <x v="14"/>
    <x v="0"/>
    <x v="7"/>
    <x v="4"/>
    <x v="1"/>
    <n v="1"/>
  </r>
  <r>
    <x v="0"/>
    <x v="0"/>
    <x v="11"/>
    <x v="4"/>
    <x v="1"/>
    <n v="1"/>
  </r>
  <r>
    <x v="3"/>
    <x v="0"/>
    <x v="2"/>
    <x v="4"/>
    <x v="1"/>
    <n v="1"/>
  </r>
  <r>
    <x v="3"/>
    <x v="0"/>
    <x v="30"/>
    <x v="4"/>
    <x v="1"/>
    <n v="1"/>
  </r>
  <r>
    <x v="59"/>
    <x v="0"/>
    <x v="7"/>
    <x v="4"/>
    <x v="1"/>
    <n v="1"/>
  </r>
  <r>
    <x v="0"/>
    <x v="0"/>
    <x v="50"/>
    <x v="4"/>
    <x v="1"/>
    <n v="1"/>
  </r>
  <r>
    <x v="1"/>
    <x v="0"/>
    <x v="15"/>
    <x v="4"/>
    <x v="1"/>
    <n v="1"/>
  </r>
  <r>
    <x v="14"/>
    <x v="0"/>
    <x v="29"/>
    <x v="4"/>
    <x v="1"/>
    <n v="1"/>
  </r>
  <r>
    <x v="6"/>
    <x v="0"/>
    <x v="0"/>
    <x v="4"/>
    <x v="1"/>
    <n v="1"/>
  </r>
  <r>
    <x v="12"/>
    <x v="0"/>
    <x v="0"/>
    <x v="4"/>
    <x v="1"/>
    <n v="1"/>
  </r>
  <r>
    <x v="6"/>
    <x v="0"/>
    <x v="1"/>
    <x v="4"/>
    <x v="1"/>
    <n v="1"/>
  </r>
  <r>
    <x v="1"/>
    <x v="0"/>
    <x v="0"/>
    <x v="4"/>
    <x v="1"/>
    <n v="1"/>
  </r>
  <r>
    <x v="0"/>
    <x v="0"/>
    <x v="2"/>
    <x v="4"/>
    <x v="1"/>
    <n v="1"/>
  </r>
  <r>
    <x v="0"/>
    <x v="0"/>
    <x v="0"/>
    <x v="4"/>
    <x v="1"/>
    <n v="1"/>
  </r>
  <r>
    <x v="0"/>
    <x v="0"/>
    <x v="18"/>
    <x v="4"/>
    <x v="1"/>
    <n v="1"/>
  </r>
  <r>
    <x v="0"/>
    <x v="0"/>
    <x v="19"/>
    <x v="4"/>
    <x v="1"/>
    <n v="1"/>
  </r>
  <r>
    <x v="3"/>
    <x v="0"/>
    <x v="14"/>
    <x v="4"/>
    <x v="1"/>
    <n v="1"/>
  </r>
  <r>
    <x v="6"/>
    <x v="0"/>
    <x v="0"/>
    <x v="4"/>
    <x v="1"/>
    <n v="1"/>
  </r>
  <r>
    <x v="14"/>
    <x v="0"/>
    <x v="19"/>
    <x v="4"/>
    <x v="1"/>
    <n v="1"/>
  </r>
  <r>
    <x v="0"/>
    <x v="3"/>
    <x v="0"/>
    <x v="4"/>
    <x v="1"/>
    <n v="1"/>
  </r>
  <r>
    <x v="0"/>
    <x v="3"/>
    <x v="42"/>
    <x v="4"/>
    <x v="1"/>
    <n v="1"/>
  </r>
  <r>
    <x v="8"/>
    <x v="3"/>
    <x v="39"/>
    <x v="4"/>
    <x v="1"/>
    <n v="1"/>
  </r>
  <r>
    <x v="15"/>
    <x v="0"/>
    <x v="0"/>
    <x v="4"/>
    <x v="1"/>
    <n v="1"/>
  </r>
  <r>
    <x v="8"/>
    <x v="0"/>
    <x v="1"/>
    <x v="4"/>
    <x v="1"/>
    <n v="1"/>
  </r>
  <r>
    <x v="34"/>
    <x v="3"/>
    <x v="30"/>
    <x v="4"/>
    <x v="1"/>
    <n v="1"/>
  </r>
  <r>
    <x v="0"/>
    <x v="3"/>
    <x v="42"/>
    <x v="4"/>
    <x v="1"/>
    <n v="1"/>
  </r>
  <r>
    <x v="9"/>
    <x v="3"/>
    <x v="22"/>
    <x v="4"/>
    <x v="1"/>
    <n v="1"/>
  </r>
  <r>
    <x v="0"/>
    <x v="0"/>
    <x v="0"/>
    <x v="4"/>
    <x v="1"/>
    <n v="1"/>
  </r>
  <r>
    <x v="6"/>
    <x v="0"/>
    <x v="29"/>
    <x v="4"/>
    <x v="1"/>
    <n v="1"/>
  </r>
  <r>
    <x v="6"/>
    <x v="0"/>
    <x v="1"/>
    <x v="4"/>
    <x v="1"/>
    <n v="1"/>
  </r>
  <r>
    <x v="14"/>
    <x v="0"/>
    <x v="26"/>
    <x v="4"/>
    <x v="1"/>
    <n v="1"/>
  </r>
  <r>
    <x v="1"/>
    <x v="3"/>
    <x v="9"/>
    <x v="4"/>
    <x v="1"/>
    <n v="1"/>
  </r>
  <r>
    <x v="1"/>
    <x v="3"/>
    <x v="39"/>
    <x v="4"/>
    <x v="1"/>
    <n v="1"/>
  </r>
  <r>
    <x v="16"/>
    <x v="3"/>
    <x v="15"/>
    <x v="4"/>
    <x v="1"/>
    <n v="1"/>
  </r>
  <r>
    <x v="3"/>
    <x v="3"/>
    <x v="30"/>
    <x v="4"/>
    <x v="1"/>
    <n v="1"/>
  </r>
  <r>
    <x v="0"/>
    <x v="3"/>
    <x v="0"/>
    <x v="4"/>
    <x v="1"/>
    <n v="1"/>
  </r>
  <r>
    <x v="16"/>
    <x v="3"/>
    <x v="30"/>
    <x v="4"/>
    <x v="1"/>
    <n v="1"/>
  </r>
  <r>
    <x v="5"/>
    <x v="3"/>
    <x v="30"/>
    <x v="4"/>
    <x v="1"/>
    <n v="1"/>
  </r>
  <r>
    <x v="17"/>
    <x v="3"/>
    <x v="18"/>
    <x v="4"/>
    <x v="1"/>
    <n v="1"/>
  </r>
  <r>
    <x v="0"/>
    <x v="3"/>
    <x v="0"/>
    <x v="4"/>
    <x v="1"/>
    <n v="1"/>
  </r>
  <r>
    <x v="33"/>
    <x v="3"/>
    <x v="30"/>
    <x v="4"/>
    <x v="1"/>
    <n v="1"/>
  </r>
  <r>
    <x v="0"/>
    <x v="3"/>
    <x v="39"/>
    <x v="4"/>
    <x v="1"/>
    <n v="1"/>
  </r>
  <r>
    <x v="63"/>
    <x v="3"/>
    <x v="15"/>
    <x v="4"/>
    <x v="1"/>
    <n v="1"/>
  </r>
  <r>
    <x v="6"/>
    <x v="3"/>
    <x v="15"/>
    <x v="4"/>
    <x v="1"/>
    <n v="1"/>
  </r>
  <r>
    <x v="3"/>
    <x v="3"/>
    <x v="39"/>
    <x v="4"/>
    <x v="1"/>
    <n v="1"/>
  </r>
  <r>
    <x v="12"/>
    <x v="3"/>
    <x v="39"/>
    <x v="4"/>
    <x v="1"/>
    <n v="1"/>
  </r>
  <r>
    <x v="12"/>
    <x v="3"/>
    <x v="39"/>
    <x v="4"/>
    <x v="1"/>
    <n v="1"/>
  </r>
  <r>
    <x v="12"/>
    <x v="3"/>
    <x v="39"/>
    <x v="4"/>
    <x v="1"/>
    <n v="1"/>
  </r>
  <r>
    <x v="14"/>
    <x v="3"/>
    <x v="26"/>
    <x v="4"/>
    <x v="1"/>
    <n v="1"/>
  </r>
  <r>
    <x v="8"/>
    <x v="3"/>
    <x v="39"/>
    <x v="4"/>
    <x v="1"/>
    <n v="1"/>
  </r>
  <r>
    <x v="66"/>
    <x v="3"/>
    <x v="23"/>
    <x v="4"/>
    <x v="1"/>
    <n v="1"/>
  </r>
  <r>
    <x v="16"/>
    <x v="3"/>
    <x v="39"/>
    <x v="4"/>
    <x v="1"/>
    <n v="1"/>
  </r>
  <r>
    <x v="1"/>
    <x v="3"/>
    <x v="39"/>
    <x v="4"/>
    <x v="1"/>
    <n v="1"/>
  </r>
  <r>
    <x v="60"/>
    <x v="3"/>
    <x v="39"/>
    <x v="4"/>
    <x v="1"/>
    <n v="1"/>
  </r>
  <r>
    <x v="3"/>
    <x v="3"/>
    <x v="39"/>
    <x v="4"/>
    <x v="1"/>
    <n v="1"/>
  </r>
  <r>
    <x v="0"/>
    <x v="3"/>
    <x v="1"/>
    <x v="4"/>
    <x v="1"/>
    <n v="1"/>
  </r>
  <r>
    <x v="0"/>
    <x v="3"/>
    <x v="30"/>
    <x v="4"/>
    <x v="1"/>
    <n v="1"/>
  </r>
  <r>
    <x v="55"/>
    <x v="3"/>
    <x v="17"/>
    <x v="4"/>
    <x v="1"/>
    <n v="1"/>
  </r>
  <r>
    <x v="55"/>
    <x v="3"/>
    <x v="17"/>
    <x v="4"/>
    <x v="1"/>
    <n v="1"/>
  </r>
  <r>
    <x v="55"/>
    <x v="3"/>
    <x v="19"/>
    <x v="4"/>
    <x v="1"/>
    <n v="1"/>
  </r>
  <r>
    <x v="12"/>
    <x v="3"/>
    <x v="30"/>
    <x v="4"/>
    <x v="1"/>
    <n v="1"/>
  </r>
  <r>
    <x v="1"/>
    <x v="3"/>
    <x v="30"/>
    <x v="4"/>
    <x v="1"/>
    <n v="1"/>
  </r>
  <r>
    <x v="55"/>
    <x v="3"/>
    <x v="19"/>
    <x v="4"/>
    <x v="1"/>
    <n v="1"/>
  </r>
  <r>
    <x v="55"/>
    <x v="3"/>
    <x v="19"/>
    <x v="4"/>
    <x v="1"/>
    <n v="1"/>
  </r>
  <r>
    <x v="17"/>
    <x v="3"/>
    <x v="9"/>
    <x v="4"/>
    <x v="1"/>
    <n v="1"/>
  </r>
  <r>
    <x v="16"/>
    <x v="3"/>
    <x v="0"/>
    <x v="4"/>
    <x v="1"/>
    <n v="1"/>
  </r>
  <r>
    <x v="1"/>
    <x v="3"/>
    <x v="39"/>
    <x v="4"/>
    <x v="1"/>
    <n v="1"/>
  </r>
  <r>
    <x v="6"/>
    <x v="3"/>
    <x v="0"/>
    <x v="4"/>
    <x v="1"/>
    <n v="1"/>
  </r>
  <r>
    <x v="55"/>
    <x v="3"/>
    <x v="19"/>
    <x v="4"/>
    <x v="1"/>
    <n v="1"/>
  </r>
  <r>
    <x v="55"/>
    <x v="3"/>
    <x v="19"/>
    <x v="4"/>
    <x v="1"/>
    <n v="1"/>
  </r>
  <r>
    <x v="55"/>
    <x v="3"/>
    <x v="19"/>
    <x v="4"/>
    <x v="1"/>
    <n v="1"/>
  </r>
  <r>
    <x v="55"/>
    <x v="3"/>
    <x v="19"/>
    <x v="4"/>
    <x v="1"/>
    <n v="1"/>
  </r>
  <r>
    <x v="60"/>
    <x v="3"/>
    <x v="39"/>
    <x v="4"/>
    <x v="1"/>
    <n v="1"/>
  </r>
  <r>
    <x v="55"/>
    <x v="3"/>
    <x v="17"/>
    <x v="4"/>
    <x v="1"/>
    <n v="1"/>
  </r>
  <r>
    <x v="55"/>
    <x v="3"/>
    <x v="17"/>
    <x v="4"/>
    <x v="1"/>
    <n v="1"/>
  </r>
  <r>
    <x v="3"/>
    <x v="3"/>
    <x v="21"/>
    <x v="4"/>
    <x v="1"/>
    <n v="1"/>
  </r>
  <r>
    <x v="23"/>
    <x v="3"/>
    <x v="39"/>
    <x v="4"/>
    <x v="1"/>
    <n v="1"/>
  </r>
  <r>
    <x v="23"/>
    <x v="3"/>
    <x v="39"/>
    <x v="4"/>
    <x v="1"/>
    <n v="1"/>
  </r>
  <r>
    <x v="7"/>
    <x v="3"/>
    <x v="53"/>
    <x v="4"/>
    <x v="1"/>
    <n v="1"/>
  </r>
  <r>
    <x v="6"/>
    <x v="3"/>
    <x v="0"/>
    <x v="4"/>
    <x v="1"/>
    <n v="1"/>
  </r>
  <r>
    <x v="31"/>
    <x v="3"/>
    <x v="39"/>
    <x v="4"/>
    <x v="1"/>
    <n v="1"/>
  </r>
  <r>
    <x v="1"/>
    <x v="3"/>
    <x v="39"/>
    <x v="4"/>
    <x v="1"/>
    <n v="1"/>
  </r>
  <r>
    <x v="0"/>
    <x v="3"/>
    <x v="30"/>
    <x v="4"/>
    <x v="1"/>
    <n v="1"/>
  </r>
  <r>
    <x v="5"/>
    <x v="3"/>
    <x v="0"/>
    <x v="4"/>
    <x v="1"/>
    <n v="1"/>
  </r>
  <r>
    <x v="12"/>
    <x v="3"/>
    <x v="39"/>
    <x v="4"/>
    <x v="1"/>
    <n v="1"/>
  </r>
  <r>
    <x v="0"/>
    <x v="3"/>
    <x v="0"/>
    <x v="4"/>
    <x v="1"/>
    <n v="1"/>
  </r>
  <r>
    <x v="0"/>
    <x v="3"/>
    <x v="13"/>
    <x v="4"/>
    <x v="1"/>
    <n v="1"/>
  </r>
  <r>
    <x v="3"/>
    <x v="3"/>
    <x v="1"/>
    <x v="4"/>
    <x v="1"/>
    <n v="1"/>
  </r>
  <r>
    <x v="59"/>
    <x v="3"/>
    <x v="7"/>
    <x v="4"/>
    <x v="1"/>
    <n v="1"/>
  </r>
  <r>
    <x v="0"/>
    <x v="4"/>
    <x v="39"/>
    <x v="4"/>
    <x v="1"/>
    <n v="1"/>
  </r>
  <r>
    <x v="0"/>
    <x v="3"/>
    <x v="8"/>
    <x v="4"/>
    <x v="1"/>
    <n v="1"/>
  </r>
  <r>
    <x v="58"/>
    <x v="3"/>
    <x v="27"/>
    <x v="4"/>
    <x v="1"/>
    <n v="1"/>
  </r>
  <r>
    <x v="58"/>
    <x v="3"/>
    <x v="27"/>
    <x v="4"/>
    <x v="1"/>
    <n v="1"/>
  </r>
  <r>
    <x v="6"/>
    <x v="3"/>
    <x v="1"/>
    <x v="4"/>
    <x v="1"/>
    <n v="1"/>
  </r>
  <r>
    <x v="55"/>
    <x v="3"/>
    <x v="13"/>
    <x v="4"/>
    <x v="1"/>
    <n v="1"/>
  </r>
  <r>
    <x v="16"/>
    <x v="3"/>
    <x v="0"/>
    <x v="4"/>
    <x v="1"/>
    <n v="1"/>
  </r>
  <r>
    <x v="14"/>
    <x v="3"/>
    <x v="7"/>
    <x v="4"/>
    <x v="1"/>
    <n v="1"/>
  </r>
  <r>
    <x v="47"/>
    <x v="3"/>
    <x v="39"/>
    <x v="4"/>
    <x v="1"/>
    <n v="1"/>
  </r>
  <r>
    <x v="16"/>
    <x v="4"/>
    <x v="15"/>
    <x v="4"/>
    <x v="1"/>
    <n v="1"/>
  </r>
  <r>
    <x v="12"/>
    <x v="3"/>
    <x v="7"/>
    <x v="4"/>
    <x v="1"/>
    <n v="1"/>
  </r>
  <r>
    <x v="14"/>
    <x v="3"/>
    <x v="7"/>
    <x v="4"/>
    <x v="1"/>
    <n v="1"/>
  </r>
  <r>
    <x v="6"/>
    <x v="3"/>
    <x v="22"/>
    <x v="4"/>
    <x v="1"/>
    <n v="1"/>
  </r>
  <r>
    <x v="12"/>
    <x v="3"/>
    <x v="7"/>
    <x v="4"/>
    <x v="1"/>
    <n v="1"/>
  </r>
  <r>
    <x v="0"/>
    <x v="3"/>
    <x v="0"/>
    <x v="4"/>
    <x v="1"/>
    <n v="1"/>
  </r>
  <r>
    <x v="0"/>
    <x v="3"/>
    <x v="0"/>
    <x v="4"/>
    <x v="1"/>
    <n v="1"/>
  </r>
  <r>
    <x v="20"/>
    <x v="3"/>
    <x v="15"/>
    <x v="4"/>
    <x v="1"/>
    <n v="1"/>
  </r>
  <r>
    <x v="31"/>
    <x v="3"/>
    <x v="15"/>
    <x v="4"/>
    <x v="1"/>
    <n v="1"/>
  </r>
  <r>
    <x v="63"/>
    <x v="3"/>
    <x v="7"/>
    <x v="4"/>
    <x v="1"/>
    <n v="1"/>
  </r>
  <r>
    <x v="20"/>
    <x v="3"/>
    <x v="15"/>
    <x v="4"/>
    <x v="1"/>
    <n v="1"/>
  </r>
  <r>
    <x v="3"/>
    <x v="3"/>
    <x v="22"/>
    <x v="4"/>
    <x v="1"/>
    <n v="1"/>
  </r>
  <r>
    <x v="55"/>
    <x v="3"/>
    <x v="19"/>
    <x v="4"/>
    <x v="1"/>
    <n v="1"/>
  </r>
  <r>
    <x v="14"/>
    <x v="3"/>
    <x v="9"/>
    <x v="4"/>
    <x v="1"/>
    <n v="1"/>
  </r>
  <r>
    <x v="7"/>
    <x v="3"/>
    <x v="0"/>
    <x v="4"/>
    <x v="1"/>
    <n v="1"/>
  </r>
  <r>
    <x v="12"/>
    <x v="3"/>
    <x v="30"/>
    <x v="4"/>
    <x v="1"/>
    <n v="1"/>
  </r>
  <r>
    <x v="6"/>
    <x v="3"/>
    <x v="1"/>
    <x v="4"/>
    <x v="1"/>
    <n v="1"/>
  </r>
  <r>
    <x v="16"/>
    <x v="5"/>
    <x v="2"/>
    <x v="4"/>
    <x v="1"/>
    <n v="1"/>
  </r>
  <r>
    <x v="14"/>
    <x v="6"/>
    <x v="1"/>
    <x v="4"/>
    <x v="1"/>
    <n v="1"/>
  </r>
  <r>
    <x v="6"/>
    <x v="3"/>
    <x v="27"/>
    <x v="4"/>
    <x v="1"/>
    <n v="1"/>
  </r>
  <r>
    <x v="19"/>
    <x v="3"/>
    <x v="7"/>
    <x v="4"/>
    <x v="1"/>
    <n v="1"/>
  </r>
  <r>
    <x v="1"/>
    <x v="5"/>
    <x v="15"/>
    <x v="4"/>
    <x v="1"/>
    <n v="1"/>
  </r>
  <r>
    <x v="43"/>
    <x v="4"/>
    <x v="1"/>
    <x v="4"/>
    <x v="1"/>
    <n v="1"/>
  </r>
  <r>
    <x v="47"/>
    <x v="3"/>
    <x v="39"/>
    <x v="4"/>
    <x v="1"/>
    <n v="1"/>
  </r>
  <r>
    <x v="14"/>
    <x v="5"/>
    <x v="15"/>
    <x v="4"/>
    <x v="1"/>
    <n v="1"/>
  </r>
  <r>
    <x v="10"/>
    <x v="3"/>
    <x v="1"/>
    <x v="4"/>
    <x v="1"/>
    <n v="1"/>
  </r>
  <r>
    <x v="3"/>
    <x v="5"/>
    <x v="15"/>
    <x v="4"/>
    <x v="1"/>
    <n v="1"/>
  </r>
  <r>
    <x v="19"/>
    <x v="3"/>
    <x v="7"/>
    <x v="4"/>
    <x v="1"/>
    <n v="1"/>
  </r>
  <r>
    <x v="43"/>
    <x v="4"/>
    <x v="1"/>
    <x v="4"/>
    <x v="1"/>
    <n v="1"/>
  </r>
  <r>
    <x v="0"/>
    <x v="4"/>
    <x v="30"/>
    <x v="4"/>
    <x v="1"/>
    <n v="1"/>
  </r>
  <r>
    <x v="14"/>
    <x v="3"/>
    <x v="1"/>
    <x v="4"/>
    <x v="1"/>
    <n v="1"/>
  </r>
  <r>
    <x v="7"/>
    <x v="3"/>
    <x v="30"/>
    <x v="4"/>
    <x v="1"/>
    <n v="1"/>
  </r>
  <r>
    <x v="0"/>
    <x v="3"/>
    <x v="30"/>
    <x v="4"/>
    <x v="1"/>
    <n v="1"/>
  </r>
  <r>
    <x v="14"/>
    <x v="3"/>
    <x v="8"/>
    <x v="4"/>
    <x v="1"/>
    <n v="1"/>
  </r>
  <r>
    <x v="12"/>
    <x v="3"/>
    <x v="7"/>
    <x v="4"/>
    <x v="1"/>
    <n v="1"/>
  </r>
  <r>
    <x v="20"/>
    <x v="3"/>
    <x v="15"/>
    <x v="4"/>
    <x v="1"/>
    <n v="1"/>
  </r>
  <r>
    <x v="0"/>
    <x v="3"/>
    <x v="39"/>
    <x v="4"/>
    <x v="1"/>
    <n v="1"/>
  </r>
  <r>
    <x v="47"/>
    <x v="3"/>
    <x v="30"/>
    <x v="4"/>
    <x v="1"/>
    <n v="1"/>
  </r>
  <r>
    <x v="22"/>
    <x v="6"/>
    <x v="1"/>
    <x v="4"/>
    <x v="1"/>
    <n v="1"/>
  </r>
  <r>
    <x v="47"/>
    <x v="3"/>
    <x v="39"/>
    <x v="4"/>
    <x v="1"/>
    <n v="1"/>
  </r>
  <r>
    <x v="34"/>
    <x v="3"/>
    <x v="30"/>
    <x v="4"/>
    <x v="1"/>
    <n v="1"/>
  </r>
  <r>
    <x v="6"/>
    <x v="3"/>
    <x v="1"/>
    <x v="4"/>
    <x v="1"/>
    <n v="1"/>
  </r>
  <r>
    <x v="12"/>
    <x v="3"/>
    <x v="30"/>
    <x v="4"/>
    <x v="1"/>
    <n v="1"/>
  </r>
  <r>
    <x v="56"/>
    <x v="3"/>
    <x v="30"/>
    <x v="4"/>
    <x v="1"/>
    <n v="1"/>
  </r>
  <r>
    <x v="1"/>
    <x v="3"/>
    <x v="39"/>
    <x v="4"/>
    <x v="1"/>
    <n v="1"/>
  </r>
  <r>
    <x v="16"/>
    <x v="3"/>
    <x v="1"/>
    <x v="4"/>
    <x v="1"/>
    <n v="1"/>
  </r>
  <r>
    <x v="1"/>
    <x v="5"/>
    <x v="15"/>
    <x v="4"/>
    <x v="1"/>
    <n v="1"/>
  </r>
  <r>
    <x v="14"/>
    <x v="3"/>
    <x v="26"/>
    <x v="4"/>
    <x v="1"/>
    <n v="1"/>
  </r>
  <r>
    <x v="10"/>
    <x v="3"/>
    <x v="0"/>
    <x v="4"/>
    <x v="1"/>
    <n v="1"/>
  </r>
  <r>
    <x v="3"/>
    <x v="3"/>
    <x v="0"/>
    <x v="4"/>
    <x v="1"/>
    <n v="1"/>
  </r>
  <r>
    <x v="17"/>
    <x v="3"/>
    <x v="30"/>
    <x v="4"/>
    <x v="1"/>
    <n v="1"/>
  </r>
  <r>
    <x v="12"/>
    <x v="3"/>
    <x v="39"/>
    <x v="4"/>
    <x v="1"/>
    <n v="1"/>
  </r>
  <r>
    <x v="31"/>
    <x v="3"/>
    <x v="30"/>
    <x v="4"/>
    <x v="1"/>
    <n v="1"/>
  </r>
  <r>
    <x v="43"/>
    <x v="4"/>
    <x v="22"/>
    <x v="4"/>
    <x v="1"/>
    <n v="1"/>
  </r>
  <r>
    <x v="1"/>
    <x v="5"/>
    <x v="15"/>
    <x v="4"/>
    <x v="1"/>
    <n v="1"/>
  </r>
  <r>
    <x v="14"/>
    <x v="5"/>
    <x v="1"/>
    <x v="4"/>
    <x v="1"/>
    <n v="1"/>
  </r>
  <r>
    <x v="1"/>
    <x v="5"/>
    <x v="15"/>
    <x v="4"/>
    <x v="1"/>
    <n v="1"/>
  </r>
  <r>
    <x v="14"/>
    <x v="3"/>
    <x v="17"/>
    <x v="4"/>
    <x v="1"/>
    <n v="1"/>
  </r>
  <r>
    <x v="14"/>
    <x v="5"/>
    <x v="15"/>
    <x v="4"/>
    <x v="1"/>
    <n v="1"/>
  </r>
  <r>
    <x v="55"/>
    <x v="3"/>
    <x v="17"/>
    <x v="4"/>
    <x v="1"/>
    <n v="1"/>
  </r>
  <r>
    <x v="3"/>
    <x v="3"/>
    <x v="30"/>
    <x v="4"/>
    <x v="1"/>
    <n v="1"/>
  </r>
  <r>
    <x v="55"/>
    <x v="3"/>
    <x v="17"/>
    <x v="4"/>
    <x v="1"/>
    <n v="1"/>
  </r>
  <r>
    <x v="12"/>
    <x v="3"/>
    <x v="39"/>
    <x v="4"/>
    <x v="1"/>
    <n v="1"/>
  </r>
  <r>
    <x v="0"/>
    <x v="4"/>
    <x v="27"/>
    <x v="4"/>
    <x v="1"/>
    <n v="1"/>
  </r>
  <r>
    <x v="1"/>
    <x v="3"/>
    <x v="39"/>
    <x v="4"/>
    <x v="1"/>
    <n v="1"/>
  </r>
  <r>
    <x v="1"/>
    <x v="3"/>
    <x v="13"/>
    <x v="4"/>
    <x v="1"/>
    <n v="1"/>
  </r>
  <r>
    <x v="55"/>
    <x v="3"/>
    <x v="19"/>
    <x v="4"/>
    <x v="1"/>
    <n v="1"/>
  </r>
  <r>
    <x v="3"/>
    <x v="5"/>
    <x v="2"/>
    <x v="4"/>
    <x v="1"/>
    <n v="1"/>
  </r>
  <r>
    <x v="16"/>
    <x v="3"/>
    <x v="1"/>
    <x v="4"/>
    <x v="1"/>
    <n v="1"/>
  </r>
  <r>
    <x v="47"/>
    <x v="3"/>
    <x v="39"/>
    <x v="4"/>
    <x v="1"/>
    <n v="1"/>
  </r>
  <r>
    <x v="23"/>
    <x v="3"/>
    <x v="15"/>
    <x v="4"/>
    <x v="1"/>
    <n v="1"/>
  </r>
  <r>
    <x v="47"/>
    <x v="3"/>
    <x v="39"/>
    <x v="4"/>
    <x v="1"/>
    <n v="1"/>
  </r>
  <r>
    <x v="47"/>
    <x v="3"/>
    <x v="39"/>
    <x v="4"/>
    <x v="1"/>
    <n v="1"/>
  </r>
  <r>
    <x v="60"/>
    <x v="3"/>
    <x v="22"/>
    <x v="4"/>
    <x v="1"/>
    <n v="1"/>
  </r>
  <r>
    <x v="60"/>
    <x v="3"/>
    <x v="39"/>
    <x v="4"/>
    <x v="1"/>
    <n v="1"/>
  </r>
  <r>
    <x v="55"/>
    <x v="3"/>
    <x v="19"/>
    <x v="4"/>
    <x v="1"/>
    <n v="1"/>
  </r>
  <r>
    <x v="14"/>
    <x v="5"/>
    <x v="15"/>
    <x v="4"/>
    <x v="1"/>
    <n v="1"/>
  </r>
  <r>
    <x v="16"/>
    <x v="2"/>
    <x v="0"/>
    <x v="4"/>
    <x v="1"/>
    <n v="1"/>
  </r>
  <r>
    <x v="21"/>
    <x v="1"/>
    <x v="5"/>
    <x v="4"/>
    <x v="1"/>
    <n v="1"/>
  </r>
  <r>
    <x v="20"/>
    <x v="1"/>
    <x v="0"/>
    <x v="4"/>
    <x v="1"/>
    <n v="1"/>
  </r>
  <r>
    <x v="6"/>
    <x v="1"/>
    <x v="0"/>
    <x v="4"/>
    <x v="1"/>
    <n v="1"/>
  </r>
  <r>
    <x v="0"/>
    <x v="2"/>
    <x v="0"/>
    <x v="4"/>
    <x v="1"/>
    <n v="1"/>
  </r>
  <r>
    <x v="0"/>
    <x v="1"/>
    <x v="0"/>
    <x v="4"/>
    <x v="1"/>
    <n v="1"/>
  </r>
  <r>
    <x v="7"/>
    <x v="2"/>
    <x v="0"/>
    <x v="4"/>
    <x v="1"/>
    <n v="1"/>
  </r>
  <r>
    <x v="7"/>
    <x v="2"/>
    <x v="0"/>
    <x v="4"/>
    <x v="1"/>
    <n v="1"/>
  </r>
  <r>
    <x v="6"/>
    <x v="1"/>
    <x v="0"/>
    <x v="4"/>
    <x v="1"/>
    <n v="1"/>
  </r>
  <r>
    <x v="0"/>
    <x v="1"/>
    <x v="0"/>
    <x v="4"/>
    <x v="1"/>
    <n v="1"/>
  </r>
  <r>
    <x v="6"/>
    <x v="1"/>
    <x v="6"/>
    <x v="4"/>
    <x v="1"/>
    <n v="1"/>
  </r>
  <r>
    <x v="11"/>
    <x v="1"/>
    <x v="1"/>
    <x v="4"/>
    <x v="1"/>
    <n v="1"/>
  </r>
  <r>
    <x v="11"/>
    <x v="1"/>
    <x v="1"/>
    <x v="4"/>
    <x v="1"/>
    <n v="1"/>
  </r>
  <r>
    <x v="59"/>
    <x v="1"/>
    <x v="0"/>
    <x v="4"/>
    <x v="1"/>
    <n v="1"/>
  </r>
  <r>
    <x v="11"/>
    <x v="1"/>
    <x v="5"/>
    <x v="4"/>
    <x v="1"/>
    <n v="1"/>
  </r>
  <r>
    <x v="11"/>
    <x v="1"/>
    <x v="0"/>
    <x v="4"/>
    <x v="1"/>
    <n v="1"/>
  </r>
  <r>
    <x v="10"/>
    <x v="1"/>
    <x v="0"/>
    <x v="4"/>
    <x v="1"/>
    <n v="1"/>
  </r>
  <r>
    <x v="3"/>
    <x v="5"/>
    <x v="15"/>
    <x v="4"/>
    <x v="1"/>
    <n v="1"/>
  </r>
  <r>
    <x v="6"/>
    <x v="1"/>
    <x v="15"/>
    <x v="4"/>
    <x v="1"/>
    <n v="1"/>
  </r>
  <r>
    <x v="38"/>
    <x v="1"/>
    <x v="52"/>
    <x v="4"/>
    <x v="1"/>
    <n v="1"/>
  </r>
  <r>
    <x v="41"/>
    <x v="1"/>
    <x v="13"/>
    <x v="4"/>
    <x v="1"/>
    <n v="1"/>
  </r>
  <r>
    <x v="1"/>
    <x v="2"/>
    <x v="0"/>
    <x v="4"/>
    <x v="1"/>
    <n v="1"/>
  </r>
  <r>
    <x v="0"/>
    <x v="1"/>
    <x v="9"/>
    <x v="4"/>
    <x v="1"/>
    <n v="1"/>
  </r>
  <r>
    <x v="3"/>
    <x v="1"/>
    <x v="9"/>
    <x v="4"/>
    <x v="1"/>
    <n v="1"/>
  </r>
  <r>
    <x v="9"/>
    <x v="1"/>
    <x v="9"/>
    <x v="4"/>
    <x v="1"/>
    <n v="1"/>
  </r>
  <r>
    <x v="11"/>
    <x v="1"/>
    <x v="0"/>
    <x v="4"/>
    <x v="1"/>
    <n v="1"/>
  </r>
  <r>
    <x v="16"/>
    <x v="1"/>
    <x v="0"/>
    <x v="4"/>
    <x v="1"/>
    <n v="1"/>
  </r>
  <r>
    <x v="16"/>
    <x v="5"/>
    <x v="2"/>
    <x v="4"/>
    <x v="1"/>
    <n v="1"/>
  </r>
  <r>
    <x v="11"/>
    <x v="1"/>
    <x v="9"/>
    <x v="4"/>
    <x v="1"/>
    <n v="1"/>
  </r>
  <r>
    <x v="3"/>
    <x v="1"/>
    <x v="1"/>
    <x v="4"/>
    <x v="1"/>
    <n v="1"/>
  </r>
  <r>
    <x v="6"/>
    <x v="1"/>
    <x v="6"/>
    <x v="4"/>
    <x v="1"/>
    <n v="1"/>
  </r>
  <r>
    <x v="1"/>
    <x v="5"/>
    <x v="15"/>
    <x v="4"/>
    <x v="1"/>
    <n v="1"/>
  </r>
  <r>
    <x v="0"/>
    <x v="1"/>
    <x v="6"/>
    <x v="4"/>
    <x v="1"/>
    <n v="1"/>
  </r>
  <r>
    <x v="0"/>
    <x v="1"/>
    <x v="39"/>
    <x v="4"/>
    <x v="1"/>
    <n v="1"/>
  </r>
  <r>
    <x v="16"/>
    <x v="2"/>
    <x v="15"/>
    <x v="4"/>
    <x v="1"/>
    <n v="1"/>
  </r>
  <r>
    <x v="3"/>
    <x v="5"/>
    <x v="15"/>
    <x v="4"/>
    <x v="1"/>
    <n v="1"/>
  </r>
  <r>
    <x v="7"/>
    <x v="2"/>
    <x v="23"/>
    <x v="4"/>
    <x v="1"/>
    <n v="1"/>
  </r>
  <r>
    <x v="11"/>
    <x v="1"/>
    <x v="19"/>
    <x v="4"/>
    <x v="1"/>
    <n v="1"/>
  </r>
  <r>
    <x v="11"/>
    <x v="1"/>
    <x v="45"/>
    <x v="4"/>
    <x v="1"/>
    <n v="1"/>
  </r>
  <r>
    <x v="16"/>
    <x v="2"/>
    <x v="0"/>
    <x v="4"/>
    <x v="1"/>
    <n v="1"/>
  </r>
  <r>
    <x v="1"/>
    <x v="1"/>
    <x v="15"/>
    <x v="4"/>
    <x v="1"/>
    <n v="1"/>
  </r>
  <r>
    <x v="13"/>
    <x v="1"/>
    <x v="9"/>
    <x v="4"/>
    <x v="1"/>
    <n v="1"/>
  </r>
  <r>
    <x v="0"/>
    <x v="1"/>
    <x v="37"/>
    <x v="4"/>
    <x v="1"/>
    <n v="1"/>
  </r>
  <r>
    <x v="1"/>
    <x v="5"/>
    <x v="1"/>
    <x v="4"/>
    <x v="1"/>
    <n v="1"/>
  </r>
  <r>
    <x v="1"/>
    <x v="5"/>
    <x v="42"/>
    <x v="4"/>
    <x v="1"/>
    <n v="1"/>
  </r>
  <r>
    <x v="1"/>
    <x v="5"/>
    <x v="42"/>
    <x v="4"/>
    <x v="1"/>
    <n v="1"/>
  </r>
  <r>
    <x v="20"/>
    <x v="1"/>
    <x v="15"/>
    <x v="4"/>
    <x v="1"/>
    <n v="1"/>
  </r>
  <r>
    <x v="20"/>
    <x v="1"/>
    <x v="15"/>
    <x v="4"/>
    <x v="1"/>
    <n v="1"/>
  </r>
  <r>
    <x v="0"/>
    <x v="1"/>
    <x v="0"/>
    <x v="4"/>
    <x v="1"/>
    <n v="1"/>
  </r>
  <r>
    <x v="14"/>
    <x v="5"/>
    <x v="15"/>
    <x v="4"/>
    <x v="1"/>
    <n v="1"/>
  </r>
  <r>
    <x v="11"/>
    <x v="1"/>
    <x v="6"/>
    <x v="4"/>
    <x v="1"/>
    <n v="1"/>
  </r>
  <r>
    <x v="0"/>
    <x v="1"/>
    <x v="0"/>
    <x v="4"/>
    <x v="1"/>
    <n v="1"/>
  </r>
  <r>
    <x v="0"/>
    <x v="1"/>
    <x v="12"/>
    <x v="4"/>
    <x v="1"/>
    <n v="1"/>
  </r>
  <r>
    <x v="0"/>
    <x v="1"/>
    <x v="12"/>
    <x v="4"/>
    <x v="1"/>
    <n v="1"/>
  </r>
  <r>
    <x v="11"/>
    <x v="1"/>
    <x v="1"/>
    <x v="4"/>
    <x v="1"/>
    <n v="1"/>
  </r>
  <r>
    <x v="7"/>
    <x v="2"/>
    <x v="0"/>
    <x v="4"/>
    <x v="1"/>
    <n v="1"/>
  </r>
  <r>
    <x v="36"/>
    <x v="1"/>
    <x v="0"/>
    <x v="4"/>
    <x v="1"/>
    <n v="1"/>
  </r>
  <r>
    <x v="16"/>
    <x v="5"/>
    <x v="15"/>
    <x v="4"/>
    <x v="1"/>
    <n v="1"/>
  </r>
  <r>
    <x v="17"/>
    <x v="1"/>
    <x v="0"/>
    <x v="4"/>
    <x v="1"/>
    <n v="1"/>
  </r>
  <r>
    <x v="0"/>
    <x v="1"/>
    <x v="30"/>
    <x v="4"/>
    <x v="1"/>
    <n v="1"/>
  </r>
  <r>
    <x v="8"/>
    <x v="1"/>
    <x v="8"/>
    <x v="4"/>
    <x v="1"/>
    <n v="1"/>
  </r>
  <r>
    <x v="12"/>
    <x v="1"/>
    <x v="0"/>
    <x v="4"/>
    <x v="1"/>
    <n v="1"/>
  </r>
  <r>
    <x v="20"/>
    <x v="1"/>
    <x v="15"/>
    <x v="4"/>
    <x v="1"/>
    <n v="1"/>
  </r>
  <r>
    <x v="11"/>
    <x v="1"/>
    <x v="23"/>
    <x v="4"/>
    <x v="1"/>
    <n v="1"/>
  </r>
  <r>
    <x v="12"/>
    <x v="1"/>
    <x v="0"/>
    <x v="4"/>
    <x v="1"/>
    <n v="1"/>
  </r>
  <r>
    <x v="35"/>
    <x v="1"/>
    <x v="42"/>
    <x v="4"/>
    <x v="1"/>
    <n v="1"/>
  </r>
  <r>
    <x v="35"/>
    <x v="1"/>
    <x v="30"/>
    <x v="4"/>
    <x v="1"/>
    <n v="1"/>
  </r>
  <r>
    <x v="36"/>
    <x v="1"/>
    <x v="15"/>
    <x v="4"/>
    <x v="1"/>
    <n v="1"/>
  </r>
  <r>
    <x v="14"/>
    <x v="1"/>
    <x v="13"/>
    <x v="4"/>
    <x v="1"/>
    <n v="1"/>
  </r>
  <r>
    <x v="1"/>
    <x v="5"/>
    <x v="15"/>
    <x v="4"/>
    <x v="1"/>
    <n v="1"/>
  </r>
  <r>
    <x v="6"/>
    <x v="1"/>
    <x v="1"/>
    <x v="4"/>
    <x v="1"/>
    <n v="1"/>
  </r>
  <r>
    <x v="3"/>
    <x v="1"/>
    <x v="0"/>
    <x v="4"/>
    <x v="1"/>
    <n v="1"/>
  </r>
  <r>
    <x v="3"/>
    <x v="1"/>
    <x v="1"/>
    <x v="4"/>
    <x v="1"/>
    <n v="1"/>
  </r>
  <r>
    <x v="12"/>
    <x v="1"/>
    <x v="0"/>
    <x v="4"/>
    <x v="1"/>
    <n v="1"/>
  </r>
  <r>
    <x v="1"/>
    <x v="5"/>
    <x v="1"/>
    <x v="4"/>
    <x v="1"/>
    <n v="1"/>
  </r>
  <r>
    <x v="1"/>
    <x v="2"/>
    <x v="0"/>
    <x v="4"/>
    <x v="1"/>
    <n v="1"/>
  </r>
  <r>
    <x v="1"/>
    <x v="1"/>
    <x v="9"/>
    <x v="4"/>
    <x v="1"/>
    <n v="1"/>
  </r>
  <r>
    <x v="0"/>
    <x v="1"/>
    <x v="19"/>
    <x v="4"/>
    <x v="1"/>
    <n v="1"/>
  </r>
  <r>
    <x v="6"/>
    <x v="1"/>
    <x v="26"/>
    <x v="4"/>
    <x v="1"/>
    <n v="1"/>
  </r>
  <r>
    <x v="1"/>
    <x v="1"/>
    <x v="1"/>
    <x v="4"/>
    <x v="1"/>
    <n v="1"/>
  </r>
  <r>
    <x v="1"/>
    <x v="1"/>
    <x v="42"/>
    <x v="4"/>
    <x v="1"/>
    <n v="1"/>
  </r>
  <r>
    <x v="67"/>
    <x v="1"/>
    <x v="42"/>
    <x v="4"/>
    <x v="1"/>
    <n v="1"/>
  </r>
  <r>
    <x v="1"/>
    <x v="1"/>
    <x v="42"/>
    <x v="4"/>
    <x v="1"/>
    <n v="1"/>
  </r>
  <r>
    <x v="67"/>
    <x v="1"/>
    <x v="42"/>
    <x v="4"/>
    <x v="1"/>
    <n v="1"/>
  </r>
  <r>
    <x v="1"/>
    <x v="1"/>
    <x v="1"/>
    <x v="4"/>
    <x v="1"/>
    <n v="1"/>
  </r>
  <r>
    <x v="67"/>
    <x v="1"/>
    <x v="1"/>
    <x v="4"/>
    <x v="1"/>
    <n v="1"/>
  </r>
  <r>
    <x v="67"/>
    <x v="1"/>
    <x v="42"/>
    <x v="4"/>
    <x v="1"/>
    <n v="1"/>
  </r>
  <r>
    <x v="1"/>
    <x v="1"/>
    <x v="42"/>
    <x v="4"/>
    <x v="1"/>
    <n v="1"/>
  </r>
  <r>
    <x v="5"/>
    <x v="2"/>
    <x v="0"/>
    <x v="4"/>
    <x v="1"/>
    <n v="1"/>
  </r>
  <r>
    <x v="45"/>
    <x v="2"/>
    <x v="22"/>
    <x v="4"/>
    <x v="1"/>
    <n v="1"/>
  </r>
  <r>
    <x v="5"/>
    <x v="2"/>
    <x v="0"/>
    <x v="4"/>
    <x v="1"/>
    <n v="1"/>
  </r>
  <r>
    <x v="0"/>
    <x v="1"/>
    <x v="27"/>
    <x v="4"/>
    <x v="1"/>
    <n v="1"/>
  </r>
  <r>
    <x v="0"/>
    <x v="1"/>
    <x v="9"/>
    <x v="4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E73C6-1A09-4071-B7B8-016FDDA57618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22">
  <location ref="Q21:S41" firstHeaderRow="0" firstDataRow="1" firstDataCol="1"/>
  <pivotFields count="7">
    <pivotField showAll="0"/>
    <pivotField showAll="0">
      <items count="9">
        <item x="3"/>
        <item h="1" x="7"/>
        <item h="1" x="4"/>
        <item h="1" x="6"/>
        <item h="1" x="0"/>
        <item h="1" x="5"/>
        <item h="1" x="1"/>
        <item h="1" x="2"/>
        <item t="default"/>
      </items>
    </pivotField>
    <pivotField axis="axisRow" showAll="0" sortType="descending">
      <items count="55">
        <item x="1"/>
        <item x="18"/>
        <item x="15"/>
        <item x="29"/>
        <item x="24"/>
        <item x="7"/>
        <item x="5"/>
        <item x="8"/>
        <item x="20"/>
        <item x="30"/>
        <item x="4"/>
        <item x="36"/>
        <item x="17"/>
        <item x="33"/>
        <item x="35"/>
        <item x="23"/>
        <item x="26"/>
        <item x="25"/>
        <item x="28"/>
        <item x="19"/>
        <item x="34"/>
        <item x="13"/>
        <item x="14"/>
        <item x="21"/>
        <item x="22"/>
        <item x="11"/>
        <item x="12"/>
        <item x="0"/>
        <item x="27"/>
        <item x="6"/>
        <item x="32"/>
        <item x="38"/>
        <item x="3"/>
        <item x="10"/>
        <item x="39"/>
        <item x="37"/>
        <item x="42"/>
        <item x="31"/>
        <item x="40"/>
        <item x="2"/>
        <item x="9"/>
        <item x="16"/>
        <item x="48"/>
        <item x="41"/>
        <item x="43"/>
        <item x="44"/>
        <item x="45"/>
        <item x="46"/>
        <item x="47"/>
        <item x="49"/>
        <item x="50"/>
        <item x="51"/>
        <item x="52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h="1" x="5"/>
        <item h="1" x="0"/>
        <item h="1" x="3"/>
        <item h="1" x="2"/>
        <item h="1" x="1"/>
        <item h="1" x="6"/>
        <item x="4"/>
        <item h="1" x="7"/>
        <item h="1" x="8"/>
        <item h="1" x="9"/>
        <item h="1" x="10"/>
        <item h="1" x="11"/>
        <item t="default"/>
      </items>
    </pivotField>
    <pivotField showAll="0">
      <items count="3">
        <item h="1" x="0"/>
        <item x="1"/>
        <item t="default"/>
      </items>
    </pivotField>
    <pivotField dataField="1" showAll="0"/>
    <pivotField dataField="1" dragToRow="0" dragToCol="0" dragToPage="0" showAll="0" defaultSubtotal="0"/>
  </pivotFields>
  <rowFields count="1">
    <field x="2"/>
  </rowFields>
  <rowItems count="20">
    <i>
      <x v="34"/>
    </i>
    <i>
      <x v="9"/>
    </i>
    <i>
      <x v="27"/>
    </i>
    <i>
      <x v="19"/>
    </i>
    <i>
      <x/>
    </i>
    <i>
      <x v="5"/>
    </i>
    <i>
      <x v="2"/>
    </i>
    <i>
      <x v="12"/>
    </i>
    <i>
      <x v="24"/>
    </i>
    <i>
      <x v="40"/>
    </i>
    <i>
      <x v="28"/>
    </i>
    <i>
      <x v="21"/>
    </i>
    <i>
      <x v="36"/>
    </i>
    <i>
      <x v="7"/>
    </i>
    <i>
      <x v="16"/>
    </i>
    <i>
      <x v="53"/>
    </i>
    <i>
      <x v="15"/>
    </i>
    <i>
      <x v="1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5" baseField="0" baseItem="0"/>
    <dataField name="Soma de Total" fld="6" baseField="2" baseItem="0" numFmtId="10"/>
  </dataFields>
  <formats count="11">
    <format dxfId="91">
      <pivotArea field="2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2" type="button" dataOnly="0" labelOnly="1" outline="0" axis="axisRow" fieldPosition="0"/>
    </format>
    <format dxfId="83">
      <pivotArea dataOnly="0" labelOnly="1" fieldPosition="0">
        <references count="1">
          <reference field="2" count="33">
            <x v="0"/>
            <x v="1"/>
            <x v="2"/>
            <x v="3"/>
            <x v="4"/>
            <x v="5"/>
            <x v="6"/>
            <x v="7"/>
            <x v="9"/>
            <x v="10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32"/>
            <x v="34"/>
            <x v="35"/>
            <x v="38"/>
            <x v="40"/>
            <x v="41"/>
            <x v="42"/>
          </reference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9AE73-10D4-4D88-8D60-E8E67936E8A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1">
  <location ref="B12:D25" firstHeaderRow="0" firstDataRow="1" firstDataCol="1"/>
  <pivotFields count="7">
    <pivotField axis="axisRow" showAll="0" measureFilter="1" sortType="ascending">
      <items count="69">
        <item x="16"/>
        <item x="29"/>
        <item x="30"/>
        <item x="7"/>
        <item x="5"/>
        <item x="37"/>
        <item x="14"/>
        <item x="36"/>
        <item x="6"/>
        <item x="20"/>
        <item x="31"/>
        <item x="35"/>
        <item x="9"/>
        <item x="11"/>
        <item x="33"/>
        <item x="34"/>
        <item x="32"/>
        <item x="18"/>
        <item x="3"/>
        <item x="1"/>
        <item x="4"/>
        <item x="13"/>
        <item x="0"/>
        <item x="2"/>
        <item x="38"/>
        <item x="17"/>
        <item x="22"/>
        <item x="10"/>
        <item x="19"/>
        <item x="39"/>
        <item x="8"/>
        <item x="27"/>
        <item x="12"/>
        <item x="24"/>
        <item x="28"/>
        <item x="44"/>
        <item x="43"/>
        <item x="15"/>
        <item x="25"/>
        <item x="42"/>
        <item x="41"/>
        <item x="26"/>
        <item x="40"/>
        <item x="21"/>
        <item x="45"/>
        <item x="46"/>
        <item x="23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5"/>
        <item x="66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3">
        <item h="1" x="5"/>
        <item h="1" x="0"/>
        <item h="1" x="3"/>
        <item h="1" x="2"/>
        <item h="1" x="1"/>
        <item h="1" x="6"/>
        <item x="4"/>
        <item h="1" x="7"/>
        <item h="1" x="8"/>
        <item h="1" x="9"/>
        <item h="1" x="10"/>
        <item h="1" x="11"/>
        <item t="default"/>
      </items>
    </pivotField>
    <pivotField showAll="0">
      <items count="3">
        <item h="1" x="0"/>
        <item x="1"/>
        <item t="default"/>
      </items>
    </pivotField>
    <pivotField dataField="1" showAll="0"/>
    <pivotField dataField="1" dragToRow="0" dragToCol="0" dragToPage="0" showAll="0" defaultSubtotal="0"/>
  </pivotFields>
  <rowFields count="1">
    <field x="0"/>
  </rowFields>
  <rowItems count="13">
    <i>
      <x v="3"/>
    </i>
    <i>
      <x v="47"/>
    </i>
    <i>
      <x v="9"/>
    </i>
    <i>
      <x v="13"/>
    </i>
    <i>
      <x/>
    </i>
    <i>
      <x v="55"/>
    </i>
    <i>
      <x v="32"/>
    </i>
    <i>
      <x v="6"/>
    </i>
    <i>
      <x v="8"/>
    </i>
    <i>
      <x v="18"/>
    </i>
    <i>
      <x v="19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5" baseField="0" baseItem="0"/>
    <dataField name="Soma de Total" fld="6" baseField="0" baseItem="0" numFmtId="10"/>
  </dataFields>
  <formats count="11">
    <format dxfId="102">
      <pivotArea field="0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0" count="10">
            <x v="3"/>
            <x v="6"/>
            <x v="8"/>
            <x v="9"/>
            <x v="12"/>
            <x v="13"/>
            <x v="18"/>
            <x v="19"/>
            <x v="20"/>
            <x v="22"/>
          </reference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58BF1-5265-4C19-B7CE-E1854AD96D4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6">
  <location ref="H10:I18" firstHeaderRow="1" firstDataRow="1" firstDataCol="1"/>
  <pivotFields count="7">
    <pivotField showAll="0"/>
    <pivotField showAll="0"/>
    <pivotField showAll="0"/>
    <pivotField axis="axisRow" showAll="0">
      <items count="13">
        <item x="5"/>
        <item x="0"/>
        <item x="3"/>
        <item x="2"/>
        <item x="1"/>
        <item x="6"/>
        <item x="4"/>
        <item x="7"/>
        <item x="8"/>
        <item x="9"/>
        <item x="10"/>
        <item x="11"/>
        <item t="default"/>
      </items>
    </pivotField>
    <pivotField showAll="0">
      <items count="3">
        <item h="1" x="0"/>
        <item x="1"/>
        <item t="default"/>
      </items>
    </pivotField>
    <pivotField dataField="1"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QTD" fld="5" baseField="0" baseItem="0"/>
  </dataFields>
  <formats count="24">
    <format dxfId="126">
      <pivotArea field="3" type="button" dataOnly="0" labelOnly="1" outline="0" axis="axisRow" fieldPosition="0"/>
    </format>
    <format dxfId="125">
      <pivotArea dataOnly="0" labelOnly="1" outline="0" axis="axisValues" fieldPosition="0"/>
    </format>
    <format dxfId="124">
      <pivotArea dataOnly="0" labelOnly="1" grandRow="1" outline="0" fieldPosition="0"/>
    </format>
    <format dxfId="123">
      <pivotArea grandRow="1" outline="0" collapsedLevelsAreSubtotals="1" fieldPosition="0"/>
    </format>
    <format dxfId="122">
      <pivotArea field="3" type="button" dataOnly="0" labelOnly="1" outline="0" axis="axisRow" fieldPosition="0"/>
    </format>
    <format dxfId="121">
      <pivotArea dataOnly="0" labelOnly="1" outline="0" axis="axisValues" fieldPosition="0"/>
    </format>
    <format dxfId="120">
      <pivotArea field="3" type="button" dataOnly="0" labelOnly="1" outline="0" axis="axisRow" fieldPosition="0"/>
    </format>
    <format dxfId="119">
      <pivotArea dataOnly="0" labelOnly="1" outline="0" axis="axisValues" fieldPosition="0"/>
    </format>
    <format dxfId="118">
      <pivotArea dataOnly="0" grandRow="1" fieldPosition="0"/>
    </format>
    <format dxfId="117">
      <pivotArea dataOnly="0" grandRow="1" fieldPosition="0"/>
    </format>
    <format dxfId="1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3" type="button" dataOnly="0" labelOnly="1" outline="0" axis="axisRow" fieldPosition="0"/>
    </format>
    <format dxfId="111">
      <pivotArea dataOnly="0" labelOnly="1" fieldPosition="0">
        <references count="1">
          <reference field="3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3" type="button" dataOnly="0" labelOnly="1" outline="0" axis="axisRow" fieldPosition="0"/>
    </format>
    <format dxfId="105">
      <pivotArea dataOnly="0" labelOnly="1" fieldPosition="0">
        <references count="1">
          <reference field="3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CC560-84A0-4F21-A22F-CB132C33317C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9">
  <location ref="Q10:S12" firstHeaderRow="0" firstDataRow="1" firstDataCol="1"/>
  <pivotFields count="7">
    <pivotField axis="axisRow" showAll="0" sortType="ascending">
      <items count="69">
        <item x="16"/>
        <item h="1" x="29"/>
        <item h="1" x="30"/>
        <item h="1" x="7"/>
        <item h="1" x="5"/>
        <item h="1" x="37"/>
        <item h="1" x="14"/>
        <item h="1" x="36"/>
        <item h="1" x="6"/>
        <item h="1" x="20"/>
        <item h="1" x="31"/>
        <item h="1" x="35"/>
        <item h="1" x="9"/>
        <item h="1" x="11"/>
        <item h="1" x="33"/>
        <item h="1" x="34"/>
        <item h="1" x="32"/>
        <item h="1" x="18"/>
        <item h="1" x="3"/>
        <item h="1" x="1"/>
        <item h="1" x="4"/>
        <item h="1" x="13"/>
        <item h="1" x="0"/>
        <item h="1" x="2"/>
        <item h="1" x="38"/>
        <item h="1" x="17"/>
        <item h="1" x="22"/>
        <item h="1" x="10"/>
        <item h="1" x="19"/>
        <item h="1" x="39"/>
        <item h="1" x="8"/>
        <item h="1" x="27"/>
        <item h="1" x="12"/>
        <item h="1" x="24"/>
        <item h="1" x="28"/>
        <item h="1" x="44"/>
        <item h="1" x="43"/>
        <item h="1" x="15"/>
        <item h="1" x="25"/>
        <item h="1" x="42"/>
        <item h="1" x="41"/>
        <item h="1" x="26"/>
        <item h="1" x="40"/>
        <item h="1" x="21"/>
        <item h="1" x="45"/>
        <item h="1" x="46"/>
        <item h="1" x="23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8"/>
        <item h="1" x="57"/>
        <item h="1" x="59"/>
        <item h="1" x="60"/>
        <item h="1" x="61"/>
        <item h="1" x="62"/>
        <item h="1" x="63"/>
        <item h="1" x="64"/>
        <item h="1" x="65"/>
        <item h="1" x="66"/>
        <item h="1"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3">
        <item h="1" x="5"/>
        <item h="1" x="0"/>
        <item h="1" x="3"/>
        <item h="1" x="2"/>
        <item h="1" x="1"/>
        <item h="1" x="6"/>
        <item x="4"/>
        <item h="1" x="7"/>
        <item h="1" x="8"/>
        <item h="1" x="9"/>
        <item h="1" x="10"/>
        <item h="1" x="11"/>
        <item t="default"/>
      </items>
    </pivotField>
    <pivotField showAll="0">
      <items count="3">
        <item h="1" x="0"/>
        <item x="1"/>
        <item t="default"/>
      </items>
    </pivotField>
    <pivotField dataField="1" showAll="0"/>
    <pivotField dataField="1" dragToRow="0" dragToCol="0" dragToPage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5" baseField="0" baseItem="0"/>
    <dataField name="Soma de Total" fld="6" baseField="0" baseItem="0" numFmtId="10"/>
  </dataFields>
  <formats count="11">
    <format dxfId="137">
      <pivotArea field="0" type="button" dataOnly="0" labelOnly="1" outline="0" axis="axisRow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grandRow="1" outline="0" collapsedLevelsAreSubtotals="1" fieldPosition="0"/>
    </format>
    <format dxfId="134">
      <pivotArea dataOnly="0" labelOnly="1" grandRow="1" outline="0" fieldPosition="0"/>
    </format>
    <format dxfId="13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0" type="button" dataOnly="0" labelOnly="1" outline="0" axis="axisRow" fieldPosition="0"/>
    </format>
    <format dxfId="129">
      <pivotArea dataOnly="0" labelOnly="1" fieldPosition="0">
        <references count="1">
          <reference field="0" count="0"/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7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6CBB8-0D40-40C0-A544-C2592F5A53E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1">
  <location ref="Q15:S17" firstHeaderRow="0" firstDataRow="1" firstDataCol="1"/>
  <pivotFields count="7">
    <pivotField showAll="0"/>
    <pivotField showAll="0"/>
    <pivotField axis="axisRow" showAll="0" sortType="ascending">
      <items count="55">
        <item h="1" x="1"/>
        <item h="1" x="18"/>
        <item h="1" x="15"/>
        <item h="1" x="29"/>
        <item h="1" x="24"/>
        <item h="1" x="7"/>
        <item h="1" x="5"/>
        <item h="1" x="8"/>
        <item h="1" x="20"/>
        <item h="1" x="30"/>
        <item h="1" x="4"/>
        <item h="1" x="36"/>
        <item h="1" x="17"/>
        <item h="1" x="33"/>
        <item h="1" x="35"/>
        <item h="1" x="23"/>
        <item h="1" x="26"/>
        <item h="1" x="25"/>
        <item h="1" x="28"/>
        <item h="1" x="19"/>
        <item h="1" x="34"/>
        <item h="1" x="13"/>
        <item h="1" x="14"/>
        <item h="1" x="21"/>
        <item h="1" x="22"/>
        <item h="1" x="11"/>
        <item h="1" x="12"/>
        <item h="1" x="0"/>
        <item h="1" x="27"/>
        <item h="1" x="6"/>
        <item h="1" x="32"/>
        <item h="1" x="38"/>
        <item h="1" x="3"/>
        <item h="1" x="10"/>
        <item h="1" x="39"/>
        <item h="1" x="37"/>
        <item h="1" x="42"/>
        <item h="1" x="31"/>
        <item h="1" x="40"/>
        <item h="1" x="2"/>
        <item h="1" x="9"/>
        <item h="1" x="16"/>
        <item h="1" x="48"/>
        <item h="1" x="41"/>
        <item h="1" x="43"/>
        <item h="1" x="44"/>
        <item h="1" x="45"/>
        <item h="1" x="46"/>
        <item h="1" x="47"/>
        <item h="1" x="49"/>
        <item x="50"/>
        <item h="1" x="51"/>
        <item h="1" x="52"/>
        <item h="1"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h="1" x="5"/>
        <item h="1" x="0"/>
        <item h="1" x="3"/>
        <item h="1" x="2"/>
        <item h="1" x="1"/>
        <item h="1" x="6"/>
        <item x="4"/>
        <item h="1" x="7"/>
        <item h="1" x="8"/>
        <item h="1" x="9"/>
        <item h="1" x="10"/>
        <item h="1" x="11"/>
        <item t="default"/>
      </items>
    </pivotField>
    <pivotField showAll="0"/>
    <pivotField dataField="1" showAll="0"/>
    <pivotField dataField="1" dragToRow="0" dragToCol="0" dragToPage="0" showAll="0" defaultSubtotal="0"/>
  </pivotFields>
  <rowFields count="1">
    <field x="2"/>
  </rowFields>
  <rowItems count="2">
    <i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5" baseField="0" baseItem="0"/>
    <dataField name="Soma de Total" fld="6" baseField="2" baseItem="0" numFmtId="10"/>
  </dataFields>
  <formats count="11">
    <format dxfId="148">
      <pivotArea field="2" type="button" dataOnly="0" labelOnly="1" outline="0" axis="axisRow" fieldPosition="0"/>
    </format>
    <format dxfId="1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6">
      <pivotArea grandRow="1" outline="0" collapsedLevelsAreSubtotals="1" fieldPosition="0"/>
    </format>
    <format dxfId="145">
      <pivotArea dataOnly="0" labelOnly="1" grandRow="1" outline="0" fieldPosition="0"/>
    </format>
    <format dxfId="14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2" type="button" dataOnly="0" labelOnly="1" outline="0" axis="axisRow" fieldPosition="0"/>
    </format>
    <format dxfId="140">
      <pivotArea dataOnly="0" labelOnly="1" fieldPosition="0">
        <references count="1">
          <reference field="2" count="0"/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27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5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3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07128-A87A-4756-A8EB-34EDC34DD367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6">
  <location ref="B38:D49" firstHeaderRow="0" firstDataRow="1" firstDataCol="1"/>
  <pivotFields count="7">
    <pivotField showAll="0"/>
    <pivotField showAll="0"/>
    <pivotField axis="axisRow" showAll="0" measureFilter="1" sortType="ascending">
      <items count="55">
        <item x="1"/>
        <item x="18"/>
        <item x="15"/>
        <item x="29"/>
        <item x="24"/>
        <item x="7"/>
        <item x="5"/>
        <item x="8"/>
        <item x="20"/>
        <item x="30"/>
        <item x="4"/>
        <item x="36"/>
        <item x="17"/>
        <item x="33"/>
        <item x="35"/>
        <item x="23"/>
        <item x="26"/>
        <item x="25"/>
        <item x="28"/>
        <item x="19"/>
        <item x="34"/>
        <item x="13"/>
        <item x="14"/>
        <item x="21"/>
        <item x="22"/>
        <item x="11"/>
        <item x="12"/>
        <item x="0"/>
        <item x="27"/>
        <item x="6"/>
        <item x="32"/>
        <item x="38"/>
        <item x="3"/>
        <item x="10"/>
        <item x="39"/>
        <item x="37"/>
        <item x="42"/>
        <item x="31"/>
        <item x="40"/>
        <item x="2"/>
        <item x="9"/>
        <item x="16"/>
        <item x="48"/>
        <item x="41"/>
        <item x="43"/>
        <item x="44"/>
        <item x="45"/>
        <item x="46"/>
        <item x="47"/>
        <item x="49"/>
        <item x="50"/>
        <item x="51"/>
        <item x="52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h="1" x="5"/>
        <item h="1" x="0"/>
        <item h="1" x="3"/>
        <item h="1" x="2"/>
        <item h="1" x="1"/>
        <item h="1" x="6"/>
        <item x="4"/>
        <item h="1" x="7"/>
        <item h="1" x="8"/>
        <item h="1" x="9"/>
        <item h="1" x="10"/>
        <item h="1" x="11"/>
        <item t="default"/>
      </items>
    </pivotField>
    <pivotField showAll="0">
      <items count="3">
        <item h="1" x="0"/>
        <item x="1"/>
        <item t="default"/>
      </items>
    </pivotField>
    <pivotField dataField="1" showAll="0"/>
    <pivotField dataField="1" dragToRow="0" dragToCol="0" dragToPage="0" showAll="0" defaultSubtotal="0"/>
  </pivotFields>
  <rowFields count="1">
    <field x="2"/>
  </rowFields>
  <rowItems count="11">
    <i>
      <x v="12"/>
    </i>
    <i>
      <x v="40"/>
    </i>
    <i>
      <x v="36"/>
    </i>
    <i>
      <x v="5"/>
    </i>
    <i>
      <x v="19"/>
    </i>
    <i>
      <x v="9"/>
    </i>
    <i>
      <x/>
    </i>
    <i>
      <x v="2"/>
    </i>
    <i>
      <x v="34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5" baseField="0" baseItem="0"/>
    <dataField name="Soma de Total" fld="6" baseField="2" baseItem="0" numFmtId="10"/>
  </dataFields>
  <formats count="11">
    <format dxfId="159">
      <pivotArea field="2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grandRow="1" outline="0" collapsedLevelsAreSubtotals="1" fieldPosition="0"/>
    </format>
    <format dxfId="156">
      <pivotArea dataOnly="0" labelOnly="1" grandRow="1" outline="0" fieldPosition="0"/>
    </format>
    <format dxfId="155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2" type="button" dataOnly="0" labelOnly="1" outline="0" axis="axisRow" fieldPosition="0"/>
    </format>
    <format dxfId="151">
      <pivotArea dataOnly="0" labelOnly="1" fieldPosition="0">
        <references count="1">
          <reference field="2" count="10">
            <x v="0"/>
            <x v="2"/>
            <x v="5"/>
            <x v="10"/>
            <x v="15"/>
            <x v="24"/>
            <x v="27"/>
            <x v="39"/>
            <x v="40"/>
            <x v="41"/>
          </reference>
        </references>
      </pivotArea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88C87-1956-4682-A190-92BC7E0E000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25">
  <location ref="B9:B10" firstHeaderRow="1" firstDataRow="1" firstDataCol="0"/>
  <pivotFields count="7"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  <pivotField dataField="1" showAll="0"/>
    <pivotField dragToRow="0" dragToCol="0" dragToPage="0" showAll="0" defaultSubtotal="0"/>
  </pivotFields>
  <rowItems count="1">
    <i/>
  </rowItems>
  <colItems count="1">
    <i/>
  </colItems>
  <dataFields count="1">
    <dataField name="Total de Guias" fld="5" baseField="0" baseItem="1"/>
  </dataFields>
  <formats count="6">
    <format dxfId="165">
      <pivotArea dataOnly="0" outline="0" axis="axisValues" fieldPosition="0"/>
    </format>
    <format dxfId="164">
      <pivotArea dataOnly="0" outline="0" axis="axisValues" fieldPosition="0"/>
    </format>
    <format dxfId="163">
      <pivotArea dataOnly="0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dataOnly="0" labelOnly="1" outline="0" axis="axisValues" fieldPosition="0"/>
    </format>
  </format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53F6E-0A8E-4796-AA35-1CAAA34DE8CB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F38:H46" firstHeaderRow="0" firstDataRow="1" firstDataCol="1"/>
  <pivotFields count="7">
    <pivotField showAll="0"/>
    <pivotField axis="axisRow" showAll="0" sortType="ascending">
      <items count="9">
        <item x="3"/>
        <item x="4"/>
        <item x="6"/>
        <item x="0"/>
        <item x="5"/>
        <item x="1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h="1" x="5"/>
        <item h="1" x="0"/>
        <item h="1" x="3"/>
        <item h="1" x="2"/>
        <item h="1" x="1"/>
        <item h="1" x="6"/>
        <item x="4"/>
        <item h="1" x="7"/>
        <item h="1" x="8"/>
        <item h="1" x="9"/>
        <item h="1" x="10"/>
        <item h="1" x="11"/>
        <item t="default"/>
      </items>
    </pivotField>
    <pivotField showAll="0">
      <items count="3">
        <item h="1" x="0"/>
        <item x="1"/>
        <item t="default"/>
      </items>
    </pivotField>
    <pivotField dataField="1" showAll="0"/>
    <pivotField dataField="1" dragToRow="0" dragToCol="0" dragToPage="0" showAll="0" defaultSubtotal="0"/>
  </pivotFields>
  <rowFields count="1">
    <field x="1"/>
  </rowFields>
  <rowItems count="8">
    <i>
      <x v="2"/>
    </i>
    <i>
      <x v="1"/>
    </i>
    <i>
      <x v="6"/>
    </i>
    <i>
      <x v="4"/>
    </i>
    <i>
      <x v="3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5" baseField="0" baseItem="0"/>
    <dataField name="Soma de Total" fld="6" baseField="1" baseItem="0" numFmtId="10"/>
  </dataFields>
  <formats count="10">
    <format dxfId="175">
      <pivotArea field="1" type="button" dataOnly="0" labelOnly="1" outline="0" axis="axisRow" fieldPosition="0"/>
    </format>
    <format dxfId="174">
      <pivotArea grandRow="1" outline="0" collapsedLevelsAreSubtotals="1" fieldPosition="0"/>
    </format>
    <format dxfId="173">
      <pivotArea dataOnly="0" labelOnly="1" grandRow="1" outline="0" fieldPosition="0"/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1" type="button" dataOnly="0" labelOnly="1" outline="0" axis="axisRow" fieldPosition="0"/>
    </format>
    <format dxfId="168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67">
      <pivotArea dataOnly="0" labelOnly="1" grandRow="1" outline="0" fieldPosition="0"/>
    </format>
    <format dxfId="1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167919B4-D6CF-46AA-91FC-46CB285B841B}" sourceName="Mês">
  <pivotTables>
    <pivotTable tabId="20" name="Tabela dinâmica6"/>
    <pivotTable tabId="20" name="Tabela dinâmica9"/>
    <pivotTable tabId="20" name="Tabela dinâmica2"/>
    <pivotTable tabId="20" name="Tabela dinâmica5"/>
    <pivotTable tabId="20" name="Tabela dinâmica1"/>
  </pivotTables>
  <data>
    <tabular pivotCacheId="1383478597">
      <items count="12">
        <i x="5"/>
        <i x="0"/>
        <i x="3"/>
        <i x="2"/>
        <i x="1"/>
        <i x="6"/>
        <i x="4" s="1"/>
        <i x="7" nd="1"/>
        <i x="8" nd="1"/>
        <i x="9" nd="1"/>
        <i x="10" nd="1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fissional_Solicitante" xr10:uid="{5153E1EC-C40D-4BAC-BCA2-2D2A2A56CF58}" sourceName="Profissional Solicitante">
  <pivotTables>
    <pivotTable tabId="20" name="Tabela dinâmica5"/>
  </pivotTables>
  <data>
    <tabular pivotCacheId="1383478597">
      <items count="68">
        <i x="16" s="1"/>
        <i x="67"/>
        <i x="21"/>
        <i x="7"/>
        <i x="5"/>
        <i x="45"/>
        <i x="14"/>
        <i x="36"/>
        <i x="6"/>
        <i x="20"/>
        <i x="31"/>
        <i x="35"/>
        <i x="9"/>
        <i x="55"/>
        <i x="11"/>
        <i x="33"/>
        <i x="43"/>
        <i x="34"/>
        <i x="3"/>
        <i x="1"/>
        <i x="15"/>
        <i x="47"/>
        <i x="56"/>
        <i x="13"/>
        <i x="63"/>
        <i x="59"/>
        <i x="0"/>
        <i x="41"/>
        <i x="66"/>
        <i x="38"/>
        <i x="17"/>
        <i x="22"/>
        <i x="10"/>
        <i x="58"/>
        <i x="19"/>
        <i x="23"/>
        <i x="8"/>
        <i x="60"/>
        <i x="65"/>
        <i x="12"/>
        <i x="29" nd="1"/>
        <i x="49" nd="1"/>
        <i x="48" nd="1"/>
        <i x="30" nd="1"/>
        <i x="25" nd="1"/>
        <i x="37" nd="1"/>
        <i x="46" nd="1"/>
        <i x="42" nd="1"/>
        <i x="44" nd="1"/>
        <i x="32" nd="1"/>
        <i x="57" nd="1"/>
        <i x="18" nd="1"/>
        <i x="54" nd="1"/>
        <i x="4" nd="1"/>
        <i x="64" nd="1"/>
        <i x="2" nd="1"/>
        <i x="53" nd="1"/>
        <i x="51" nd="1"/>
        <i x="26" nd="1"/>
        <i x="50" nd="1"/>
        <i x="61" nd="1"/>
        <i x="39" nd="1"/>
        <i x="40" nd="1"/>
        <i x="27" nd="1"/>
        <i x="52" nd="1"/>
        <i x="62" nd="1"/>
        <i x="24" nd="1"/>
        <i x="2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venio" xr10:uid="{617F6B86-960B-4FBC-8A8E-A5016BD6CB77}" sourceName="Convenio">
  <pivotTables>
    <pivotTable tabId="20" name="Tabela dinâmica1"/>
  </pivotTables>
  <data>
    <tabular pivotCacheId="1383478597">
      <items count="54">
        <i x="50" s="1"/>
        <i x="37"/>
        <i x="0"/>
        <i x="12"/>
        <i x="11"/>
        <i x="22"/>
        <i x="21"/>
        <i x="14"/>
        <i x="27"/>
        <i x="3"/>
        <i x="13"/>
        <i x="16"/>
        <i x="19"/>
        <i x="28"/>
        <i x="26"/>
        <i x="23"/>
        <i x="52"/>
        <i x="46"/>
        <i x="33"/>
        <i x="39"/>
        <i x="17"/>
        <i x="6"/>
        <i x="30"/>
        <i x="20"/>
        <i x="8"/>
        <i x="5"/>
        <i x="7"/>
        <i x="24"/>
        <i x="53"/>
        <i x="29"/>
        <i x="15"/>
        <i x="2"/>
        <i x="9"/>
        <i x="45"/>
        <i x="18"/>
        <i x="1"/>
        <i x="42"/>
        <i x="48" nd="1"/>
        <i x="49" nd="1"/>
        <i x="40" nd="1"/>
        <i x="10" nd="1"/>
        <i x="43" nd="1"/>
        <i x="34" nd="1"/>
        <i x="38" nd="1"/>
        <i x="25" nd="1"/>
        <i x="35" nd="1"/>
        <i x="44" nd="1"/>
        <i x="32" nd="1"/>
        <i x="31" nd="1"/>
        <i x="36" nd="1"/>
        <i x="51" nd="1"/>
        <i x="4" nd="1"/>
        <i x="47" nd="1"/>
        <i x="4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" xr10:uid="{0D7B8C49-BC96-444C-A757-C7007287396D}" sourceName="Unidade">
  <pivotTables>
    <pivotTable tabId="20" name="Tabela dinâmica13"/>
  </pivotTables>
  <data>
    <tabular pivotCacheId="1383478597">
      <items count="8">
        <i x="3" s="1"/>
        <i x="4"/>
        <i x="6"/>
        <i x="0"/>
        <i x="5"/>
        <i x="1"/>
        <i x="2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B3D89B23-166B-45A9-A3A0-D20641B002C2}" sourceName="Mês">
  <pivotTables>
    <pivotTable tabId="20" name="Tabela dinâmica13"/>
  </pivotTables>
  <data>
    <tabular pivotCacheId="1383478597">
      <items count="12">
        <i x="5"/>
        <i x="0"/>
        <i x="3"/>
        <i x="2"/>
        <i x="1"/>
        <i x="6"/>
        <i x="4" s="1"/>
        <i x="7" nd="1"/>
        <i x="8" nd="1"/>
        <i x="9" nd="1"/>
        <i x="10" nd="1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BF57AD42-A622-4DFE-80BB-F80E78E77C2E}" sourceName="Ano">
  <pivotTables>
    <pivotTable tabId="20" name="Tabela dinâmica3"/>
    <pivotTable tabId="20" name="Tabela dinâmica2"/>
    <pivotTable tabId="20" name="Tabela dinâmica4"/>
    <pivotTable tabId="20" name="Tabela dinâmica5"/>
    <pivotTable tabId="20" name="Tabela dinâmica13"/>
    <pivotTable tabId="20" name="Tabela dinâmica9"/>
    <pivotTable tabId="20" name="Tabela dinâmica6"/>
  </pivotTables>
  <data>
    <tabular pivotCacheId="1383478597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81CEE8D3-DF4B-4042-BC06-20B36A1CC0B6}" cache="SegmentaçãodeDados_Mês" caption="FILTRAR MÊS" style="Solb" rowHeight="234950"/>
  <slicer name="Profissional Solicitante" xr10:uid="{696AD3C3-F6B6-4156-B01B-5E337F84D31B}" cache="SegmentaçãodeDados_Profissional_Solicitante" caption="Profissional Solicitante" showCaption="0" style="Solb" rowHeight="234950"/>
  <slicer name="Convenio" xr10:uid="{1D8FA4F8-A8FC-4962-9DE1-498EA2905A50}" cache="SegmentaçãodeDados_Convenio" caption="Convenio" showCaption="0" style="Solb" rowHeight="234950"/>
  <slicer name="Unidade" xr10:uid="{FCB8C713-A484-413B-ADA8-D04A64178AC3}" cache="SegmentaçãodeDados_Unidade" caption="Unidade" style="Solb" rowHeight="234950"/>
  <slicer name="Mês 1" xr10:uid="{09596CCD-8C50-46FE-940F-3A9C4750712F}" cache="SegmentaçãodeDados_Mês1" caption="Mês" style="Solb" rowHeight="234950"/>
  <slicer name="Ano" xr10:uid="{63801340-D548-403C-9FDB-97544FEF2636}" cache="SegmentaçãodeDados_Ano" caption="Ano" style="Solb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09B617-F601-445A-BF3E-30E98297055D}" name="Tabela7" displayName="Tabela7" ref="L10:N22" totalsRowShown="0" headerRowDxfId="80" dataDxfId="78" headerRowBorderDxfId="79">
  <autoFilter ref="L10:N22" xr:uid="{4009B617-F601-445A-BF3E-30E98297055D}"/>
  <tableColumns count="3">
    <tableColumn id="1" xr3:uid="{6219CA7E-1751-455B-8813-995A7BBA8CCD}" name="Més" dataDxfId="77"/>
    <tableColumn id="2" xr3:uid="{35B0531C-16CF-4515-BF07-E80E4A2C38A3}" name="QTD" dataDxfId="76"/>
    <tableColumn id="3" xr3:uid="{DC82BD22-7C81-45A5-969D-C894DD2C194E}" name="Porcentagem" dataDxfId="75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1A814-E257-40F0-8211-45838753A985}" name="cirurgias_tratado" displayName="cirurgias_tratado" ref="A1:F4058" totalsRowShown="0" headerRowDxfId="74" dataDxfId="73" tableBorderDxfId="72">
  <autoFilter ref="A1:F4058" xr:uid="{11D1A814-E257-40F0-8211-45838753A985}"/>
  <tableColumns count="6">
    <tableColumn id="1" xr3:uid="{536FFD85-40B8-4F7A-B551-1D644426DBCB}" name="Profissional Solicitante" dataDxfId="71"/>
    <tableColumn id="2" xr3:uid="{FF71E938-9F3C-410E-9230-31800B16E729}" name="Unidade" dataDxfId="70"/>
    <tableColumn id="3" xr3:uid="{580E6757-DE40-4817-A38A-A59E99D03F59}" name="Convenio" dataDxfId="69"/>
    <tableColumn id="4" xr3:uid="{FE1550A8-650A-4F9E-A27B-7A8080411A4F}" name="Mês" dataDxfId="68"/>
    <tableColumn id="5" xr3:uid="{B978C950-3109-420C-948F-3BE02C43BF30}" name="Ano" dataDxfId="67"/>
    <tableColumn id="6" xr3:uid="{CC92F0C9-FFE2-4FBE-BB05-830D94E268D8}" name="QTD" dataDxfId="66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FC2491-792D-4F61-8739-AEFAE44C4E90}" name="Tabela1" displayName="Tabela1" ref="A1:H4073" totalsRowShown="0" headerRowDxfId="65">
  <autoFilter ref="A1:H4073" xr:uid="{AEE65D47-E052-45F3-B996-7256D576953C}"/>
  <tableColumns count="8">
    <tableColumn id="1" xr3:uid="{EB5F4376-53A8-405B-AE7C-56185B88DB29}" name="Profissional Solicitante"/>
    <tableColumn id="2" xr3:uid="{6EA0FA61-4CFB-4F39-83F2-F725D197FD60}" name="Data de Solicitação"/>
    <tableColumn id="3" xr3:uid="{3143784A-D0B0-4195-9758-35AD5FEFD139}" name="Paciente"/>
    <tableColumn id="4" xr3:uid="{A6D5DF13-EC61-4A46-B4FC-70EF5540A6D0}" name="CPF"/>
    <tableColumn id="5" xr3:uid="{585036EC-75AE-47C9-A996-2177A0FDC6BB}" name="Telefone"/>
    <tableColumn id="6" xr3:uid="{E5B6E0E5-941C-4743-84FA-2C83DD1031CE}" name="Celular"/>
    <tableColumn id="7" xr3:uid="{D31B6BAA-7A4E-44BC-B0AB-B579AB346926}" name="Convenio"/>
    <tableColumn id="8" xr3:uid="{A2DC9F14-D2B7-4C77-95CD-5BFEF7BC6758}" name="Unidad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12C5-3DED-491E-B0AF-D4E872B3EC81}">
  <dimension ref="A1:A122"/>
  <sheetViews>
    <sheetView tabSelected="1" topLeftCell="A4" zoomScale="90" zoomScaleNormal="90" workbookViewId="0">
      <selection activeCell="L76" sqref="L76"/>
    </sheetView>
  </sheetViews>
  <sheetFormatPr defaultColWidth="8.85546875" defaultRowHeight="15" x14ac:dyDescent="0.25"/>
  <cols>
    <col min="1" max="16384" width="8.85546875" style="3"/>
  </cols>
  <sheetData>
    <row r="1" s="24" customFormat="1" x14ac:dyDescent="0.25"/>
    <row r="2" s="24" customFormat="1" x14ac:dyDescent="0.25"/>
    <row r="3" s="24" customFormat="1" x14ac:dyDescent="0.25"/>
    <row r="4" s="2" customFormat="1" x14ac:dyDescent="0.25"/>
    <row r="21" s="2" customFormat="1" x14ac:dyDescent="0.25"/>
    <row r="76" s="2" customFormat="1" x14ac:dyDescent="0.25"/>
    <row r="122" s="2" customFormat="1" x14ac:dyDescent="0.25"/>
  </sheetData>
  <mergeCells count="1">
    <mergeCell ref="A1:XF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B757-2D1C-4030-9533-FBEBFC11E1DF}">
  <dimension ref="B1:S92"/>
  <sheetViews>
    <sheetView topLeftCell="A4" zoomScale="85" zoomScaleNormal="85" workbookViewId="0">
      <selection activeCell="M18" sqref="M18"/>
    </sheetView>
  </sheetViews>
  <sheetFormatPr defaultColWidth="8.85546875" defaultRowHeight="15" x14ac:dyDescent="0.25"/>
  <cols>
    <col min="1" max="1" width="8.85546875" style="3"/>
    <col min="2" max="2" width="47.140625" style="3" bestFit="1" customWidth="1"/>
    <col min="3" max="3" width="12.7109375" style="3" bestFit="1" customWidth="1"/>
    <col min="4" max="4" width="13.5703125" style="3" bestFit="1" customWidth="1"/>
    <col min="5" max="5" width="12.28515625" style="3" bestFit="1" customWidth="1"/>
    <col min="6" max="6" width="19.85546875" style="3" bestFit="1" customWidth="1"/>
    <col min="7" max="7" width="12.7109375" style="3" bestFit="1" customWidth="1"/>
    <col min="8" max="8" width="13.5703125" style="3" bestFit="1" customWidth="1"/>
    <col min="9" max="9" width="12.7109375" style="3" bestFit="1" customWidth="1"/>
    <col min="10" max="10" width="13.85546875" style="3" bestFit="1" customWidth="1"/>
    <col min="11" max="11" width="12.28515625" style="3" bestFit="1" customWidth="1"/>
    <col min="12" max="12" width="11.28515625" style="3" bestFit="1" customWidth="1"/>
    <col min="13" max="13" width="7.28515625" style="3" bestFit="1" customWidth="1"/>
    <col min="14" max="14" width="15.42578125" style="3" bestFit="1" customWidth="1"/>
    <col min="15" max="16" width="8.85546875" style="3"/>
    <col min="17" max="17" width="31.85546875" style="3" bestFit="1" customWidth="1"/>
    <col min="18" max="18" width="12.7109375" style="3" bestFit="1" customWidth="1"/>
    <col min="19" max="19" width="13.5703125" style="3" bestFit="1" customWidth="1"/>
    <col min="20" max="16384" width="8.85546875" style="3"/>
  </cols>
  <sheetData>
    <row r="1" spans="2:19" s="24" customFormat="1" x14ac:dyDescent="0.25"/>
    <row r="2" spans="2:19" s="24" customFormat="1" x14ac:dyDescent="0.25"/>
    <row r="3" spans="2:19" s="24" customFormat="1" x14ac:dyDescent="0.25"/>
    <row r="4" spans="2:19" s="2" customFormat="1" ht="9.6" customHeight="1" x14ac:dyDescent="0.25"/>
    <row r="7" spans="2:19" ht="15.75" x14ac:dyDescent="0.25">
      <c r="B7" s="4" t="s">
        <v>1556</v>
      </c>
    </row>
    <row r="9" spans="2:19" x14ac:dyDescent="0.25">
      <c r="B9" s="16" t="s">
        <v>1557</v>
      </c>
      <c r="H9" s="25" t="s">
        <v>1570</v>
      </c>
      <c r="I9" s="26"/>
      <c r="J9" s="26"/>
      <c r="K9" s="26"/>
      <c r="L9" s="26"/>
      <c r="M9" s="26"/>
      <c r="N9" s="27"/>
    </row>
    <row r="10" spans="2:19" x14ac:dyDescent="0.25">
      <c r="B10" s="17">
        <v>1509</v>
      </c>
      <c r="H10" s="18" t="s">
        <v>73</v>
      </c>
      <c r="I10" s="19" t="s">
        <v>72</v>
      </c>
      <c r="L10" s="5" t="s">
        <v>1567</v>
      </c>
      <c r="M10" s="5" t="s">
        <v>75</v>
      </c>
      <c r="N10" s="7" t="s">
        <v>1568</v>
      </c>
      <c r="Q10" s="28" t="s">
        <v>73</v>
      </c>
      <c r="R10" s="28" t="s">
        <v>72</v>
      </c>
      <c r="S10" s="28" t="s">
        <v>1558</v>
      </c>
    </row>
    <row r="11" spans="2:19" x14ac:dyDescent="0.25">
      <c r="H11" s="20" t="s">
        <v>1555</v>
      </c>
      <c r="I11" s="20">
        <v>167</v>
      </c>
      <c r="L11" s="6" t="s">
        <v>1555</v>
      </c>
      <c r="M11" s="6">
        <f>GETPIVOTDATA("Soma de QTD",$H$10,"Mês","JANEIRO")</f>
        <v>167</v>
      </c>
      <c r="N11" s="8">
        <f>SUM(M11/M23)</f>
        <v>0.11059602649006622</v>
      </c>
      <c r="Q11" s="29" t="s">
        <v>25</v>
      </c>
      <c r="R11" s="30">
        <v>16</v>
      </c>
      <c r="S11" s="31">
        <v>8.4254870984728798E-3</v>
      </c>
    </row>
    <row r="12" spans="2:19" x14ac:dyDescent="0.25">
      <c r="B12" s="28" t="s">
        <v>73</v>
      </c>
      <c r="C12" s="28" t="s">
        <v>72</v>
      </c>
      <c r="D12" s="28" t="s">
        <v>1558</v>
      </c>
      <c r="H12" s="21" t="s">
        <v>7</v>
      </c>
      <c r="I12" s="21">
        <v>174</v>
      </c>
      <c r="L12" s="6" t="s">
        <v>7</v>
      </c>
      <c r="M12" s="6">
        <f>GETPIVOTDATA("Soma de QTD",$H$10,"Mês","FEVEREIRO")</f>
        <v>174</v>
      </c>
      <c r="N12" s="8">
        <f>SUM(M12/M23)</f>
        <v>0.1152317880794702</v>
      </c>
      <c r="Q12" s="28" t="s">
        <v>74</v>
      </c>
      <c r="R12" s="32">
        <v>16</v>
      </c>
      <c r="S12" s="37">
        <v>8.4254870984728798E-3</v>
      </c>
    </row>
    <row r="13" spans="2:19" x14ac:dyDescent="0.25">
      <c r="B13" s="29" t="s">
        <v>46</v>
      </c>
      <c r="C13" s="30">
        <v>7</v>
      </c>
      <c r="D13" s="31">
        <v>3.686150605581885E-3</v>
      </c>
      <c r="H13" s="21" t="s">
        <v>13</v>
      </c>
      <c r="I13" s="21">
        <v>229</v>
      </c>
      <c r="L13" s="6" t="s">
        <v>13</v>
      </c>
      <c r="M13" s="6">
        <f>GETPIVOTDATA("Soma de QTD",$H$10,"Mês","MARÇO")</f>
        <v>229</v>
      </c>
      <c r="N13" s="8">
        <f>SUM(M13/M23)</f>
        <v>0.15165562913907285</v>
      </c>
    </row>
    <row r="14" spans="2:19" x14ac:dyDescent="0.25">
      <c r="B14" s="29" t="s">
        <v>3911</v>
      </c>
      <c r="C14" s="30">
        <v>7</v>
      </c>
      <c r="D14" s="31">
        <v>3.686150605581885E-3</v>
      </c>
      <c r="H14" s="21" t="s">
        <v>1559</v>
      </c>
      <c r="I14" s="21">
        <v>201</v>
      </c>
      <c r="L14" s="6" t="s">
        <v>1559</v>
      </c>
      <c r="M14" s="6">
        <v>201</v>
      </c>
      <c r="N14" s="8">
        <f>SUM(M14/M23)</f>
        <v>0.13311258278145696</v>
      </c>
    </row>
    <row r="15" spans="2:19" x14ac:dyDescent="0.25">
      <c r="B15" s="29" t="s">
        <v>40</v>
      </c>
      <c r="C15" s="30">
        <v>7</v>
      </c>
      <c r="D15" s="31">
        <v>3.686150605581885E-3</v>
      </c>
      <c r="H15" s="21" t="s">
        <v>1560</v>
      </c>
      <c r="I15" s="21">
        <v>240</v>
      </c>
      <c r="L15" s="6" t="s">
        <v>1560</v>
      </c>
      <c r="M15" s="6">
        <v>241</v>
      </c>
      <c r="N15" s="8">
        <f>SUM(M15/M23)</f>
        <v>0.15960264900662252</v>
      </c>
      <c r="Q15" s="34" t="s">
        <v>73</v>
      </c>
      <c r="R15" s="34" t="s">
        <v>72</v>
      </c>
      <c r="S15" s="34" t="s">
        <v>1558</v>
      </c>
    </row>
    <row r="16" spans="2:19" x14ac:dyDescent="0.25">
      <c r="B16" s="29" t="s">
        <v>42</v>
      </c>
      <c r="C16" s="30">
        <v>11</v>
      </c>
      <c r="D16" s="31">
        <v>5.7925223802001054E-3</v>
      </c>
      <c r="H16" s="21" t="s">
        <v>1561</v>
      </c>
      <c r="I16" s="21">
        <v>218</v>
      </c>
      <c r="L16" s="6" t="s">
        <v>1561</v>
      </c>
      <c r="M16" s="6">
        <f>GETPIVOTDATA("QTD",$H$10,"Mês","JUNHO")</f>
        <v>218</v>
      </c>
      <c r="N16" s="8">
        <f>SUM(M16/M23)</f>
        <v>0.14437086092715232</v>
      </c>
      <c r="Q16" s="29" t="s">
        <v>8587</v>
      </c>
      <c r="R16" s="30">
        <v>1</v>
      </c>
      <c r="S16" s="31">
        <v>5.2659294365455498E-4</v>
      </c>
    </row>
    <row r="17" spans="2:19" x14ac:dyDescent="0.25">
      <c r="B17" s="29" t="s">
        <v>25</v>
      </c>
      <c r="C17" s="30">
        <v>16</v>
      </c>
      <c r="D17" s="31">
        <v>8.4254870984728798E-3</v>
      </c>
      <c r="H17" s="22" t="s">
        <v>1562</v>
      </c>
      <c r="I17" s="21">
        <v>280</v>
      </c>
      <c r="L17" s="6" t="s">
        <v>1562</v>
      </c>
      <c r="M17" s="6">
        <f>GETPIVOTDATA("QTD",$H$10,"Mês","JULHO")</f>
        <v>280</v>
      </c>
      <c r="N17" s="8">
        <f>SUM(M17/M23)</f>
        <v>0.18543046357615894</v>
      </c>
      <c r="Q17" s="34" t="s">
        <v>74</v>
      </c>
      <c r="R17" s="35">
        <v>1</v>
      </c>
      <c r="S17" s="36">
        <v>5.2659294365455498E-4</v>
      </c>
    </row>
    <row r="18" spans="2:19" x14ac:dyDescent="0.25">
      <c r="B18" s="29" t="s">
        <v>6112</v>
      </c>
      <c r="C18" s="30">
        <v>17</v>
      </c>
      <c r="D18" s="31">
        <v>8.9520800421274346E-3</v>
      </c>
      <c r="H18" s="18" t="s">
        <v>74</v>
      </c>
      <c r="I18" s="23">
        <v>1509</v>
      </c>
      <c r="L18" s="6" t="s">
        <v>1563</v>
      </c>
      <c r="M18" s="6">
        <v>0</v>
      </c>
      <c r="N18" s="8">
        <f>SUM(M18/M23)</f>
        <v>0</v>
      </c>
    </row>
    <row r="19" spans="2:19" x14ac:dyDescent="0.25">
      <c r="B19" s="29" t="s">
        <v>20</v>
      </c>
      <c r="C19" s="30">
        <v>18</v>
      </c>
      <c r="D19" s="31">
        <v>9.4786729857819912E-3</v>
      </c>
      <c r="H19"/>
      <c r="I19"/>
      <c r="L19" s="6" t="s">
        <v>1564</v>
      </c>
      <c r="M19" s="6">
        <v>0</v>
      </c>
      <c r="N19" s="8">
        <f>SUM(M19/M23)</f>
        <v>0</v>
      </c>
    </row>
    <row r="20" spans="2:19" x14ac:dyDescent="0.25">
      <c r="B20" s="29" t="s">
        <v>67</v>
      </c>
      <c r="C20" s="30">
        <v>20</v>
      </c>
      <c r="D20" s="31">
        <v>1.0531858873091101E-2</v>
      </c>
      <c r="H20"/>
      <c r="I20"/>
      <c r="L20" s="6" t="s">
        <v>1569</v>
      </c>
      <c r="M20" s="6">
        <v>0</v>
      </c>
      <c r="N20" s="8">
        <f>SUM(M20/M23)</f>
        <v>0</v>
      </c>
    </row>
    <row r="21" spans="2:19" x14ac:dyDescent="0.25">
      <c r="B21" s="29" t="s">
        <v>48</v>
      </c>
      <c r="C21" s="30">
        <v>21</v>
      </c>
      <c r="D21" s="31">
        <v>1.1058451816745656E-2</v>
      </c>
      <c r="H21"/>
      <c r="I21"/>
      <c r="L21" s="6" t="s">
        <v>1565</v>
      </c>
      <c r="M21" s="6">
        <v>0</v>
      </c>
      <c r="N21" s="8">
        <f>SUM(M21/M23)</f>
        <v>0</v>
      </c>
      <c r="Q21" s="34" t="s">
        <v>73</v>
      </c>
      <c r="R21" s="29" t="s">
        <v>72</v>
      </c>
      <c r="S21" s="34" t="s">
        <v>1558</v>
      </c>
    </row>
    <row r="22" spans="2:19" x14ac:dyDescent="0.25">
      <c r="B22" s="29" t="s">
        <v>55</v>
      </c>
      <c r="C22" s="30">
        <v>22</v>
      </c>
      <c r="D22" s="31">
        <v>1.1585044760400211E-2</v>
      </c>
      <c r="H22"/>
      <c r="I22"/>
      <c r="L22" s="6" t="s">
        <v>1566</v>
      </c>
      <c r="M22" s="6">
        <v>0</v>
      </c>
      <c r="N22" s="8">
        <f>SUM(M22/M23)</f>
        <v>0</v>
      </c>
      <c r="Q22" s="29" t="s">
        <v>2162</v>
      </c>
      <c r="R22" s="30">
        <v>31</v>
      </c>
      <c r="S22" s="31">
        <v>1.6324381253291206E-2</v>
      </c>
    </row>
    <row r="23" spans="2:19" x14ac:dyDescent="0.25">
      <c r="B23" s="29" t="s">
        <v>9</v>
      </c>
      <c r="C23" s="30">
        <v>31</v>
      </c>
      <c r="D23" s="31">
        <v>1.6324381253291206E-2</v>
      </c>
      <c r="H23"/>
      <c r="I23"/>
      <c r="J23" s="9"/>
      <c r="K23" s="9"/>
      <c r="L23" s="10" t="s">
        <v>74</v>
      </c>
      <c r="M23" s="10">
        <f>SUM(M11:M22)</f>
        <v>1510</v>
      </c>
      <c r="N23" s="11">
        <f>SUM(N11:N22)</f>
        <v>1.0000000000000002</v>
      </c>
      <c r="Q23" s="29" t="s">
        <v>12</v>
      </c>
      <c r="R23" s="30">
        <v>19</v>
      </c>
      <c r="S23" s="31">
        <v>1.0005265929436546E-2</v>
      </c>
    </row>
    <row r="24" spans="2:19" x14ac:dyDescent="0.25">
      <c r="B24" s="29" t="s">
        <v>44</v>
      </c>
      <c r="C24" s="30">
        <v>41</v>
      </c>
      <c r="D24" s="31">
        <v>2.1590310689836755E-2</v>
      </c>
      <c r="Q24" s="29" t="s">
        <v>6</v>
      </c>
      <c r="R24" s="30">
        <v>14</v>
      </c>
      <c r="S24" s="31">
        <v>7.37230121116377E-3</v>
      </c>
    </row>
    <row r="25" spans="2:19" x14ac:dyDescent="0.25">
      <c r="B25" s="28" t="s">
        <v>74</v>
      </c>
      <c r="C25" s="32">
        <v>218</v>
      </c>
      <c r="D25" s="37">
        <v>0.11479726171669299</v>
      </c>
      <c r="Q25" s="29" t="s">
        <v>38</v>
      </c>
      <c r="R25" s="30">
        <v>10</v>
      </c>
      <c r="S25" s="31">
        <v>5.2659294365455505E-3</v>
      </c>
    </row>
    <row r="26" spans="2:19" x14ac:dyDescent="0.25">
      <c r="B26"/>
      <c r="C26"/>
      <c r="D26"/>
      <c r="Q26" s="29" t="s">
        <v>19</v>
      </c>
      <c r="R26" s="30">
        <v>9</v>
      </c>
      <c r="S26" s="31">
        <v>4.7393364928909956E-3</v>
      </c>
    </row>
    <row r="27" spans="2:19" x14ac:dyDescent="0.25">
      <c r="B27"/>
      <c r="C27"/>
      <c r="D27"/>
      <c r="Q27" s="29" t="s">
        <v>29</v>
      </c>
      <c r="R27" s="30">
        <v>9</v>
      </c>
      <c r="S27" s="31">
        <v>4.7393364928909956E-3</v>
      </c>
    </row>
    <row r="28" spans="2:19" x14ac:dyDescent="0.25">
      <c r="Q28" s="29" t="s">
        <v>10</v>
      </c>
      <c r="R28" s="30">
        <v>8</v>
      </c>
      <c r="S28" s="31">
        <v>4.2127435492364399E-3</v>
      </c>
    </row>
    <row r="29" spans="2:19" x14ac:dyDescent="0.25">
      <c r="Q29" s="29" t="s">
        <v>65</v>
      </c>
      <c r="R29" s="30">
        <v>7</v>
      </c>
      <c r="S29" s="31">
        <v>3.686150605581885E-3</v>
      </c>
    </row>
    <row r="30" spans="2:19" x14ac:dyDescent="0.25">
      <c r="Q30" s="29" t="s">
        <v>14</v>
      </c>
      <c r="R30" s="30">
        <v>4</v>
      </c>
      <c r="S30" s="31">
        <v>2.1063717746182199E-3</v>
      </c>
    </row>
    <row r="31" spans="2:19" x14ac:dyDescent="0.25">
      <c r="Q31" s="29" t="s">
        <v>3370</v>
      </c>
      <c r="R31" s="30">
        <v>3</v>
      </c>
      <c r="S31" s="31">
        <v>1.5797788309636651E-3</v>
      </c>
    </row>
    <row r="32" spans="2:19" x14ac:dyDescent="0.25">
      <c r="Q32" s="29" t="s">
        <v>1572</v>
      </c>
      <c r="R32" s="30">
        <v>3</v>
      </c>
      <c r="S32" s="31">
        <v>1.5797788309636651E-3</v>
      </c>
    </row>
    <row r="33" spans="2:19" x14ac:dyDescent="0.25">
      <c r="Q33" s="29" t="s">
        <v>15</v>
      </c>
      <c r="R33" s="30">
        <v>3</v>
      </c>
      <c r="S33" s="31">
        <v>1.5797788309636651E-3</v>
      </c>
    </row>
    <row r="34" spans="2:19" x14ac:dyDescent="0.25">
      <c r="Q34" s="29" t="s">
        <v>7805</v>
      </c>
      <c r="R34" s="30">
        <v>2</v>
      </c>
      <c r="S34" s="31">
        <v>1.05318588730911E-3</v>
      </c>
    </row>
    <row r="35" spans="2:19" x14ac:dyDescent="0.25">
      <c r="L35"/>
      <c r="M35"/>
      <c r="N35"/>
      <c r="Q35" s="29" t="s">
        <v>33</v>
      </c>
      <c r="R35" s="30">
        <v>2</v>
      </c>
      <c r="S35" s="31">
        <v>1.05318588730911E-3</v>
      </c>
    </row>
    <row r="36" spans="2:19" x14ac:dyDescent="0.25">
      <c r="Q36" s="29" t="s">
        <v>70</v>
      </c>
      <c r="R36" s="30">
        <v>2</v>
      </c>
      <c r="S36" s="31">
        <v>1.05318588730911E-3</v>
      </c>
    </row>
    <row r="37" spans="2:19" x14ac:dyDescent="0.25">
      <c r="B37"/>
      <c r="C37"/>
      <c r="D37"/>
      <c r="Q37" s="29" t="s">
        <v>10113</v>
      </c>
      <c r="R37" s="30">
        <v>1</v>
      </c>
      <c r="S37" s="31">
        <v>5.2659294365455498E-4</v>
      </c>
    </row>
    <row r="38" spans="2:19" x14ac:dyDescent="0.25">
      <c r="B38" s="34" t="s">
        <v>73</v>
      </c>
      <c r="C38" s="34" t="s">
        <v>72</v>
      </c>
      <c r="D38" s="34" t="s">
        <v>1558</v>
      </c>
      <c r="F38" s="28" t="s">
        <v>73</v>
      </c>
      <c r="G38" s="28" t="s">
        <v>72</v>
      </c>
      <c r="H38" s="28" t="s">
        <v>1558</v>
      </c>
      <c r="Q38" s="29" t="s">
        <v>39</v>
      </c>
      <c r="R38" s="30">
        <v>1</v>
      </c>
      <c r="S38" s="31">
        <v>5.2659294365455498E-4</v>
      </c>
    </row>
    <row r="39" spans="2:19" x14ac:dyDescent="0.25">
      <c r="B39" s="29" t="s">
        <v>65</v>
      </c>
      <c r="C39" s="30">
        <v>7</v>
      </c>
      <c r="D39" s="31">
        <v>3.686150605581885E-3</v>
      </c>
      <c r="F39" s="29" t="s">
        <v>54</v>
      </c>
      <c r="G39" s="30">
        <v>2</v>
      </c>
      <c r="H39" s="31">
        <v>1.05318588730911E-3</v>
      </c>
      <c r="Q39" s="29" t="s">
        <v>45</v>
      </c>
      <c r="R39" s="30">
        <v>1</v>
      </c>
      <c r="S39" s="31">
        <v>5.2659294365455498E-4</v>
      </c>
    </row>
    <row r="40" spans="2:19" x14ac:dyDescent="0.25">
      <c r="B40" s="29" t="s">
        <v>3370</v>
      </c>
      <c r="C40" s="30">
        <v>10</v>
      </c>
      <c r="D40" s="31">
        <v>5.2659294365455505E-3</v>
      </c>
      <c r="F40" s="29" t="s">
        <v>35</v>
      </c>
      <c r="G40" s="30">
        <v>7</v>
      </c>
      <c r="H40" s="31">
        <v>3.686150605581885E-3</v>
      </c>
      <c r="Q40" s="29" t="s">
        <v>58</v>
      </c>
      <c r="R40" s="30">
        <v>1</v>
      </c>
      <c r="S40" s="31">
        <v>5.2659294365455498E-4</v>
      </c>
    </row>
    <row r="41" spans="2:19" x14ac:dyDescent="0.25">
      <c r="B41" s="29" t="s">
        <v>7805</v>
      </c>
      <c r="C41" s="30">
        <v>11</v>
      </c>
      <c r="D41" s="31">
        <v>5.7925223802001054E-3</v>
      </c>
      <c r="F41" s="29" t="s">
        <v>26</v>
      </c>
      <c r="G41" s="30">
        <v>13</v>
      </c>
      <c r="H41" s="31">
        <v>6.8457082675092151E-3</v>
      </c>
      <c r="Q41" s="34" t="s">
        <v>74</v>
      </c>
      <c r="R41" s="35">
        <v>130</v>
      </c>
      <c r="S41" s="36">
        <v>6.8457082675092151E-2</v>
      </c>
    </row>
    <row r="42" spans="2:19" x14ac:dyDescent="0.25">
      <c r="B42" s="29" t="s">
        <v>29</v>
      </c>
      <c r="C42" s="30">
        <v>12</v>
      </c>
      <c r="D42" s="31">
        <v>6.3191153238546603E-3</v>
      </c>
      <c r="F42" s="29" t="s">
        <v>41</v>
      </c>
      <c r="G42" s="30">
        <v>22</v>
      </c>
      <c r="H42" s="31">
        <v>1.1585044760400211E-2</v>
      </c>
      <c r="Q42"/>
      <c r="R42"/>
      <c r="S42"/>
    </row>
    <row r="43" spans="2:19" x14ac:dyDescent="0.25">
      <c r="B43" s="29" t="s">
        <v>38</v>
      </c>
      <c r="C43" s="30">
        <v>14</v>
      </c>
      <c r="D43" s="31">
        <v>7.37230121116377E-3</v>
      </c>
      <c r="F43" s="29" t="s">
        <v>17</v>
      </c>
      <c r="G43" s="30">
        <v>37</v>
      </c>
      <c r="H43" s="31">
        <v>1.9483938915218536E-2</v>
      </c>
      <c r="Q43"/>
      <c r="R43"/>
      <c r="S43"/>
    </row>
    <row r="44" spans="2:19" x14ac:dyDescent="0.25">
      <c r="B44" s="29" t="s">
        <v>12</v>
      </c>
      <c r="C44" s="30">
        <v>24</v>
      </c>
      <c r="D44" s="31">
        <v>1.2638230647709321E-2</v>
      </c>
      <c r="F44" s="29" t="s">
        <v>21</v>
      </c>
      <c r="G44" s="30">
        <v>69</v>
      </c>
      <c r="H44" s="31">
        <v>3.6334913112164295E-2</v>
      </c>
      <c r="Q44"/>
      <c r="R44"/>
      <c r="S44"/>
    </row>
    <row r="45" spans="2:19" x14ac:dyDescent="0.25">
      <c r="B45" s="29" t="s">
        <v>19</v>
      </c>
      <c r="C45" s="30">
        <v>29</v>
      </c>
      <c r="D45" s="31">
        <v>1.5271195365982097E-2</v>
      </c>
      <c r="F45" s="29" t="s">
        <v>5</v>
      </c>
      <c r="G45" s="30">
        <v>130</v>
      </c>
      <c r="H45" s="31">
        <v>6.8457082675092151E-2</v>
      </c>
      <c r="Q45"/>
      <c r="R45"/>
      <c r="S45"/>
    </row>
    <row r="46" spans="2:19" x14ac:dyDescent="0.25">
      <c r="B46" s="29" t="s">
        <v>10</v>
      </c>
      <c r="C46" s="30">
        <v>31</v>
      </c>
      <c r="D46" s="31">
        <v>1.6324381253291206E-2</v>
      </c>
      <c r="F46" s="28" t="s">
        <v>74</v>
      </c>
      <c r="G46" s="32">
        <v>280</v>
      </c>
      <c r="H46" s="33">
        <v>0.14744602422327541</v>
      </c>
      <c r="Q46"/>
      <c r="R46"/>
      <c r="S46"/>
    </row>
    <row r="47" spans="2:19" x14ac:dyDescent="0.25">
      <c r="B47" s="29" t="s">
        <v>2162</v>
      </c>
      <c r="C47" s="30">
        <v>33</v>
      </c>
      <c r="D47" s="31">
        <v>1.7377567140600316E-2</v>
      </c>
      <c r="F47"/>
      <c r="G47"/>
      <c r="H47"/>
      <c r="Q47"/>
      <c r="R47"/>
      <c r="S47"/>
    </row>
    <row r="48" spans="2:19" x14ac:dyDescent="0.25">
      <c r="B48" s="29" t="s">
        <v>6</v>
      </c>
      <c r="C48" s="30">
        <v>51</v>
      </c>
      <c r="D48" s="31">
        <v>2.6856240126382307E-2</v>
      </c>
      <c r="Q48"/>
      <c r="R48"/>
      <c r="S48"/>
    </row>
    <row r="49" spans="2:19" x14ac:dyDescent="0.25">
      <c r="B49" s="34" t="s">
        <v>74</v>
      </c>
      <c r="C49" s="35">
        <v>222</v>
      </c>
      <c r="D49" s="36">
        <v>0.11690363349131122</v>
      </c>
      <c r="Q49"/>
      <c r="R49"/>
      <c r="S49"/>
    </row>
    <row r="50" spans="2:19" x14ac:dyDescent="0.25">
      <c r="B50"/>
      <c r="C50"/>
      <c r="D50"/>
      <c r="Q50"/>
      <c r="R50"/>
      <c r="S50"/>
    </row>
    <row r="51" spans="2:19" x14ac:dyDescent="0.25">
      <c r="B51"/>
      <c r="C51"/>
      <c r="D51"/>
      <c r="Q51"/>
      <c r="R51"/>
      <c r="S51"/>
    </row>
    <row r="52" spans="2:19" x14ac:dyDescent="0.25">
      <c r="B52"/>
      <c r="C52"/>
      <c r="D52"/>
      <c r="Q52"/>
      <c r="R52"/>
      <c r="S52"/>
    </row>
    <row r="53" spans="2:19" x14ac:dyDescent="0.25">
      <c r="Q53"/>
      <c r="R53"/>
      <c r="S53"/>
    </row>
    <row r="54" spans="2:19" x14ac:dyDescent="0.25">
      <c r="Q54"/>
      <c r="R54"/>
      <c r="S54"/>
    </row>
    <row r="55" spans="2:19" x14ac:dyDescent="0.25">
      <c r="Q55"/>
      <c r="R55"/>
      <c r="S55"/>
    </row>
    <row r="56" spans="2:19" x14ac:dyDescent="0.25">
      <c r="Q56"/>
      <c r="R56"/>
      <c r="S56"/>
    </row>
    <row r="57" spans="2:19" x14ac:dyDescent="0.25">
      <c r="Q57"/>
      <c r="R57"/>
      <c r="S57"/>
    </row>
    <row r="58" spans="2:19" x14ac:dyDescent="0.25">
      <c r="Q58"/>
      <c r="R58"/>
      <c r="S58"/>
    </row>
    <row r="59" spans="2:19" x14ac:dyDescent="0.25">
      <c r="Q59"/>
      <c r="R59"/>
      <c r="S59"/>
    </row>
    <row r="60" spans="2:19" x14ac:dyDescent="0.25">
      <c r="Q60"/>
      <c r="R60"/>
      <c r="S60"/>
    </row>
    <row r="78" spans="2:4" x14ac:dyDescent="0.25">
      <c r="B78"/>
      <c r="C78"/>
      <c r="D78"/>
    </row>
    <row r="79" spans="2:4" x14ac:dyDescent="0.25">
      <c r="B79"/>
      <c r="C79"/>
      <c r="D79"/>
    </row>
    <row r="80" spans="2:4" x14ac:dyDescent="0.25">
      <c r="B80"/>
      <c r="C80"/>
      <c r="D80"/>
    </row>
    <row r="81" spans="2:4" x14ac:dyDescent="0.25">
      <c r="B81"/>
      <c r="C81"/>
      <c r="D81"/>
    </row>
    <row r="82" spans="2:4" x14ac:dyDescent="0.25">
      <c r="B82"/>
      <c r="C82"/>
      <c r="D82"/>
    </row>
    <row r="83" spans="2:4" x14ac:dyDescent="0.25">
      <c r="B83"/>
      <c r="C83"/>
      <c r="D83"/>
    </row>
    <row r="84" spans="2:4" x14ac:dyDescent="0.25">
      <c r="B84"/>
      <c r="C84"/>
      <c r="D84"/>
    </row>
    <row r="85" spans="2:4" x14ac:dyDescent="0.25">
      <c r="B85"/>
      <c r="C85"/>
      <c r="D85"/>
    </row>
    <row r="86" spans="2:4" x14ac:dyDescent="0.25">
      <c r="B86"/>
      <c r="C86"/>
      <c r="D86"/>
    </row>
    <row r="87" spans="2:4" x14ac:dyDescent="0.25">
      <c r="B87"/>
      <c r="C87"/>
      <c r="D87"/>
    </row>
    <row r="88" spans="2:4" x14ac:dyDescent="0.25">
      <c r="B88"/>
      <c r="C88"/>
      <c r="D88"/>
    </row>
    <row r="89" spans="2:4" x14ac:dyDescent="0.25">
      <c r="B89"/>
      <c r="C89"/>
      <c r="D89"/>
    </row>
    <row r="90" spans="2:4" x14ac:dyDescent="0.25">
      <c r="B90"/>
      <c r="C90"/>
      <c r="D90"/>
    </row>
    <row r="91" spans="2:4" x14ac:dyDescent="0.25">
      <c r="B91"/>
      <c r="C91"/>
      <c r="D91"/>
    </row>
    <row r="92" spans="2:4" x14ac:dyDescent="0.25">
      <c r="B92"/>
      <c r="C92"/>
      <c r="D92"/>
    </row>
  </sheetData>
  <mergeCells count="2">
    <mergeCell ref="A1:XFD3"/>
    <mergeCell ref="H9:N9"/>
  </mergeCells>
  <phoneticPr fontId="6" type="noConversion"/>
  <pageMargins left="0.511811024" right="0.511811024" top="0.78740157499999996" bottom="0.78740157499999996" header="0.31496062000000002" footer="0.31496062000000002"/>
  <drawing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0A30-6230-4C96-850A-5A6D8A3CCE95}">
  <dimension ref="A1:F4058"/>
  <sheetViews>
    <sheetView topLeftCell="A3749" zoomScale="85" zoomScaleNormal="85" workbookViewId="0">
      <selection activeCell="N3573" sqref="N3573"/>
    </sheetView>
  </sheetViews>
  <sheetFormatPr defaultRowHeight="15" x14ac:dyDescent="0.25"/>
  <cols>
    <col min="1" max="1" width="44.7109375" bestFit="1" customWidth="1"/>
    <col min="2" max="2" width="18.7109375" bestFit="1" customWidth="1"/>
    <col min="3" max="3" width="30.140625" bestFit="1" customWidth="1"/>
    <col min="4" max="4" width="10.140625" bestFit="1" customWidth="1"/>
  </cols>
  <sheetData>
    <row r="1" spans="1:6" ht="15.75" thickBo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6995</v>
      </c>
      <c r="F1" s="15" t="s">
        <v>75</v>
      </c>
    </row>
    <row r="2" spans="1:6" x14ac:dyDescent="0.25">
      <c r="A2" s="13" t="s">
        <v>44</v>
      </c>
      <c r="B2" s="13" t="s">
        <v>17</v>
      </c>
      <c r="C2" s="13" t="s">
        <v>6</v>
      </c>
      <c r="D2" s="13" t="s">
        <v>7</v>
      </c>
      <c r="E2" s="13">
        <v>2025</v>
      </c>
      <c r="F2" s="13">
        <v>1</v>
      </c>
    </row>
    <row r="3" spans="1:6" x14ac:dyDescent="0.25">
      <c r="A3" t="s">
        <v>44</v>
      </c>
      <c r="B3" t="s">
        <v>17</v>
      </c>
      <c r="C3" t="s">
        <v>19</v>
      </c>
      <c r="D3" t="s">
        <v>7</v>
      </c>
      <c r="E3">
        <v>2025</v>
      </c>
      <c r="F3">
        <v>1</v>
      </c>
    </row>
    <row r="4" spans="1:6" x14ac:dyDescent="0.25">
      <c r="A4" s="14" t="s">
        <v>44</v>
      </c>
      <c r="B4" s="14" t="s">
        <v>21</v>
      </c>
      <c r="C4" s="14" t="s">
        <v>19</v>
      </c>
      <c r="D4" s="14" t="s">
        <v>1560</v>
      </c>
      <c r="E4" s="14">
        <v>2025</v>
      </c>
      <c r="F4" s="14">
        <v>1</v>
      </c>
    </row>
    <row r="5" spans="1:6" x14ac:dyDescent="0.25">
      <c r="A5" t="s">
        <v>44</v>
      </c>
      <c r="B5" t="s">
        <v>21</v>
      </c>
      <c r="C5" t="s">
        <v>19</v>
      </c>
      <c r="D5" t="s">
        <v>1560</v>
      </c>
      <c r="E5">
        <v>2025</v>
      </c>
      <c r="F5">
        <v>1</v>
      </c>
    </row>
    <row r="6" spans="1:6" x14ac:dyDescent="0.25">
      <c r="A6" s="14" t="s">
        <v>9</v>
      </c>
      <c r="B6" s="14" t="s">
        <v>17</v>
      </c>
      <c r="C6" s="14" t="s">
        <v>3366</v>
      </c>
      <c r="D6" s="14" t="s">
        <v>1559</v>
      </c>
      <c r="E6" s="14">
        <v>2025</v>
      </c>
      <c r="F6" s="14">
        <v>1</v>
      </c>
    </row>
    <row r="7" spans="1:6" x14ac:dyDescent="0.25">
      <c r="A7" t="s">
        <v>44</v>
      </c>
      <c r="B7" t="s">
        <v>17</v>
      </c>
      <c r="C7" t="s">
        <v>3366</v>
      </c>
      <c r="D7" t="s">
        <v>1560</v>
      </c>
      <c r="E7">
        <v>2025</v>
      </c>
      <c r="F7">
        <v>1</v>
      </c>
    </row>
    <row r="8" spans="1:6" x14ac:dyDescent="0.25">
      <c r="A8" s="14" t="s">
        <v>50</v>
      </c>
      <c r="B8" s="14" t="s">
        <v>17</v>
      </c>
      <c r="C8" s="14" t="s">
        <v>3366</v>
      </c>
      <c r="D8" s="14" t="s">
        <v>13</v>
      </c>
      <c r="E8" s="14">
        <v>2025</v>
      </c>
      <c r="F8" s="14">
        <v>1</v>
      </c>
    </row>
    <row r="9" spans="1:6" x14ac:dyDescent="0.25">
      <c r="A9" t="s">
        <v>44</v>
      </c>
      <c r="B9" t="s">
        <v>17</v>
      </c>
      <c r="C9" t="s">
        <v>2159</v>
      </c>
      <c r="D9" t="s">
        <v>1562</v>
      </c>
      <c r="E9">
        <v>2025</v>
      </c>
      <c r="F9">
        <v>1</v>
      </c>
    </row>
    <row r="10" spans="1:6" x14ac:dyDescent="0.25">
      <c r="A10" s="14" t="s">
        <v>55</v>
      </c>
      <c r="B10" s="14" t="s">
        <v>17</v>
      </c>
      <c r="C10" s="14" t="s">
        <v>2159</v>
      </c>
      <c r="D10" s="14" t="s">
        <v>1560</v>
      </c>
      <c r="E10" s="14">
        <v>2025</v>
      </c>
      <c r="F10" s="14">
        <v>1</v>
      </c>
    </row>
    <row r="11" spans="1:6" x14ac:dyDescent="0.25">
      <c r="A11" t="s">
        <v>44</v>
      </c>
      <c r="B11" t="s">
        <v>21</v>
      </c>
      <c r="C11" t="s">
        <v>43</v>
      </c>
      <c r="D11" t="s">
        <v>1560</v>
      </c>
      <c r="E11">
        <v>2025</v>
      </c>
      <c r="F11">
        <v>1</v>
      </c>
    </row>
    <row r="12" spans="1:6" x14ac:dyDescent="0.25">
      <c r="A12" s="14" t="s">
        <v>57</v>
      </c>
      <c r="B12" s="14" t="s">
        <v>21</v>
      </c>
      <c r="C12" s="14" t="s">
        <v>43</v>
      </c>
      <c r="D12" s="14" t="s">
        <v>1560</v>
      </c>
      <c r="E12" s="14">
        <v>2025</v>
      </c>
      <c r="F12" s="14">
        <v>1</v>
      </c>
    </row>
    <row r="13" spans="1:6" x14ac:dyDescent="0.25">
      <c r="A13" t="s">
        <v>55</v>
      </c>
      <c r="B13" t="s">
        <v>17</v>
      </c>
      <c r="C13" t="s">
        <v>6</v>
      </c>
      <c r="D13" t="s">
        <v>1560</v>
      </c>
      <c r="E13">
        <v>2025</v>
      </c>
      <c r="F13">
        <v>1</v>
      </c>
    </row>
    <row r="14" spans="1:6" x14ac:dyDescent="0.25">
      <c r="A14" s="14" t="s">
        <v>59</v>
      </c>
      <c r="B14" s="14" t="s">
        <v>26</v>
      </c>
      <c r="C14" s="14" t="s">
        <v>6</v>
      </c>
      <c r="D14" s="14" t="s">
        <v>1559</v>
      </c>
      <c r="E14" s="14">
        <v>2025</v>
      </c>
      <c r="F14" s="14">
        <v>1</v>
      </c>
    </row>
    <row r="15" spans="1:6" x14ac:dyDescent="0.25">
      <c r="A15" t="s">
        <v>59</v>
      </c>
      <c r="B15" t="s">
        <v>21</v>
      </c>
      <c r="C15" t="s">
        <v>6</v>
      </c>
      <c r="D15" t="s">
        <v>1560</v>
      </c>
      <c r="E15">
        <v>2025</v>
      </c>
      <c r="F15">
        <v>1</v>
      </c>
    </row>
    <row r="16" spans="1:6" x14ac:dyDescent="0.25">
      <c r="A16" s="14" t="s">
        <v>44</v>
      </c>
      <c r="B16" s="14" t="s">
        <v>17</v>
      </c>
      <c r="C16" s="14" t="s">
        <v>56</v>
      </c>
      <c r="D16" s="14" t="s">
        <v>1555</v>
      </c>
      <c r="E16" s="14">
        <v>2025</v>
      </c>
      <c r="F16" s="14">
        <v>1</v>
      </c>
    </row>
    <row r="17" spans="1:6" x14ac:dyDescent="0.25">
      <c r="A17" t="s">
        <v>57</v>
      </c>
      <c r="B17" t="s">
        <v>21</v>
      </c>
      <c r="C17" t="s">
        <v>1573</v>
      </c>
      <c r="D17" t="s">
        <v>1560</v>
      </c>
      <c r="E17">
        <v>2025</v>
      </c>
      <c r="F17">
        <v>1</v>
      </c>
    </row>
    <row r="18" spans="1:6" x14ac:dyDescent="0.25">
      <c r="A18" s="14" t="s">
        <v>44</v>
      </c>
      <c r="B18" s="14" t="s">
        <v>17</v>
      </c>
      <c r="C18" s="14" t="s">
        <v>6</v>
      </c>
      <c r="D18" s="14" t="s">
        <v>1560</v>
      </c>
      <c r="E18" s="14">
        <v>2025</v>
      </c>
      <c r="F18" s="14">
        <v>1</v>
      </c>
    </row>
    <row r="19" spans="1:6" x14ac:dyDescent="0.25">
      <c r="A19" t="s">
        <v>44</v>
      </c>
      <c r="B19" t="s">
        <v>17</v>
      </c>
      <c r="C19" t="s">
        <v>19</v>
      </c>
      <c r="D19" t="s">
        <v>7</v>
      </c>
      <c r="E19">
        <v>2025</v>
      </c>
      <c r="F19">
        <v>1</v>
      </c>
    </row>
    <row r="20" spans="1:6" x14ac:dyDescent="0.25">
      <c r="A20" s="14" t="s">
        <v>44</v>
      </c>
      <c r="B20" s="14" t="s">
        <v>17</v>
      </c>
      <c r="C20" s="14" t="s">
        <v>19</v>
      </c>
      <c r="D20" s="14" t="s">
        <v>7</v>
      </c>
      <c r="E20" s="14">
        <v>2025</v>
      </c>
      <c r="F20" s="14">
        <v>1</v>
      </c>
    </row>
    <row r="21" spans="1:6" x14ac:dyDescent="0.25">
      <c r="A21" t="s">
        <v>9</v>
      </c>
      <c r="B21" t="s">
        <v>17</v>
      </c>
      <c r="C21" t="s">
        <v>29</v>
      </c>
      <c r="D21" t="s">
        <v>1561</v>
      </c>
      <c r="E21">
        <v>2025</v>
      </c>
      <c r="F21">
        <v>1</v>
      </c>
    </row>
    <row r="22" spans="1:6" x14ac:dyDescent="0.25">
      <c r="A22" s="14" t="s">
        <v>44</v>
      </c>
      <c r="B22" s="14" t="s">
        <v>17</v>
      </c>
      <c r="C22" s="14" t="s">
        <v>19</v>
      </c>
      <c r="D22" s="14" t="s">
        <v>7</v>
      </c>
      <c r="E22" s="14">
        <v>2025</v>
      </c>
      <c r="F22" s="14">
        <v>1</v>
      </c>
    </row>
    <row r="23" spans="1:6" x14ac:dyDescent="0.25">
      <c r="A23" t="s">
        <v>44</v>
      </c>
      <c r="B23" t="s">
        <v>5</v>
      </c>
      <c r="C23" t="s">
        <v>33</v>
      </c>
      <c r="D23" t="s">
        <v>1561</v>
      </c>
      <c r="E23">
        <v>2025</v>
      </c>
      <c r="F23">
        <v>1</v>
      </c>
    </row>
    <row r="24" spans="1:6" x14ac:dyDescent="0.25">
      <c r="A24" s="14" t="s">
        <v>44</v>
      </c>
      <c r="B24" s="14" t="s">
        <v>5</v>
      </c>
      <c r="C24" s="14" t="s">
        <v>33</v>
      </c>
      <c r="D24" s="14" t="s">
        <v>1560</v>
      </c>
      <c r="E24" s="14">
        <v>2025</v>
      </c>
      <c r="F24" s="14">
        <v>1</v>
      </c>
    </row>
    <row r="25" spans="1:6" x14ac:dyDescent="0.25">
      <c r="A25" t="s">
        <v>44</v>
      </c>
      <c r="B25" t="s">
        <v>5</v>
      </c>
      <c r="C25" t="s">
        <v>19</v>
      </c>
      <c r="D25" t="s">
        <v>7</v>
      </c>
      <c r="E25">
        <v>2025</v>
      </c>
      <c r="F25">
        <v>1</v>
      </c>
    </row>
    <row r="26" spans="1:6" x14ac:dyDescent="0.25">
      <c r="A26" s="14" t="s">
        <v>44</v>
      </c>
      <c r="B26" s="14" t="s">
        <v>21</v>
      </c>
      <c r="C26" s="14" t="s">
        <v>3370</v>
      </c>
      <c r="D26" s="14" t="s">
        <v>1559</v>
      </c>
      <c r="E26" s="14">
        <v>2025</v>
      </c>
      <c r="F26" s="14">
        <v>1</v>
      </c>
    </row>
    <row r="27" spans="1:6" x14ac:dyDescent="0.25">
      <c r="A27" t="s">
        <v>48</v>
      </c>
      <c r="B27" t="s">
        <v>5</v>
      </c>
      <c r="C27" t="s">
        <v>6</v>
      </c>
      <c r="D27" t="s">
        <v>1555</v>
      </c>
      <c r="E27">
        <v>2025</v>
      </c>
      <c r="F27">
        <v>1</v>
      </c>
    </row>
    <row r="28" spans="1:6" x14ac:dyDescent="0.25">
      <c r="A28" s="14" t="s">
        <v>44</v>
      </c>
      <c r="B28" s="14" t="s">
        <v>17</v>
      </c>
      <c r="C28" s="14" t="s">
        <v>2159</v>
      </c>
      <c r="D28" s="14" t="s">
        <v>7</v>
      </c>
      <c r="E28" s="14">
        <v>2025</v>
      </c>
      <c r="F28" s="14">
        <v>1</v>
      </c>
    </row>
    <row r="29" spans="1:6" x14ac:dyDescent="0.25">
      <c r="A29" t="s">
        <v>44</v>
      </c>
      <c r="B29" t="s">
        <v>17</v>
      </c>
      <c r="C29" t="s">
        <v>19</v>
      </c>
      <c r="D29" t="s">
        <v>7</v>
      </c>
      <c r="E29">
        <v>2025</v>
      </c>
      <c r="F29">
        <v>1</v>
      </c>
    </row>
    <row r="30" spans="1:6" x14ac:dyDescent="0.25">
      <c r="A30" s="14" t="s">
        <v>44</v>
      </c>
      <c r="B30" s="14" t="s">
        <v>17</v>
      </c>
      <c r="C30" s="14" t="s">
        <v>19</v>
      </c>
      <c r="D30" s="14" t="s">
        <v>1559</v>
      </c>
      <c r="E30" s="14">
        <v>2025</v>
      </c>
      <c r="F30" s="14">
        <v>1</v>
      </c>
    </row>
    <row r="31" spans="1:6" x14ac:dyDescent="0.25">
      <c r="A31" t="s">
        <v>44</v>
      </c>
      <c r="B31" t="s">
        <v>17</v>
      </c>
      <c r="C31" t="s">
        <v>19</v>
      </c>
      <c r="D31" t="s">
        <v>7</v>
      </c>
      <c r="E31">
        <v>2025</v>
      </c>
      <c r="F31">
        <v>1</v>
      </c>
    </row>
    <row r="32" spans="1:6" x14ac:dyDescent="0.25">
      <c r="A32" s="14" t="s">
        <v>46</v>
      </c>
      <c r="B32" s="14" t="s">
        <v>26</v>
      </c>
      <c r="C32" s="14" t="s">
        <v>6</v>
      </c>
      <c r="D32" s="14" t="s">
        <v>1555</v>
      </c>
      <c r="E32" s="14">
        <v>2025</v>
      </c>
      <c r="F32" s="14">
        <v>1</v>
      </c>
    </row>
    <row r="33" spans="1:6" x14ac:dyDescent="0.25">
      <c r="A33" t="s">
        <v>46</v>
      </c>
      <c r="B33" t="s">
        <v>26</v>
      </c>
      <c r="C33" t="s">
        <v>6</v>
      </c>
      <c r="D33" t="s">
        <v>1555</v>
      </c>
      <c r="E33">
        <v>2025</v>
      </c>
      <c r="F33">
        <v>1</v>
      </c>
    </row>
    <row r="34" spans="1:6" x14ac:dyDescent="0.25">
      <c r="A34" s="14" t="s">
        <v>9</v>
      </c>
      <c r="B34" s="14" t="s">
        <v>17</v>
      </c>
      <c r="C34" s="14" t="s">
        <v>29</v>
      </c>
      <c r="D34" s="14" t="s">
        <v>1555</v>
      </c>
      <c r="E34" s="14">
        <v>2025</v>
      </c>
      <c r="F34" s="14">
        <v>1</v>
      </c>
    </row>
    <row r="35" spans="1:6" x14ac:dyDescent="0.25">
      <c r="A35" t="s">
        <v>32</v>
      </c>
      <c r="B35" t="s">
        <v>5</v>
      </c>
      <c r="C35" t="s">
        <v>33</v>
      </c>
      <c r="D35" t="s">
        <v>1559</v>
      </c>
      <c r="E35">
        <v>2025</v>
      </c>
      <c r="F35">
        <v>1</v>
      </c>
    </row>
    <row r="36" spans="1:6" x14ac:dyDescent="0.25">
      <c r="A36" s="14" t="s">
        <v>55</v>
      </c>
      <c r="B36" s="14" t="s">
        <v>17</v>
      </c>
      <c r="C36" s="14" t="s">
        <v>6</v>
      </c>
      <c r="D36" s="14" t="s">
        <v>1559</v>
      </c>
      <c r="E36" s="14">
        <v>2025</v>
      </c>
      <c r="F36" s="14">
        <v>1</v>
      </c>
    </row>
    <row r="37" spans="1:6" x14ac:dyDescent="0.25">
      <c r="A37" t="s">
        <v>44</v>
      </c>
      <c r="B37" t="s">
        <v>17</v>
      </c>
      <c r="C37" t="s">
        <v>6</v>
      </c>
      <c r="D37" t="s">
        <v>1562</v>
      </c>
      <c r="E37">
        <v>2025</v>
      </c>
      <c r="F37">
        <v>1</v>
      </c>
    </row>
    <row r="38" spans="1:6" x14ac:dyDescent="0.25">
      <c r="A38" s="14" t="s">
        <v>55</v>
      </c>
      <c r="B38" s="14" t="s">
        <v>17</v>
      </c>
      <c r="C38" s="14" t="s">
        <v>19</v>
      </c>
      <c r="D38" s="14" t="s">
        <v>1561</v>
      </c>
      <c r="E38" s="14">
        <v>2025</v>
      </c>
      <c r="F38" s="14">
        <v>1</v>
      </c>
    </row>
    <row r="39" spans="1:6" x14ac:dyDescent="0.25">
      <c r="A39" t="s">
        <v>55</v>
      </c>
      <c r="B39" t="s">
        <v>17</v>
      </c>
      <c r="C39" t="s">
        <v>19</v>
      </c>
      <c r="D39" t="s">
        <v>1562</v>
      </c>
      <c r="E39">
        <v>2025</v>
      </c>
      <c r="F39">
        <v>1</v>
      </c>
    </row>
    <row r="40" spans="1:6" x14ac:dyDescent="0.25">
      <c r="A40" s="14" t="s">
        <v>44</v>
      </c>
      <c r="B40" s="14" t="s">
        <v>17</v>
      </c>
      <c r="C40" s="14" t="s">
        <v>6</v>
      </c>
      <c r="D40" s="14" t="s">
        <v>1561</v>
      </c>
      <c r="E40" s="14">
        <v>2025</v>
      </c>
      <c r="F40" s="14">
        <v>1</v>
      </c>
    </row>
    <row r="41" spans="1:6" x14ac:dyDescent="0.25">
      <c r="A41" t="s">
        <v>44</v>
      </c>
      <c r="B41" t="s">
        <v>17</v>
      </c>
      <c r="C41" t="s">
        <v>19</v>
      </c>
      <c r="D41" t="s">
        <v>1555</v>
      </c>
      <c r="E41">
        <v>2025</v>
      </c>
      <c r="F41">
        <v>1</v>
      </c>
    </row>
    <row r="42" spans="1:6" x14ac:dyDescent="0.25">
      <c r="A42" s="14" t="s">
        <v>44</v>
      </c>
      <c r="B42" s="14" t="s">
        <v>17</v>
      </c>
      <c r="C42" s="14" t="s">
        <v>6</v>
      </c>
      <c r="D42" s="14" t="s">
        <v>1560</v>
      </c>
      <c r="E42" s="14">
        <v>2025</v>
      </c>
      <c r="F42" s="14">
        <v>1</v>
      </c>
    </row>
    <row r="43" spans="1:6" x14ac:dyDescent="0.25">
      <c r="A43" t="s">
        <v>9</v>
      </c>
      <c r="B43" t="s">
        <v>17</v>
      </c>
      <c r="C43" t="s">
        <v>19</v>
      </c>
      <c r="D43" t="s">
        <v>1559</v>
      </c>
      <c r="E43">
        <v>2025</v>
      </c>
      <c r="F43">
        <v>1</v>
      </c>
    </row>
    <row r="44" spans="1:6" x14ac:dyDescent="0.25">
      <c r="A44" s="14" t="s">
        <v>44</v>
      </c>
      <c r="B44" s="14" t="s">
        <v>17</v>
      </c>
      <c r="C44" s="14" t="s">
        <v>19</v>
      </c>
      <c r="D44" s="14" t="s">
        <v>13</v>
      </c>
      <c r="E44" s="14">
        <v>2025</v>
      </c>
      <c r="F44" s="14">
        <v>1</v>
      </c>
    </row>
    <row r="45" spans="1:6" x14ac:dyDescent="0.25">
      <c r="A45" t="s">
        <v>9</v>
      </c>
      <c r="B45" t="s">
        <v>17</v>
      </c>
      <c r="C45" t="s">
        <v>2159</v>
      </c>
      <c r="D45" t="s">
        <v>1561</v>
      </c>
      <c r="E45">
        <v>2025</v>
      </c>
      <c r="F45">
        <v>1</v>
      </c>
    </row>
    <row r="46" spans="1:6" x14ac:dyDescent="0.25">
      <c r="A46" s="14" t="s">
        <v>37</v>
      </c>
      <c r="B46" s="14" t="s">
        <v>5</v>
      </c>
      <c r="C46" s="14" t="s">
        <v>43</v>
      </c>
      <c r="D46" s="14" t="s">
        <v>1555</v>
      </c>
      <c r="E46" s="14">
        <v>2025</v>
      </c>
      <c r="F46" s="14">
        <v>1</v>
      </c>
    </row>
    <row r="47" spans="1:6" x14ac:dyDescent="0.25">
      <c r="A47" t="s">
        <v>27</v>
      </c>
      <c r="B47" t="s">
        <v>5</v>
      </c>
      <c r="C47" t="s">
        <v>6</v>
      </c>
      <c r="D47" t="s">
        <v>7</v>
      </c>
      <c r="E47">
        <v>2025</v>
      </c>
      <c r="F47">
        <v>1</v>
      </c>
    </row>
    <row r="48" spans="1:6" x14ac:dyDescent="0.25">
      <c r="A48" s="14" t="s">
        <v>44</v>
      </c>
      <c r="B48" s="14" t="s">
        <v>17</v>
      </c>
      <c r="C48" s="14" t="s">
        <v>3366</v>
      </c>
      <c r="D48" s="14" t="s">
        <v>1560</v>
      </c>
      <c r="E48" s="14">
        <v>2025</v>
      </c>
      <c r="F48" s="14">
        <v>1</v>
      </c>
    </row>
    <row r="49" spans="1:6" x14ac:dyDescent="0.25">
      <c r="A49" t="s">
        <v>42</v>
      </c>
      <c r="B49" t="s">
        <v>17</v>
      </c>
      <c r="C49" t="s">
        <v>19</v>
      </c>
      <c r="D49" t="s">
        <v>1562</v>
      </c>
      <c r="E49">
        <v>2025</v>
      </c>
      <c r="F49">
        <v>1</v>
      </c>
    </row>
    <row r="50" spans="1:6" x14ac:dyDescent="0.25">
      <c r="A50" s="14" t="s">
        <v>44</v>
      </c>
      <c r="B50" s="14" t="s">
        <v>17</v>
      </c>
      <c r="C50" s="14" t="s">
        <v>19</v>
      </c>
      <c r="D50" s="14" t="s">
        <v>1559</v>
      </c>
      <c r="E50" s="14">
        <v>2025</v>
      </c>
      <c r="F50" s="14">
        <v>1</v>
      </c>
    </row>
    <row r="51" spans="1:6" x14ac:dyDescent="0.25">
      <c r="A51" t="s">
        <v>55</v>
      </c>
      <c r="B51" t="s">
        <v>17</v>
      </c>
      <c r="C51" t="s">
        <v>2160</v>
      </c>
      <c r="D51" t="s">
        <v>1560</v>
      </c>
      <c r="E51">
        <v>2025</v>
      </c>
      <c r="F51">
        <v>1</v>
      </c>
    </row>
    <row r="52" spans="1:6" x14ac:dyDescent="0.25">
      <c r="A52" s="14" t="s">
        <v>57</v>
      </c>
      <c r="B52" s="14" t="s">
        <v>21</v>
      </c>
      <c r="C52" s="14" t="s">
        <v>6</v>
      </c>
      <c r="D52" s="14" t="s">
        <v>1559</v>
      </c>
      <c r="E52" s="14">
        <v>2025</v>
      </c>
      <c r="F52" s="14">
        <v>1</v>
      </c>
    </row>
    <row r="53" spans="1:6" x14ac:dyDescent="0.25">
      <c r="A53" t="s">
        <v>48</v>
      </c>
      <c r="B53" t="s">
        <v>17</v>
      </c>
      <c r="C53" t="s">
        <v>6</v>
      </c>
      <c r="D53" t="s">
        <v>1560</v>
      </c>
      <c r="E53">
        <v>2025</v>
      </c>
      <c r="F53">
        <v>1</v>
      </c>
    </row>
    <row r="54" spans="1:6" x14ac:dyDescent="0.25">
      <c r="A54" s="14" t="s">
        <v>20</v>
      </c>
      <c r="B54" s="14" t="s">
        <v>21</v>
      </c>
      <c r="C54" s="14" t="s">
        <v>3370</v>
      </c>
      <c r="D54" s="14" t="s">
        <v>1561</v>
      </c>
      <c r="E54" s="14">
        <v>2025</v>
      </c>
      <c r="F54" s="14">
        <v>1</v>
      </c>
    </row>
    <row r="55" spans="1:6" x14ac:dyDescent="0.25">
      <c r="A55" t="s">
        <v>42</v>
      </c>
      <c r="B55" t="s">
        <v>5</v>
      </c>
      <c r="C55" t="s">
        <v>6</v>
      </c>
      <c r="D55" t="s">
        <v>1555</v>
      </c>
      <c r="E55">
        <v>2025</v>
      </c>
      <c r="F55">
        <v>1</v>
      </c>
    </row>
    <row r="56" spans="1:6" x14ac:dyDescent="0.25">
      <c r="A56" s="14" t="s">
        <v>44</v>
      </c>
      <c r="B56" s="14" t="s">
        <v>17</v>
      </c>
      <c r="C56" s="14" t="s">
        <v>23</v>
      </c>
      <c r="D56" s="14" t="s">
        <v>7</v>
      </c>
      <c r="E56" s="14">
        <v>2025</v>
      </c>
      <c r="F56" s="14">
        <v>1</v>
      </c>
    </row>
    <row r="57" spans="1:6" x14ac:dyDescent="0.25">
      <c r="A57" t="s">
        <v>44</v>
      </c>
      <c r="B57" t="s">
        <v>17</v>
      </c>
      <c r="C57" t="s">
        <v>19</v>
      </c>
      <c r="D57" t="s">
        <v>1562</v>
      </c>
      <c r="E57">
        <v>2025</v>
      </c>
      <c r="F57">
        <v>1</v>
      </c>
    </row>
    <row r="58" spans="1:6" x14ac:dyDescent="0.25">
      <c r="A58" s="14" t="s">
        <v>44</v>
      </c>
      <c r="B58" s="14" t="s">
        <v>17</v>
      </c>
      <c r="C58" s="14" t="s">
        <v>6</v>
      </c>
      <c r="D58" s="14" t="s">
        <v>13</v>
      </c>
      <c r="E58" s="14">
        <v>2025</v>
      </c>
      <c r="F58" s="14">
        <v>1</v>
      </c>
    </row>
    <row r="59" spans="1:6" x14ac:dyDescent="0.25">
      <c r="A59" t="s">
        <v>22</v>
      </c>
      <c r="B59" t="s">
        <v>17</v>
      </c>
      <c r="C59" t="s">
        <v>6</v>
      </c>
      <c r="D59" t="s">
        <v>13</v>
      </c>
      <c r="E59">
        <v>2025</v>
      </c>
      <c r="F59">
        <v>1</v>
      </c>
    </row>
    <row r="60" spans="1:6" x14ac:dyDescent="0.25">
      <c r="A60" s="14" t="s">
        <v>44</v>
      </c>
      <c r="B60" s="14" t="s">
        <v>21</v>
      </c>
      <c r="C60" s="14" t="s">
        <v>31</v>
      </c>
      <c r="D60" s="14" t="s">
        <v>1559</v>
      </c>
      <c r="E60" s="14">
        <v>2025</v>
      </c>
      <c r="F60" s="14">
        <v>1</v>
      </c>
    </row>
    <row r="61" spans="1:6" x14ac:dyDescent="0.25">
      <c r="A61" t="s">
        <v>48</v>
      </c>
      <c r="B61" t="s">
        <v>17</v>
      </c>
      <c r="C61" t="s">
        <v>6</v>
      </c>
      <c r="D61" t="s">
        <v>1560</v>
      </c>
      <c r="E61">
        <v>2025</v>
      </c>
      <c r="F61">
        <v>1</v>
      </c>
    </row>
    <row r="62" spans="1:6" x14ac:dyDescent="0.25">
      <c r="A62" s="14" t="s">
        <v>44</v>
      </c>
      <c r="B62" s="14" t="s">
        <v>17</v>
      </c>
      <c r="C62" s="14" t="s">
        <v>6</v>
      </c>
      <c r="D62" s="14" t="s">
        <v>1560</v>
      </c>
      <c r="E62" s="14">
        <v>2025</v>
      </c>
      <c r="F62" s="14">
        <v>1</v>
      </c>
    </row>
    <row r="63" spans="1:6" x14ac:dyDescent="0.25">
      <c r="A63" t="s">
        <v>55</v>
      </c>
      <c r="B63" t="s">
        <v>17</v>
      </c>
      <c r="C63" t="s">
        <v>6</v>
      </c>
      <c r="D63" t="s">
        <v>1560</v>
      </c>
      <c r="E63">
        <v>2025</v>
      </c>
      <c r="F63">
        <v>1</v>
      </c>
    </row>
    <row r="64" spans="1:6" x14ac:dyDescent="0.25">
      <c r="A64" s="14" t="s">
        <v>44</v>
      </c>
      <c r="B64" s="14" t="s">
        <v>5</v>
      </c>
      <c r="C64" s="14" t="s">
        <v>19</v>
      </c>
      <c r="D64" s="14" t="s">
        <v>13</v>
      </c>
      <c r="E64" s="14">
        <v>2025</v>
      </c>
      <c r="F64" s="14">
        <v>1</v>
      </c>
    </row>
    <row r="65" spans="1:6" x14ac:dyDescent="0.25">
      <c r="A65" t="s">
        <v>44</v>
      </c>
      <c r="B65" t="s">
        <v>17</v>
      </c>
      <c r="C65" t="s">
        <v>3366</v>
      </c>
      <c r="D65" t="s">
        <v>1559</v>
      </c>
      <c r="E65">
        <v>2025</v>
      </c>
      <c r="F65">
        <v>1</v>
      </c>
    </row>
    <row r="66" spans="1:6" x14ac:dyDescent="0.25">
      <c r="A66" s="14" t="s">
        <v>55</v>
      </c>
      <c r="B66" s="14" t="s">
        <v>17</v>
      </c>
      <c r="C66" s="14" t="s">
        <v>23</v>
      </c>
      <c r="D66" s="14" t="s">
        <v>7</v>
      </c>
      <c r="E66" s="14">
        <v>2025</v>
      </c>
      <c r="F66" s="14">
        <v>1</v>
      </c>
    </row>
    <row r="67" spans="1:6" x14ac:dyDescent="0.25">
      <c r="A67" t="s">
        <v>48</v>
      </c>
      <c r="B67" t="s">
        <v>17</v>
      </c>
      <c r="C67" t="s">
        <v>6</v>
      </c>
      <c r="D67" t="s">
        <v>13</v>
      </c>
      <c r="E67">
        <v>2025</v>
      </c>
      <c r="F67">
        <v>1</v>
      </c>
    </row>
    <row r="68" spans="1:6" x14ac:dyDescent="0.25">
      <c r="A68" s="14" t="s">
        <v>55</v>
      </c>
      <c r="B68" s="14" t="s">
        <v>5</v>
      </c>
      <c r="C68" s="14" t="s">
        <v>15</v>
      </c>
      <c r="D68" s="14" t="s">
        <v>1561</v>
      </c>
      <c r="E68" s="14">
        <v>2025</v>
      </c>
      <c r="F68" s="14">
        <v>1</v>
      </c>
    </row>
    <row r="69" spans="1:6" x14ac:dyDescent="0.25">
      <c r="A69" t="s">
        <v>67</v>
      </c>
      <c r="B69" t="s">
        <v>26</v>
      </c>
      <c r="C69" t="s">
        <v>15</v>
      </c>
      <c r="D69" t="s">
        <v>1562</v>
      </c>
      <c r="E69">
        <v>2025</v>
      </c>
      <c r="F69">
        <v>1</v>
      </c>
    </row>
    <row r="70" spans="1:6" x14ac:dyDescent="0.25">
      <c r="A70" s="14" t="s">
        <v>20</v>
      </c>
      <c r="B70" s="14" t="s">
        <v>5</v>
      </c>
      <c r="C70" s="14" t="s">
        <v>6</v>
      </c>
      <c r="D70" s="14" t="s">
        <v>1562</v>
      </c>
      <c r="E70" s="14">
        <v>2025</v>
      </c>
      <c r="F70" s="14">
        <v>1</v>
      </c>
    </row>
    <row r="71" spans="1:6" x14ac:dyDescent="0.25">
      <c r="A71" t="s">
        <v>9</v>
      </c>
      <c r="B71" t="s">
        <v>17</v>
      </c>
      <c r="C71" t="s">
        <v>6</v>
      </c>
      <c r="D71" t="s">
        <v>7</v>
      </c>
      <c r="E71">
        <v>2025</v>
      </c>
      <c r="F71">
        <v>1</v>
      </c>
    </row>
    <row r="72" spans="1:6" x14ac:dyDescent="0.25">
      <c r="A72" s="14" t="s">
        <v>1575</v>
      </c>
      <c r="B72" s="14" t="s">
        <v>17</v>
      </c>
      <c r="C72" s="14" t="s">
        <v>19</v>
      </c>
      <c r="D72" s="14" t="s">
        <v>1559</v>
      </c>
      <c r="E72" s="14">
        <v>2025</v>
      </c>
      <c r="F72" s="14">
        <v>1</v>
      </c>
    </row>
    <row r="73" spans="1:6" x14ac:dyDescent="0.25">
      <c r="A73" t="s">
        <v>44</v>
      </c>
      <c r="B73" t="s">
        <v>17</v>
      </c>
      <c r="C73" t="s">
        <v>1394</v>
      </c>
      <c r="D73" t="s">
        <v>1561</v>
      </c>
      <c r="E73">
        <v>2025</v>
      </c>
      <c r="F73">
        <v>1</v>
      </c>
    </row>
    <row r="74" spans="1:6" x14ac:dyDescent="0.25">
      <c r="A74" s="14" t="s">
        <v>46</v>
      </c>
      <c r="B74" s="14" t="s">
        <v>5</v>
      </c>
      <c r="C74" s="14" t="s">
        <v>10</v>
      </c>
      <c r="D74" s="14" t="s">
        <v>1562</v>
      </c>
      <c r="E74" s="14">
        <v>2025</v>
      </c>
      <c r="F74" s="14">
        <v>1</v>
      </c>
    </row>
    <row r="75" spans="1:6" x14ac:dyDescent="0.25">
      <c r="A75" t="s">
        <v>48</v>
      </c>
      <c r="B75" t="s">
        <v>5</v>
      </c>
      <c r="C75" t="s">
        <v>6</v>
      </c>
      <c r="D75" t="s">
        <v>7</v>
      </c>
      <c r="E75">
        <v>2025</v>
      </c>
      <c r="F75">
        <v>1</v>
      </c>
    </row>
    <row r="76" spans="1:6" x14ac:dyDescent="0.25">
      <c r="A76" s="14" t="s">
        <v>44</v>
      </c>
      <c r="B76" s="14" t="s">
        <v>17</v>
      </c>
      <c r="C76" s="14" t="s">
        <v>19</v>
      </c>
      <c r="D76" s="14" t="s">
        <v>7</v>
      </c>
      <c r="E76" s="14">
        <v>2025</v>
      </c>
      <c r="F76" s="14">
        <v>1</v>
      </c>
    </row>
    <row r="77" spans="1:6" x14ac:dyDescent="0.25">
      <c r="A77" t="s">
        <v>44</v>
      </c>
      <c r="B77" t="s">
        <v>17</v>
      </c>
      <c r="C77" t="s">
        <v>19</v>
      </c>
      <c r="D77" t="s">
        <v>1559</v>
      </c>
      <c r="E77">
        <v>2025</v>
      </c>
      <c r="F77">
        <v>1</v>
      </c>
    </row>
    <row r="78" spans="1:6" x14ac:dyDescent="0.25">
      <c r="A78" s="14" t="s">
        <v>55</v>
      </c>
      <c r="B78" s="14" t="s">
        <v>17</v>
      </c>
      <c r="C78" s="14" t="s">
        <v>19</v>
      </c>
      <c r="D78" s="14" t="s">
        <v>1562</v>
      </c>
      <c r="E78" s="14">
        <v>2025</v>
      </c>
      <c r="F78" s="14">
        <v>1</v>
      </c>
    </row>
    <row r="79" spans="1:6" x14ac:dyDescent="0.25">
      <c r="A79" t="s">
        <v>25</v>
      </c>
      <c r="B79" t="s">
        <v>26</v>
      </c>
      <c r="C79" t="s">
        <v>19</v>
      </c>
      <c r="D79" t="s">
        <v>13</v>
      </c>
      <c r="E79">
        <v>2025</v>
      </c>
      <c r="F79">
        <v>1</v>
      </c>
    </row>
    <row r="80" spans="1:6" x14ac:dyDescent="0.25">
      <c r="A80" s="14" t="s">
        <v>44</v>
      </c>
      <c r="B80" s="14" t="s">
        <v>17</v>
      </c>
      <c r="C80" s="14" t="s">
        <v>19</v>
      </c>
      <c r="D80" s="14" t="s">
        <v>7</v>
      </c>
      <c r="E80" s="14">
        <v>2025</v>
      </c>
      <c r="F80" s="14">
        <v>1</v>
      </c>
    </row>
    <row r="81" spans="1:6" x14ac:dyDescent="0.25">
      <c r="A81" t="s">
        <v>44</v>
      </c>
      <c r="B81" t="s">
        <v>17</v>
      </c>
      <c r="C81" t="s">
        <v>4114</v>
      </c>
      <c r="D81" t="s">
        <v>7</v>
      </c>
      <c r="E81">
        <v>2025</v>
      </c>
      <c r="F81">
        <v>1</v>
      </c>
    </row>
    <row r="82" spans="1:6" x14ac:dyDescent="0.25">
      <c r="A82" s="14" t="s">
        <v>44</v>
      </c>
      <c r="B82" s="14" t="s">
        <v>5</v>
      </c>
      <c r="C82" s="14" t="s">
        <v>65</v>
      </c>
      <c r="D82" s="14" t="s">
        <v>1559</v>
      </c>
      <c r="E82" s="14">
        <v>2025</v>
      </c>
      <c r="F82" s="14">
        <v>1</v>
      </c>
    </row>
    <row r="83" spans="1:6" x14ac:dyDescent="0.25">
      <c r="A83" t="s">
        <v>44</v>
      </c>
      <c r="B83" t="s">
        <v>5</v>
      </c>
      <c r="C83" t="s">
        <v>4114</v>
      </c>
      <c r="D83" t="s">
        <v>1559</v>
      </c>
      <c r="E83">
        <v>2025</v>
      </c>
      <c r="F83">
        <v>1</v>
      </c>
    </row>
    <row r="84" spans="1:6" x14ac:dyDescent="0.25">
      <c r="A84" s="14" t="s">
        <v>44</v>
      </c>
      <c r="B84" s="14" t="s">
        <v>17</v>
      </c>
      <c r="C84" s="14" t="s">
        <v>19</v>
      </c>
      <c r="D84" s="14" t="s">
        <v>1559</v>
      </c>
      <c r="E84" s="14">
        <v>2025</v>
      </c>
      <c r="F84" s="14">
        <v>1</v>
      </c>
    </row>
    <row r="85" spans="1:6" x14ac:dyDescent="0.25">
      <c r="A85" t="s">
        <v>44</v>
      </c>
      <c r="B85" t="s">
        <v>21</v>
      </c>
      <c r="C85" t="s">
        <v>45</v>
      </c>
      <c r="D85" t="s">
        <v>1555</v>
      </c>
      <c r="E85">
        <v>2025</v>
      </c>
      <c r="F85">
        <v>1</v>
      </c>
    </row>
    <row r="86" spans="1:6" x14ac:dyDescent="0.25">
      <c r="A86" s="14" t="s">
        <v>44</v>
      </c>
      <c r="B86" s="14" t="s">
        <v>17</v>
      </c>
      <c r="C86" s="14" t="s">
        <v>31</v>
      </c>
      <c r="D86" s="14" t="s">
        <v>1562</v>
      </c>
      <c r="E86" s="14">
        <v>2025</v>
      </c>
      <c r="F86" s="14">
        <v>1</v>
      </c>
    </row>
    <row r="87" spans="1:6" x14ac:dyDescent="0.25">
      <c r="A87" t="s">
        <v>9</v>
      </c>
      <c r="B87" t="s">
        <v>17</v>
      </c>
      <c r="C87" t="s">
        <v>23</v>
      </c>
      <c r="D87" t="s">
        <v>13</v>
      </c>
      <c r="E87">
        <v>2025</v>
      </c>
      <c r="F87">
        <v>1</v>
      </c>
    </row>
    <row r="88" spans="1:6" x14ac:dyDescent="0.25">
      <c r="A88" s="14" t="s">
        <v>9</v>
      </c>
      <c r="B88" s="14" t="s">
        <v>17</v>
      </c>
      <c r="C88" s="14" t="s">
        <v>23</v>
      </c>
      <c r="D88" s="14" t="s">
        <v>1562</v>
      </c>
      <c r="E88" s="14">
        <v>2025</v>
      </c>
      <c r="F88" s="14">
        <v>1</v>
      </c>
    </row>
    <row r="89" spans="1:6" x14ac:dyDescent="0.25">
      <c r="A89" t="s">
        <v>46</v>
      </c>
      <c r="B89" t="s">
        <v>5</v>
      </c>
      <c r="C89" t="s">
        <v>6</v>
      </c>
      <c r="D89" t="s">
        <v>1561</v>
      </c>
      <c r="E89">
        <v>2025</v>
      </c>
      <c r="F89">
        <v>1</v>
      </c>
    </row>
    <row r="90" spans="1:6" x14ac:dyDescent="0.25">
      <c r="A90" s="14" t="s">
        <v>44</v>
      </c>
      <c r="B90" s="14" t="s">
        <v>17</v>
      </c>
      <c r="C90" s="14" t="s">
        <v>38</v>
      </c>
      <c r="D90" s="14" t="s">
        <v>1560</v>
      </c>
      <c r="E90" s="14">
        <v>2025</v>
      </c>
      <c r="F90" s="14">
        <v>1</v>
      </c>
    </row>
    <row r="91" spans="1:6" x14ac:dyDescent="0.25">
      <c r="A91" t="s">
        <v>44</v>
      </c>
      <c r="B91" t="s">
        <v>17</v>
      </c>
      <c r="C91" t="s">
        <v>68</v>
      </c>
      <c r="D91" t="s">
        <v>7</v>
      </c>
      <c r="E91">
        <v>2025</v>
      </c>
      <c r="F91">
        <v>1</v>
      </c>
    </row>
    <row r="92" spans="1:6" x14ac:dyDescent="0.25">
      <c r="A92" s="14" t="s">
        <v>44</v>
      </c>
      <c r="B92" s="14" t="s">
        <v>5</v>
      </c>
      <c r="C92" s="14" t="s">
        <v>58</v>
      </c>
      <c r="D92" s="14" t="s">
        <v>1562</v>
      </c>
      <c r="E92" s="14">
        <v>2025</v>
      </c>
      <c r="F92" s="14">
        <v>1</v>
      </c>
    </row>
    <row r="93" spans="1:6" x14ac:dyDescent="0.25">
      <c r="A93" t="s">
        <v>44</v>
      </c>
      <c r="B93" t="s">
        <v>17</v>
      </c>
      <c r="C93" t="s">
        <v>6</v>
      </c>
      <c r="D93" t="s">
        <v>13</v>
      </c>
      <c r="E93">
        <v>2025</v>
      </c>
      <c r="F93">
        <v>1</v>
      </c>
    </row>
    <row r="94" spans="1:6" x14ac:dyDescent="0.25">
      <c r="A94" s="14" t="s">
        <v>42</v>
      </c>
      <c r="B94" s="14" t="s">
        <v>21</v>
      </c>
      <c r="C94" s="14" t="s">
        <v>6</v>
      </c>
      <c r="D94" s="14" t="s">
        <v>1561</v>
      </c>
      <c r="E94" s="14">
        <v>2025</v>
      </c>
      <c r="F94" s="14">
        <v>1</v>
      </c>
    </row>
    <row r="95" spans="1:6" x14ac:dyDescent="0.25">
      <c r="A95" t="s">
        <v>44</v>
      </c>
      <c r="B95" t="s">
        <v>5</v>
      </c>
      <c r="C95" t="s">
        <v>33</v>
      </c>
      <c r="D95" t="s">
        <v>1561</v>
      </c>
      <c r="E95">
        <v>2025</v>
      </c>
      <c r="F95">
        <v>1</v>
      </c>
    </row>
    <row r="96" spans="1:6" x14ac:dyDescent="0.25">
      <c r="A96" s="14" t="s">
        <v>44</v>
      </c>
      <c r="B96" s="14" t="s">
        <v>35</v>
      </c>
      <c r="C96" s="14" t="s">
        <v>14</v>
      </c>
      <c r="D96" s="14" t="s">
        <v>13</v>
      </c>
      <c r="E96" s="14">
        <v>2025</v>
      </c>
      <c r="F96" s="14">
        <v>1</v>
      </c>
    </row>
    <row r="97" spans="1:6" x14ac:dyDescent="0.25">
      <c r="A97" t="s">
        <v>44</v>
      </c>
      <c r="B97" t="s">
        <v>35</v>
      </c>
      <c r="C97" t="s">
        <v>14</v>
      </c>
      <c r="D97" t="s">
        <v>1562</v>
      </c>
      <c r="E97">
        <v>2025</v>
      </c>
      <c r="F97">
        <v>1</v>
      </c>
    </row>
    <row r="98" spans="1:6" x14ac:dyDescent="0.25">
      <c r="A98" s="14" t="s">
        <v>44</v>
      </c>
      <c r="B98" s="14" t="s">
        <v>5</v>
      </c>
      <c r="C98" s="14" t="s">
        <v>14</v>
      </c>
      <c r="D98" s="14" t="s">
        <v>1560</v>
      </c>
      <c r="E98" s="14">
        <v>2025</v>
      </c>
      <c r="F98" s="14">
        <v>1</v>
      </c>
    </row>
    <row r="99" spans="1:6" x14ac:dyDescent="0.25">
      <c r="A99" t="s">
        <v>44</v>
      </c>
      <c r="B99" t="s">
        <v>35</v>
      </c>
      <c r="C99" t="s">
        <v>4114</v>
      </c>
      <c r="D99" t="s">
        <v>13</v>
      </c>
      <c r="E99">
        <v>2025</v>
      </c>
      <c r="F99">
        <v>1</v>
      </c>
    </row>
    <row r="100" spans="1:6" x14ac:dyDescent="0.25">
      <c r="A100" s="14" t="s">
        <v>44</v>
      </c>
      <c r="B100" s="14" t="s">
        <v>17</v>
      </c>
      <c r="C100" s="14" t="s">
        <v>19</v>
      </c>
      <c r="D100" s="14" t="s">
        <v>7</v>
      </c>
      <c r="E100" s="14">
        <v>2025</v>
      </c>
      <c r="F100" s="14">
        <v>1</v>
      </c>
    </row>
    <row r="101" spans="1:6" x14ac:dyDescent="0.25">
      <c r="A101" t="s">
        <v>44</v>
      </c>
      <c r="B101" t="s">
        <v>17</v>
      </c>
      <c r="C101" t="s">
        <v>2159</v>
      </c>
      <c r="D101" t="s">
        <v>1555</v>
      </c>
      <c r="E101">
        <v>2025</v>
      </c>
      <c r="F101">
        <v>1</v>
      </c>
    </row>
    <row r="102" spans="1:6" x14ac:dyDescent="0.25">
      <c r="A102" s="14" t="s">
        <v>51</v>
      </c>
      <c r="B102" s="14" t="s">
        <v>21</v>
      </c>
      <c r="C102" s="14" t="s">
        <v>6</v>
      </c>
      <c r="D102" s="14" t="s">
        <v>13</v>
      </c>
      <c r="E102" s="14">
        <v>2025</v>
      </c>
      <c r="F102" s="14">
        <v>1</v>
      </c>
    </row>
    <row r="103" spans="1:6" x14ac:dyDescent="0.25">
      <c r="A103" t="s">
        <v>57</v>
      </c>
      <c r="B103" t="s">
        <v>21</v>
      </c>
      <c r="C103" t="s">
        <v>3370</v>
      </c>
      <c r="D103" t="s">
        <v>1559</v>
      </c>
      <c r="E103">
        <v>2025</v>
      </c>
      <c r="F103">
        <v>1</v>
      </c>
    </row>
    <row r="104" spans="1:6" x14ac:dyDescent="0.25">
      <c r="A104" s="14" t="s">
        <v>32</v>
      </c>
      <c r="B104" s="14" t="s">
        <v>17</v>
      </c>
      <c r="C104" s="14" t="s">
        <v>6</v>
      </c>
      <c r="D104" s="14" t="s">
        <v>1562</v>
      </c>
      <c r="E104" s="14">
        <v>2025</v>
      </c>
      <c r="F104" s="14">
        <v>1</v>
      </c>
    </row>
    <row r="105" spans="1:6" x14ac:dyDescent="0.25">
      <c r="A105" t="s">
        <v>51</v>
      </c>
      <c r="B105" t="s">
        <v>5</v>
      </c>
      <c r="C105" t="s">
        <v>6</v>
      </c>
      <c r="D105" t="s">
        <v>1555</v>
      </c>
      <c r="E105">
        <v>2025</v>
      </c>
      <c r="F105">
        <v>1</v>
      </c>
    </row>
    <row r="106" spans="1:6" x14ac:dyDescent="0.25">
      <c r="A106" s="14" t="s">
        <v>55</v>
      </c>
      <c r="B106" s="14" t="s">
        <v>5</v>
      </c>
      <c r="C106" s="14" t="s">
        <v>19</v>
      </c>
      <c r="D106" s="14" t="s">
        <v>7</v>
      </c>
      <c r="E106" s="14">
        <v>2025</v>
      </c>
      <c r="F106" s="14">
        <v>1</v>
      </c>
    </row>
    <row r="107" spans="1:6" x14ac:dyDescent="0.25">
      <c r="A107" t="s">
        <v>44</v>
      </c>
      <c r="B107" t="s">
        <v>5</v>
      </c>
      <c r="C107" t="s">
        <v>19</v>
      </c>
      <c r="D107" t="s">
        <v>1560</v>
      </c>
      <c r="E107">
        <v>2025</v>
      </c>
      <c r="F107">
        <v>1</v>
      </c>
    </row>
    <row r="108" spans="1:6" x14ac:dyDescent="0.25">
      <c r="A108" s="14" t="s">
        <v>44</v>
      </c>
      <c r="B108" s="14" t="s">
        <v>17</v>
      </c>
      <c r="C108" s="14" t="s">
        <v>19</v>
      </c>
      <c r="D108" s="14" t="s">
        <v>1560</v>
      </c>
      <c r="E108" s="14">
        <v>2025</v>
      </c>
      <c r="F108" s="14">
        <v>1</v>
      </c>
    </row>
    <row r="109" spans="1:6" x14ac:dyDescent="0.25">
      <c r="A109" t="s">
        <v>42</v>
      </c>
      <c r="B109" t="s">
        <v>17</v>
      </c>
      <c r="C109" t="s">
        <v>6</v>
      </c>
      <c r="D109" t="s">
        <v>1562</v>
      </c>
      <c r="E109">
        <v>2025</v>
      </c>
      <c r="F109">
        <v>1</v>
      </c>
    </row>
    <row r="110" spans="1:6" x14ac:dyDescent="0.25">
      <c r="A110" s="14" t="s">
        <v>55</v>
      </c>
      <c r="B110" s="14" t="s">
        <v>17</v>
      </c>
      <c r="C110" s="14" t="s">
        <v>3366</v>
      </c>
      <c r="D110" s="14" t="s">
        <v>1562</v>
      </c>
      <c r="E110" s="14">
        <v>2025</v>
      </c>
      <c r="F110" s="14">
        <v>1</v>
      </c>
    </row>
    <row r="111" spans="1:6" x14ac:dyDescent="0.25">
      <c r="A111" t="s">
        <v>55</v>
      </c>
      <c r="B111" t="s">
        <v>5</v>
      </c>
      <c r="C111" t="s">
        <v>14</v>
      </c>
      <c r="D111" t="s">
        <v>1561</v>
      </c>
      <c r="E111">
        <v>2025</v>
      </c>
      <c r="F111">
        <v>1</v>
      </c>
    </row>
    <row r="112" spans="1:6" x14ac:dyDescent="0.25">
      <c r="A112" s="14" t="s">
        <v>55</v>
      </c>
      <c r="B112" s="14" t="s">
        <v>41</v>
      </c>
      <c r="C112" s="14" t="s">
        <v>14</v>
      </c>
      <c r="D112" s="14" t="s">
        <v>1555</v>
      </c>
      <c r="E112" s="14">
        <v>2025</v>
      </c>
      <c r="F112" s="14">
        <v>1</v>
      </c>
    </row>
    <row r="113" spans="1:6" x14ac:dyDescent="0.25">
      <c r="A113" t="s">
        <v>44</v>
      </c>
      <c r="B113" t="s">
        <v>21</v>
      </c>
      <c r="C113" t="s">
        <v>3370</v>
      </c>
      <c r="D113" t="s">
        <v>13</v>
      </c>
      <c r="E113">
        <v>2025</v>
      </c>
      <c r="F113">
        <v>1</v>
      </c>
    </row>
    <row r="114" spans="1:6" x14ac:dyDescent="0.25">
      <c r="A114" s="14" t="s">
        <v>44</v>
      </c>
      <c r="B114" s="14" t="s">
        <v>17</v>
      </c>
      <c r="C114" s="14" t="s">
        <v>19</v>
      </c>
      <c r="D114" s="14" t="s">
        <v>1560</v>
      </c>
      <c r="E114" s="14">
        <v>2025</v>
      </c>
      <c r="F114" s="14">
        <v>1</v>
      </c>
    </row>
    <row r="115" spans="1:6" x14ac:dyDescent="0.25">
      <c r="A115" t="s">
        <v>55</v>
      </c>
      <c r="B115" t="s">
        <v>17</v>
      </c>
      <c r="C115" t="s">
        <v>4114</v>
      </c>
      <c r="D115" t="s">
        <v>7</v>
      </c>
      <c r="E115">
        <v>2025</v>
      </c>
      <c r="F115">
        <v>1</v>
      </c>
    </row>
    <row r="116" spans="1:6" x14ac:dyDescent="0.25">
      <c r="A116" s="14" t="s">
        <v>55</v>
      </c>
      <c r="B116" s="14" t="s">
        <v>17</v>
      </c>
      <c r="C116" s="14" t="s">
        <v>23</v>
      </c>
      <c r="D116" s="14" t="s">
        <v>7</v>
      </c>
      <c r="E116" s="14">
        <v>2025</v>
      </c>
      <c r="F116" s="14">
        <v>1</v>
      </c>
    </row>
    <row r="117" spans="1:6" x14ac:dyDescent="0.25">
      <c r="A117" t="s">
        <v>48</v>
      </c>
      <c r="B117" t="s">
        <v>17</v>
      </c>
      <c r="C117" t="s">
        <v>6</v>
      </c>
      <c r="D117" t="s">
        <v>1559</v>
      </c>
      <c r="E117">
        <v>2025</v>
      </c>
      <c r="F117">
        <v>1</v>
      </c>
    </row>
    <row r="118" spans="1:6" x14ac:dyDescent="0.25">
      <c r="A118" s="14" t="s">
        <v>48</v>
      </c>
      <c r="B118" s="14" t="s">
        <v>17</v>
      </c>
      <c r="C118" s="14" t="s">
        <v>4114</v>
      </c>
      <c r="D118" s="14" t="s">
        <v>1559</v>
      </c>
      <c r="E118" s="14">
        <v>2025</v>
      </c>
      <c r="F118" s="14">
        <v>1</v>
      </c>
    </row>
    <row r="119" spans="1:6" x14ac:dyDescent="0.25">
      <c r="A119" t="s">
        <v>44</v>
      </c>
      <c r="B119" t="s">
        <v>17</v>
      </c>
      <c r="C119" t="s">
        <v>39</v>
      </c>
      <c r="D119" t="s">
        <v>1560</v>
      </c>
      <c r="E119">
        <v>2025</v>
      </c>
      <c r="F119">
        <v>1</v>
      </c>
    </row>
    <row r="120" spans="1:6" x14ac:dyDescent="0.25">
      <c r="A120" s="14" t="s">
        <v>44</v>
      </c>
      <c r="B120" s="14" t="s">
        <v>17</v>
      </c>
      <c r="C120" s="14" t="s">
        <v>6</v>
      </c>
      <c r="D120" s="14" t="s">
        <v>7</v>
      </c>
      <c r="E120" s="14">
        <v>2025</v>
      </c>
      <c r="F120" s="14">
        <v>1</v>
      </c>
    </row>
    <row r="121" spans="1:6" x14ac:dyDescent="0.25">
      <c r="A121" t="s">
        <v>42</v>
      </c>
      <c r="B121" t="s">
        <v>17</v>
      </c>
      <c r="C121" t="s">
        <v>23</v>
      </c>
      <c r="D121" t="s">
        <v>1560</v>
      </c>
      <c r="E121">
        <v>2025</v>
      </c>
      <c r="F121">
        <v>1</v>
      </c>
    </row>
    <row r="122" spans="1:6" x14ac:dyDescent="0.25">
      <c r="A122" s="14" t="s">
        <v>44</v>
      </c>
      <c r="B122" s="14" t="s">
        <v>17</v>
      </c>
      <c r="C122" s="14" t="s">
        <v>56</v>
      </c>
      <c r="D122" s="14" t="s">
        <v>1561</v>
      </c>
      <c r="E122" s="14">
        <v>2025</v>
      </c>
      <c r="F122" s="14">
        <v>1</v>
      </c>
    </row>
    <row r="123" spans="1:6" x14ac:dyDescent="0.25">
      <c r="A123" t="s">
        <v>67</v>
      </c>
      <c r="B123" t="s">
        <v>17</v>
      </c>
      <c r="C123" t="s">
        <v>6</v>
      </c>
      <c r="D123" t="s">
        <v>1561</v>
      </c>
      <c r="E123">
        <v>2025</v>
      </c>
      <c r="F123">
        <v>1</v>
      </c>
    </row>
    <row r="124" spans="1:6" x14ac:dyDescent="0.25">
      <c r="A124" s="14" t="s">
        <v>67</v>
      </c>
      <c r="B124" s="14" t="s">
        <v>17</v>
      </c>
      <c r="C124" s="14" t="s">
        <v>6</v>
      </c>
      <c r="D124" s="14" t="s">
        <v>1561</v>
      </c>
      <c r="E124" s="14">
        <v>2025</v>
      </c>
      <c r="F124" s="14">
        <v>1</v>
      </c>
    </row>
    <row r="125" spans="1:6" x14ac:dyDescent="0.25">
      <c r="A125" t="s">
        <v>44</v>
      </c>
      <c r="B125" t="s">
        <v>5</v>
      </c>
      <c r="C125" t="s">
        <v>33</v>
      </c>
      <c r="D125" t="s">
        <v>1562</v>
      </c>
      <c r="E125">
        <v>2025</v>
      </c>
      <c r="F125">
        <v>1</v>
      </c>
    </row>
    <row r="126" spans="1:6" x14ac:dyDescent="0.25">
      <c r="A126" s="14" t="s">
        <v>44</v>
      </c>
      <c r="B126" s="14" t="s">
        <v>5</v>
      </c>
      <c r="C126" s="14" t="s">
        <v>6</v>
      </c>
      <c r="D126" s="14" t="s">
        <v>1560</v>
      </c>
      <c r="E126" s="14">
        <v>2025</v>
      </c>
      <c r="F126" s="14">
        <v>1</v>
      </c>
    </row>
    <row r="127" spans="1:6" x14ac:dyDescent="0.25">
      <c r="A127" t="s">
        <v>44</v>
      </c>
      <c r="B127" t="s">
        <v>17</v>
      </c>
      <c r="C127" t="s">
        <v>19</v>
      </c>
      <c r="D127" t="s">
        <v>1559</v>
      </c>
      <c r="E127">
        <v>2025</v>
      </c>
      <c r="F127">
        <v>1</v>
      </c>
    </row>
    <row r="128" spans="1:6" x14ac:dyDescent="0.25">
      <c r="A128" s="14" t="s">
        <v>44</v>
      </c>
      <c r="B128" s="14" t="s">
        <v>21</v>
      </c>
      <c r="C128" s="14" t="s">
        <v>58</v>
      </c>
      <c r="D128" s="14" t="s">
        <v>7</v>
      </c>
      <c r="E128" s="14">
        <v>2025</v>
      </c>
      <c r="F128" s="14">
        <v>1</v>
      </c>
    </row>
    <row r="129" spans="1:6" x14ac:dyDescent="0.25">
      <c r="A129" t="s">
        <v>55</v>
      </c>
      <c r="B129" t="s">
        <v>5</v>
      </c>
      <c r="C129" t="s">
        <v>6</v>
      </c>
      <c r="D129" t="s">
        <v>1561</v>
      </c>
      <c r="E129">
        <v>2025</v>
      </c>
      <c r="F129">
        <v>1</v>
      </c>
    </row>
    <row r="130" spans="1:6" x14ac:dyDescent="0.25">
      <c r="A130" s="14" t="s">
        <v>44</v>
      </c>
      <c r="B130" s="14" t="s">
        <v>21</v>
      </c>
      <c r="C130" s="14" t="s">
        <v>3370</v>
      </c>
      <c r="D130" s="14" t="s">
        <v>1562</v>
      </c>
      <c r="E130" s="14">
        <v>2025</v>
      </c>
      <c r="F130" s="14">
        <v>1</v>
      </c>
    </row>
    <row r="131" spans="1:6" x14ac:dyDescent="0.25">
      <c r="A131" t="s">
        <v>1575</v>
      </c>
      <c r="B131" t="s">
        <v>5</v>
      </c>
      <c r="C131" t="s">
        <v>49</v>
      </c>
      <c r="D131" t="s">
        <v>1560</v>
      </c>
      <c r="E131">
        <v>2025</v>
      </c>
      <c r="F131">
        <v>1</v>
      </c>
    </row>
    <row r="132" spans="1:6" x14ac:dyDescent="0.25">
      <c r="A132" s="14" t="s">
        <v>42</v>
      </c>
      <c r="B132" s="14" t="s">
        <v>5</v>
      </c>
      <c r="C132" s="14" t="s">
        <v>49</v>
      </c>
      <c r="D132" s="14" t="s">
        <v>1562</v>
      </c>
      <c r="E132" s="14">
        <v>2025</v>
      </c>
      <c r="F132" s="14">
        <v>1</v>
      </c>
    </row>
    <row r="133" spans="1:6" x14ac:dyDescent="0.25">
      <c r="A133" t="s">
        <v>44</v>
      </c>
      <c r="B133" t="s">
        <v>17</v>
      </c>
      <c r="C133" t="s">
        <v>19</v>
      </c>
      <c r="D133" t="s">
        <v>13</v>
      </c>
      <c r="E133">
        <v>2025</v>
      </c>
      <c r="F133">
        <v>1</v>
      </c>
    </row>
    <row r="134" spans="1:6" x14ac:dyDescent="0.25">
      <c r="A134" s="14" t="s">
        <v>44</v>
      </c>
      <c r="B134" s="14" t="s">
        <v>5</v>
      </c>
      <c r="C134" s="14" t="s">
        <v>49</v>
      </c>
      <c r="D134" s="14" t="s">
        <v>1559</v>
      </c>
      <c r="E134" s="14">
        <v>2025</v>
      </c>
      <c r="F134" s="14">
        <v>1</v>
      </c>
    </row>
    <row r="135" spans="1:6" x14ac:dyDescent="0.25">
      <c r="A135" t="s">
        <v>32</v>
      </c>
      <c r="B135" t="s">
        <v>5</v>
      </c>
      <c r="C135" t="s">
        <v>33</v>
      </c>
      <c r="D135" t="s">
        <v>1560</v>
      </c>
      <c r="E135">
        <v>2025</v>
      </c>
      <c r="F135">
        <v>1</v>
      </c>
    </row>
    <row r="136" spans="1:6" x14ac:dyDescent="0.25">
      <c r="A136" s="14" t="s">
        <v>32</v>
      </c>
      <c r="B136" s="14" t="s">
        <v>5</v>
      </c>
      <c r="C136" s="14" t="s">
        <v>33</v>
      </c>
      <c r="D136" s="14" t="s">
        <v>1560</v>
      </c>
      <c r="E136" s="14">
        <v>2025</v>
      </c>
      <c r="F136" s="14">
        <v>1</v>
      </c>
    </row>
    <row r="137" spans="1:6" x14ac:dyDescent="0.25">
      <c r="A137" t="s">
        <v>46</v>
      </c>
      <c r="B137" t="s">
        <v>5</v>
      </c>
      <c r="C137" t="s">
        <v>39</v>
      </c>
      <c r="D137" t="s">
        <v>13</v>
      </c>
      <c r="E137">
        <v>2025</v>
      </c>
      <c r="F137">
        <v>1</v>
      </c>
    </row>
    <row r="138" spans="1:6" x14ac:dyDescent="0.25">
      <c r="A138" s="14" t="s">
        <v>44</v>
      </c>
      <c r="B138" s="14" t="s">
        <v>5</v>
      </c>
      <c r="C138" s="14" t="s">
        <v>4114</v>
      </c>
      <c r="D138" s="14" t="s">
        <v>13</v>
      </c>
      <c r="E138" s="14">
        <v>2025</v>
      </c>
      <c r="F138" s="14">
        <v>1</v>
      </c>
    </row>
    <row r="139" spans="1:6" x14ac:dyDescent="0.25">
      <c r="A139" t="s">
        <v>44</v>
      </c>
      <c r="B139" t="s">
        <v>35</v>
      </c>
      <c r="C139" t="s">
        <v>39</v>
      </c>
      <c r="D139" t="s">
        <v>1560</v>
      </c>
      <c r="E139">
        <v>2025</v>
      </c>
      <c r="F139">
        <v>1</v>
      </c>
    </row>
    <row r="140" spans="1:6" x14ac:dyDescent="0.25">
      <c r="A140" s="14" t="s">
        <v>44</v>
      </c>
      <c r="B140" s="14" t="s">
        <v>5</v>
      </c>
      <c r="C140" s="14" t="s">
        <v>39</v>
      </c>
      <c r="D140" s="14" t="s">
        <v>1561</v>
      </c>
      <c r="E140" s="14">
        <v>2025</v>
      </c>
      <c r="F140" s="14">
        <v>1</v>
      </c>
    </row>
    <row r="141" spans="1:6" x14ac:dyDescent="0.25">
      <c r="A141" t="s">
        <v>44</v>
      </c>
      <c r="B141" t="s">
        <v>5</v>
      </c>
      <c r="C141" t="s">
        <v>39</v>
      </c>
      <c r="D141" t="s">
        <v>13</v>
      </c>
      <c r="E141">
        <v>2025</v>
      </c>
      <c r="F141">
        <v>1</v>
      </c>
    </row>
    <row r="142" spans="1:6" x14ac:dyDescent="0.25">
      <c r="A142" s="14" t="s">
        <v>55</v>
      </c>
      <c r="B142" s="14" t="s">
        <v>5</v>
      </c>
      <c r="C142" s="14" t="s">
        <v>6</v>
      </c>
      <c r="D142" s="14" t="s">
        <v>7</v>
      </c>
      <c r="E142" s="14">
        <v>2025</v>
      </c>
      <c r="F142" s="14">
        <v>1</v>
      </c>
    </row>
    <row r="143" spans="1:6" x14ac:dyDescent="0.25">
      <c r="A143" t="s">
        <v>20</v>
      </c>
      <c r="B143" t="s">
        <v>21</v>
      </c>
      <c r="C143" t="s">
        <v>3370</v>
      </c>
      <c r="D143" t="s">
        <v>1560</v>
      </c>
      <c r="E143">
        <v>2025</v>
      </c>
      <c r="F143">
        <v>1</v>
      </c>
    </row>
    <row r="144" spans="1:6" x14ac:dyDescent="0.25">
      <c r="A144" s="14" t="s">
        <v>67</v>
      </c>
      <c r="B144" s="14" t="s">
        <v>5</v>
      </c>
      <c r="C144" s="14" t="s">
        <v>6</v>
      </c>
      <c r="D144" s="14" t="s">
        <v>7</v>
      </c>
      <c r="E144" s="14">
        <v>2025</v>
      </c>
      <c r="F144" s="14">
        <v>1</v>
      </c>
    </row>
    <row r="145" spans="1:6" x14ac:dyDescent="0.25">
      <c r="A145" t="s">
        <v>42</v>
      </c>
      <c r="B145" t="s">
        <v>5</v>
      </c>
      <c r="C145" t="s">
        <v>33</v>
      </c>
      <c r="D145" t="s">
        <v>1560</v>
      </c>
      <c r="E145">
        <v>2025</v>
      </c>
      <c r="F145">
        <v>1</v>
      </c>
    </row>
    <row r="146" spans="1:6" x14ac:dyDescent="0.25">
      <c r="A146" s="14" t="s">
        <v>44</v>
      </c>
      <c r="B146" s="14" t="s">
        <v>21</v>
      </c>
      <c r="C146" s="14" t="s">
        <v>19</v>
      </c>
      <c r="D146" s="14" t="s">
        <v>1559</v>
      </c>
      <c r="E146" s="14">
        <v>2025</v>
      </c>
      <c r="F146" s="14">
        <v>1</v>
      </c>
    </row>
    <row r="147" spans="1:6" x14ac:dyDescent="0.25">
      <c r="A147" t="s">
        <v>42</v>
      </c>
      <c r="B147" t="s">
        <v>21</v>
      </c>
      <c r="C147" t="s">
        <v>6</v>
      </c>
      <c r="D147" t="s">
        <v>1562</v>
      </c>
      <c r="E147">
        <v>2025</v>
      </c>
      <c r="F147">
        <v>1</v>
      </c>
    </row>
    <row r="148" spans="1:6" x14ac:dyDescent="0.25">
      <c r="A148" s="14" t="s">
        <v>55</v>
      </c>
      <c r="B148" s="14" t="s">
        <v>21</v>
      </c>
      <c r="C148" s="14" t="s">
        <v>6</v>
      </c>
      <c r="D148" s="14" t="s">
        <v>1559</v>
      </c>
      <c r="E148" s="14">
        <v>2025</v>
      </c>
      <c r="F148" s="14">
        <v>1</v>
      </c>
    </row>
    <row r="149" spans="1:6" x14ac:dyDescent="0.25">
      <c r="A149" t="s">
        <v>20</v>
      </c>
      <c r="B149" t="s">
        <v>21</v>
      </c>
      <c r="C149" t="s">
        <v>6</v>
      </c>
      <c r="D149" t="s">
        <v>1561</v>
      </c>
      <c r="E149">
        <v>2025</v>
      </c>
      <c r="F149">
        <v>1</v>
      </c>
    </row>
    <row r="150" spans="1:6" x14ac:dyDescent="0.25">
      <c r="A150" s="14" t="s">
        <v>44</v>
      </c>
      <c r="B150" s="14" t="s">
        <v>5</v>
      </c>
      <c r="C150" s="14" t="s">
        <v>14</v>
      </c>
      <c r="D150" s="14" t="s">
        <v>1559</v>
      </c>
      <c r="E150" s="14">
        <v>2025</v>
      </c>
      <c r="F150" s="14">
        <v>1</v>
      </c>
    </row>
    <row r="151" spans="1:6" x14ac:dyDescent="0.25">
      <c r="A151" t="s">
        <v>25</v>
      </c>
      <c r="B151" t="s">
        <v>5</v>
      </c>
      <c r="C151" t="s">
        <v>6</v>
      </c>
      <c r="D151" t="s">
        <v>1559</v>
      </c>
      <c r="E151">
        <v>2025</v>
      </c>
      <c r="F151">
        <v>1</v>
      </c>
    </row>
    <row r="152" spans="1:6" x14ac:dyDescent="0.25">
      <c r="A152" s="14" t="s">
        <v>25</v>
      </c>
      <c r="B152" s="14" t="s">
        <v>5</v>
      </c>
      <c r="C152" s="14" t="s">
        <v>6</v>
      </c>
      <c r="D152" s="14" t="s">
        <v>1561</v>
      </c>
      <c r="E152" s="14">
        <v>2025</v>
      </c>
      <c r="F152" s="14">
        <v>1</v>
      </c>
    </row>
    <row r="153" spans="1:6" x14ac:dyDescent="0.25">
      <c r="A153" t="s">
        <v>44</v>
      </c>
      <c r="B153" t="s">
        <v>5</v>
      </c>
      <c r="C153" t="s">
        <v>6</v>
      </c>
      <c r="D153" t="s">
        <v>1562</v>
      </c>
      <c r="E153">
        <v>2025</v>
      </c>
      <c r="F153">
        <v>1</v>
      </c>
    </row>
    <row r="154" spans="1:6" x14ac:dyDescent="0.25">
      <c r="A154" s="14" t="s">
        <v>57</v>
      </c>
      <c r="B154" s="14" t="s">
        <v>21</v>
      </c>
      <c r="C154" s="14" t="s">
        <v>6</v>
      </c>
      <c r="D154" s="14" t="s">
        <v>1555</v>
      </c>
      <c r="E154" s="14">
        <v>2025</v>
      </c>
      <c r="F154" s="14">
        <v>1</v>
      </c>
    </row>
    <row r="155" spans="1:6" x14ac:dyDescent="0.25">
      <c r="A155" t="s">
        <v>44</v>
      </c>
      <c r="B155" t="s">
        <v>5</v>
      </c>
      <c r="C155" t="s">
        <v>65</v>
      </c>
      <c r="D155" t="s">
        <v>7</v>
      </c>
      <c r="E155">
        <v>2025</v>
      </c>
      <c r="F155">
        <v>1</v>
      </c>
    </row>
    <row r="156" spans="1:6" x14ac:dyDescent="0.25">
      <c r="A156" s="14" t="s">
        <v>55</v>
      </c>
      <c r="B156" s="14" t="s">
        <v>5</v>
      </c>
      <c r="C156" s="14" t="s">
        <v>6</v>
      </c>
      <c r="D156" s="14" t="s">
        <v>1559</v>
      </c>
      <c r="E156" s="14">
        <v>2025</v>
      </c>
      <c r="F156" s="14">
        <v>1</v>
      </c>
    </row>
    <row r="157" spans="1:6" x14ac:dyDescent="0.25">
      <c r="A157" t="s">
        <v>55</v>
      </c>
      <c r="B157" t="s">
        <v>5</v>
      </c>
      <c r="C157" t="s">
        <v>6</v>
      </c>
      <c r="D157" t="s">
        <v>1559</v>
      </c>
      <c r="E157">
        <v>2025</v>
      </c>
      <c r="F157">
        <v>1</v>
      </c>
    </row>
    <row r="158" spans="1:6" x14ac:dyDescent="0.25">
      <c r="A158" s="14" t="s">
        <v>44</v>
      </c>
      <c r="B158" s="14" t="s">
        <v>21</v>
      </c>
      <c r="C158" s="14" t="s">
        <v>6</v>
      </c>
      <c r="D158" s="14" t="s">
        <v>1555</v>
      </c>
      <c r="E158" s="14">
        <v>2025</v>
      </c>
      <c r="F158" s="14">
        <v>1</v>
      </c>
    </row>
    <row r="159" spans="1:6" x14ac:dyDescent="0.25">
      <c r="A159" t="s">
        <v>55</v>
      </c>
      <c r="B159" t="s">
        <v>5</v>
      </c>
      <c r="C159" t="s">
        <v>6</v>
      </c>
      <c r="D159" t="s">
        <v>1555</v>
      </c>
      <c r="E159">
        <v>2025</v>
      </c>
      <c r="F159">
        <v>1</v>
      </c>
    </row>
    <row r="160" spans="1:6" x14ac:dyDescent="0.25">
      <c r="A160" s="14" t="s">
        <v>36</v>
      </c>
      <c r="B160" s="14" t="s">
        <v>5</v>
      </c>
      <c r="C160" s="14" t="s">
        <v>6</v>
      </c>
      <c r="D160" s="14" t="s">
        <v>1555</v>
      </c>
      <c r="E160" s="14">
        <v>2025</v>
      </c>
      <c r="F160" s="14">
        <v>1</v>
      </c>
    </row>
    <row r="161" spans="1:6" x14ac:dyDescent="0.25">
      <c r="A161" t="s">
        <v>42</v>
      </c>
      <c r="B161" t="s">
        <v>21</v>
      </c>
      <c r="C161" t="s">
        <v>19</v>
      </c>
      <c r="D161" t="s">
        <v>13</v>
      </c>
      <c r="E161">
        <v>2025</v>
      </c>
      <c r="F161">
        <v>1</v>
      </c>
    </row>
    <row r="162" spans="1:6" x14ac:dyDescent="0.25">
      <c r="A162" s="14" t="s">
        <v>42</v>
      </c>
      <c r="B162" s="14" t="s">
        <v>21</v>
      </c>
      <c r="C162" s="14" t="s">
        <v>19</v>
      </c>
      <c r="D162" s="14" t="s">
        <v>1561</v>
      </c>
      <c r="E162" s="14">
        <v>2025</v>
      </c>
      <c r="F162" s="14">
        <v>1</v>
      </c>
    </row>
    <row r="163" spans="1:6" x14ac:dyDescent="0.25">
      <c r="A163" t="s">
        <v>44</v>
      </c>
      <c r="B163" t="s">
        <v>21</v>
      </c>
      <c r="C163" t="s">
        <v>6</v>
      </c>
      <c r="D163" t="s">
        <v>1560</v>
      </c>
      <c r="E163">
        <v>2025</v>
      </c>
      <c r="F163">
        <v>1</v>
      </c>
    </row>
    <row r="164" spans="1:6" x14ac:dyDescent="0.25">
      <c r="A164" s="14" t="s">
        <v>57</v>
      </c>
      <c r="B164" s="14" t="s">
        <v>21</v>
      </c>
      <c r="C164" s="14" t="s">
        <v>6</v>
      </c>
      <c r="D164" s="14" t="s">
        <v>13</v>
      </c>
      <c r="E164" s="14">
        <v>2025</v>
      </c>
      <c r="F164" s="14">
        <v>1</v>
      </c>
    </row>
    <row r="165" spans="1:6" x14ac:dyDescent="0.25">
      <c r="A165" t="s">
        <v>25</v>
      </c>
      <c r="B165" t="s">
        <v>5</v>
      </c>
      <c r="C165" t="s">
        <v>6</v>
      </c>
      <c r="D165" t="s">
        <v>1560</v>
      </c>
      <c r="E165">
        <v>2025</v>
      </c>
      <c r="F165">
        <v>1</v>
      </c>
    </row>
    <row r="166" spans="1:6" x14ac:dyDescent="0.25">
      <c r="A166" s="14" t="s">
        <v>48</v>
      </c>
      <c r="B166" s="14" t="s">
        <v>21</v>
      </c>
      <c r="C166" s="14" t="s">
        <v>3370</v>
      </c>
      <c r="D166" s="14" t="s">
        <v>7</v>
      </c>
      <c r="E166" s="14">
        <v>2025</v>
      </c>
      <c r="F166" s="14">
        <v>1</v>
      </c>
    </row>
    <row r="167" spans="1:6" x14ac:dyDescent="0.25">
      <c r="A167" t="s">
        <v>42</v>
      </c>
      <c r="B167" t="s">
        <v>21</v>
      </c>
      <c r="C167" t="s">
        <v>6</v>
      </c>
      <c r="D167" t="s">
        <v>7</v>
      </c>
      <c r="E167">
        <v>2025</v>
      </c>
      <c r="F167">
        <v>1</v>
      </c>
    </row>
    <row r="168" spans="1:6" x14ac:dyDescent="0.25">
      <c r="A168" s="14" t="s">
        <v>42</v>
      </c>
      <c r="B168" s="14" t="s">
        <v>21</v>
      </c>
      <c r="C168" s="14" t="s">
        <v>6</v>
      </c>
      <c r="D168" s="14" t="s">
        <v>1561</v>
      </c>
      <c r="E168" s="14">
        <v>2025</v>
      </c>
      <c r="F168" s="14">
        <v>1</v>
      </c>
    </row>
    <row r="169" spans="1:6" x14ac:dyDescent="0.25">
      <c r="A169" t="s">
        <v>44</v>
      </c>
      <c r="B169" t="s">
        <v>5</v>
      </c>
      <c r="C169" t="s">
        <v>71</v>
      </c>
      <c r="D169" t="s">
        <v>13</v>
      </c>
      <c r="E169">
        <v>2025</v>
      </c>
      <c r="F169">
        <v>1</v>
      </c>
    </row>
    <row r="170" spans="1:6" x14ac:dyDescent="0.25">
      <c r="A170" s="14" t="s">
        <v>57</v>
      </c>
      <c r="B170" s="14" t="s">
        <v>21</v>
      </c>
      <c r="C170" s="14" t="s">
        <v>15</v>
      </c>
      <c r="D170" s="14" t="s">
        <v>1559</v>
      </c>
      <c r="E170" s="14">
        <v>2025</v>
      </c>
      <c r="F170" s="14">
        <v>1</v>
      </c>
    </row>
    <row r="171" spans="1:6" x14ac:dyDescent="0.25">
      <c r="A171" t="s">
        <v>44</v>
      </c>
      <c r="B171" t="s">
        <v>21</v>
      </c>
      <c r="C171" t="s">
        <v>6</v>
      </c>
      <c r="D171" t="s">
        <v>1562</v>
      </c>
      <c r="E171">
        <v>2025</v>
      </c>
      <c r="F171">
        <v>1</v>
      </c>
    </row>
    <row r="172" spans="1:6" x14ac:dyDescent="0.25">
      <c r="A172" s="14" t="s">
        <v>42</v>
      </c>
      <c r="B172" s="14" t="s">
        <v>5</v>
      </c>
      <c r="C172" s="14" t="s">
        <v>14</v>
      </c>
      <c r="D172" s="14" t="s">
        <v>1561</v>
      </c>
      <c r="E172" s="14">
        <v>2025</v>
      </c>
      <c r="F172" s="14">
        <v>1</v>
      </c>
    </row>
    <row r="173" spans="1:6" x14ac:dyDescent="0.25">
      <c r="A173" t="s">
        <v>44</v>
      </c>
      <c r="B173" t="s">
        <v>21</v>
      </c>
      <c r="C173" t="s">
        <v>6</v>
      </c>
      <c r="D173" t="s">
        <v>1562</v>
      </c>
      <c r="E173">
        <v>2025</v>
      </c>
      <c r="F173">
        <v>1</v>
      </c>
    </row>
    <row r="174" spans="1:6" x14ac:dyDescent="0.25">
      <c r="A174" s="14" t="s">
        <v>44</v>
      </c>
      <c r="B174" s="14" t="s">
        <v>21</v>
      </c>
      <c r="C174" s="14" t="s">
        <v>6</v>
      </c>
      <c r="D174" s="14" t="s">
        <v>1562</v>
      </c>
      <c r="E174" s="14">
        <v>2025</v>
      </c>
      <c r="F174" s="14">
        <v>1</v>
      </c>
    </row>
    <row r="175" spans="1:6" x14ac:dyDescent="0.25">
      <c r="A175" t="s">
        <v>55</v>
      </c>
      <c r="B175" t="s">
        <v>21</v>
      </c>
      <c r="C175" t="s">
        <v>6</v>
      </c>
      <c r="D175" t="s">
        <v>7</v>
      </c>
      <c r="E175">
        <v>2025</v>
      </c>
      <c r="F175">
        <v>1</v>
      </c>
    </row>
    <row r="176" spans="1:6" x14ac:dyDescent="0.25">
      <c r="A176" s="14" t="s">
        <v>55</v>
      </c>
      <c r="B176" s="14" t="s">
        <v>5</v>
      </c>
      <c r="C176" s="14" t="s">
        <v>6</v>
      </c>
      <c r="D176" s="14" t="s">
        <v>1562</v>
      </c>
      <c r="E176" s="14">
        <v>2025</v>
      </c>
      <c r="F176" s="14">
        <v>1</v>
      </c>
    </row>
    <row r="177" spans="1:6" x14ac:dyDescent="0.25">
      <c r="A177" t="s">
        <v>44</v>
      </c>
      <c r="B177" t="s">
        <v>5</v>
      </c>
      <c r="C177" t="s">
        <v>6</v>
      </c>
      <c r="D177" t="s">
        <v>7</v>
      </c>
      <c r="E177">
        <v>2025</v>
      </c>
      <c r="F177">
        <v>1</v>
      </c>
    </row>
    <row r="178" spans="1:6" x14ac:dyDescent="0.25">
      <c r="A178" s="14" t="s">
        <v>44</v>
      </c>
      <c r="B178" s="14" t="s">
        <v>5</v>
      </c>
      <c r="C178" s="14" t="s">
        <v>19</v>
      </c>
      <c r="D178" s="14" t="s">
        <v>13</v>
      </c>
      <c r="E178" s="14">
        <v>2025</v>
      </c>
      <c r="F178" s="14">
        <v>1</v>
      </c>
    </row>
    <row r="179" spans="1:6" x14ac:dyDescent="0.25">
      <c r="A179" t="s">
        <v>25</v>
      </c>
      <c r="B179" t="s">
        <v>26</v>
      </c>
      <c r="C179" t="s">
        <v>6</v>
      </c>
      <c r="D179" t="s">
        <v>1562</v>
      </c>
      <c r="E179">
        <v>2025</v>
      </c>
      <c r="F179">
        <v>1</v>
      </c>
    </row>
    <row r="180" spans="1:6" x14ac:dyDescent="0.25">
      <c r="A180" s="14" t="s">
        <v>44</v>
      </c>
      <c r="B180" s="14" t="s">
        <v>5</v>
      </c>
      <c r="C180" s="14" t="s">
        <v>6</v>
      </c>
      <c r="D180" s="14" t="s">
        <v>1561</v>
      </c>
      <c r="E180" s="14">
        <v>2025</v>
      </c>
      <c r="F180" s="14">
        <v>1</v>
      </c>
    </row>
    <row r="181" spans="1:6" x14ac:dyDescent="0.25">
      <c r="A181" t="s">
        <v>44</v>
      </c>
      <c r="B181" t="s">
        <v>21</v>
      </c>
      <c r="C181" t="s">
        <v>19</v>
      </c>
      <c r="D181" t="s">
        <v>1562</v>
      </c>
      <c r="E181">
        <v>2025</v>
      </c>
      <c r="F181">
        <v>1</v>
      </c>
    </row>
    <row r="182" spans="1:6" x14ac:dyDescent="0.25">
      <c r="A182" s="14" t="s">
        <v>44</v>
      </c>
      <c r="B182" s="14" t="s">
        <v>5</v>
      </c>
      <c r="C182" s="14" t="s">
        <v>19</v>
      </c>
      <c r="D182" s="14" t="s">
        <v>1560</v>
      </c>
      <c r="E182" s="14">
        <v>2025</v>
      </c>
      <c r="F182" s="14">
        <v>1</v>
      </c>
    </row>
    <row r="183" spans="1:6" x14ac:dyDescent="0.25">
      <c r="A183" t="s">
        <v>44</v>
      </c>
      <c r="B183" t="s">
        <v>5</v>
      </c>
      <c r="C183" t="s">
        <v>19</v>
      </c>
      <c r="D183" t="s">
        <v>13</v>
      </c>
      <c r="E183">
        <v>2025</v>
      </c>
      <c r="F183">
        <v>1</v>
      </c>
    </row>
    <row r="184" spans="1:6" x14ac:dyDescent="0.25">
      <c r="A184" s="14" t="s">
        <v>44</v>
      </c>
      <c r="B184" s="14" t="s">
        <v>5</v>
      </c>
      <c r="C184" s="14" t="s">
        <v>1394</v>
      </c>
      <c r="D184" s="14" t="s">
        <v>13</v>
      </c>
      <c r="E184" s="14">
        <v>2025</v>
      </c>
      <c r="F184" s="14">
        <v>1</v>
      </c>
    </row>
    <row r="185" spans="1:6" x14ac:dyDescent="0.25">
      <c r="A185" t="s">
        <v>42</v>
      </c>
      <c r="B185" t="s">
        <v>5</v>
      </c>
      <c r="C185" t="s">
        <v>19</v>
      </c>
      <c r="D185" t="s">
        <v>1559</v>
      </c>
      <c r="E185">
        <v>2025</v>
      </c>
      <c r="F185">
        <v>1</v>
      </c>
    </row>
    <row r="186" spans="1:6" x14ac:dyDescent="0.25">
      <c r="A186" s="14" t="s">
        <v>42</v>
      </c>
      <c r="B186" s="14" t="s">
        <v>21</v>
      </c>
      <c r="C186" s="14" t="s">
        <v>19</v>
      </c>
      <c r="D186" s="14" t="s">
        <v>1560</v>
      </c>
      <c r="E186" s="14">
        <v>2025</v>
      </c>
      <c r="F186" s="14">
        <v>1</v>
      </c>
    </row>
    <row r="187" spans="1:6" x14ac:dyDescent="0.25">
      <c r="A187" t="s">
        <v>42</v>
      </c>
      <c r="B187" t="s">
        <v>21</v>
      </c>
      <c r="C187" t="s">
        <v>19</v>
      </c>
      <c r="D187" t="s">
        <v>1560</v>
      </c>
      <c r="E187">
        <v>2025</v>
      </c>
      <c r="F187">
        <v>1</v>
      </c>
    </row>
    <row r="188" spans="1:6" x14ac:dyDescent="0.25">
      <c r="A188" s="14" t="s">
        <v>42</v>
      </c>
      <c r="B188" s="14" t="s">
        <v>21</v>
      </c>
      <c r="C188" s="14" t="s">
        <v>19</v>
      </c>
      <c r="D188" s="14" t="s">
        <v>1560</v>
      </c>
      <c r="E188" s="14">
        <v>2025</v>
      </c>
      <c r="F188" s="14">
        <v>1</v>
      </c>
    </row>
    <row r="189" spans="1:6" x14ac:dyDescent="0.25">
      <c r="A189" t="s">
        <v>44</v>
      </c>
      <c r="B189" t="s">
        <v>21</v>
      </c>
      <c r="C189" t="s">
        <v>19</v>
      </c>
      <c r="D189" t="s">
        <v>1559</v>
      </c>
      <c r="E189">
        <v>2025</v>
      </c>
      <c r="F189">
        <v>1</v>
      </c>
    </row>
    <row r="190" spans="1:6" x14ac:dyDescent="0.25">
      <c r="A190" s="14" t="s">
        <v>44</v>
      </c>
      <c r="B190" s="14" t="s">
        <v>21</v>
      </c>
      <c r="C190" s="14" t="s">
        <v>6</v>
      </c>
      <c r="D190" s="14" t="s">
        <v>1562</v>
      </c>
      <c r="E190" s="14">
        <v>2025</v>
      </c>
      <c r="F190" s="14">
        <v>1</v>
      </c>
    </row>
    <row r="191" spans="1:6" x14ac:dyDescent="0.25">
      <c r="A191" t="s">
        <v>44</v>
      </c>
      <c r="B191" t="s">
        <v>35</v>
      </c>
      <c r="C191" t="s">
        <v>19</v>
      </c>
      <c r="D191" t="s">
        <v>1555</v>
      </c>
      <c r="E191">
        <v>2025</v>
      </c>
      <c r="F191">
        <v>1</v>
      </c>
    </row>
    <row r="192" spans="1:6" x14ac:dyDescent="0.25">
      <c r="A192" s="14" t="s">
        <v>44</v>
      </c>
      <c r="B192" s="14" t="s">
        <v>5</v>
      </c>
      <c r="C192" s="14" t="s">
        <v>70</v>
      </c>
      <c r="D192" s="14" t="s">
        <v>7</v>
      </c>
      <c r="E192" s="14">
        <v>2025</v>
      </c>
      <c r="F192" s="14">
        <v>1</v>
      </c>
    </row>
    <row r="193" spans="1:6" x14ac:dyDescent="0.25">
      <c r="A193" t="s">
        <v>44</v>
      </c>
      <c r="B193" t="s">
        <v>21</v>
      </c>
      <c r="C193" t="s">
        <v>3370</v>
      </c>
      <c r="D193" t="s">
        <v>1559</v>
      </c>
      <c r="E193">
        <v>2025</v>
      </c>
      <c r="F193">
        <v>1</v>
      </c>
    </row>
    <row r="194" spans="1:6" x14ac:dyDescent="0.25">
      <c r="A194" s="14" t="s">
        <v>44</v>
      </c>
      <c r="B194" s="14" t="s">
        <v>5</v>
      </c>
      <c r="C194" s="14" t="s">
        <v>1572</v>
      </c>
      <c r="D194" s="14" t="s">
        <v>1560</v>
      </c>
      <c r="E194" s="14">
        <v>2025</v>
      </c>
      <c r="F194" s="14">
        <v>1</v>
      </c>
    </row>
    <row r="195" spans="1:6" x14ac:dyDescent="0.25">
      <c r="A195" t="s">
        <v>44</v>
      </c>
      <c r="B195" t="s">
        <v>21</v>
      </c>
      <c r="C195" t="s">
        <v>19</v>
      </c>
      <c r="D195" t="s">
        <v>1559</v>
      </c>
      <c r="E195">
        <v>2025</v>
      </c>
      <c r="F195">
        <v>1</v>
      </c>
    </row>
    <row r="196" spans="1:6" x14ac:dyDescent="0.25">
      <c r="A196" s="14" t="s">
        <v>44</v>
      </c>
      <c r="B196" s="14" t="s">
        <v>21</v>
      </c>
      <c r="C196" s="14" t="s">
        <v>3370</v>
      </c>
      <c r="D196" s="14" t="s">
        <v>7</v>
      </c>
      <c r="E196" s="14">
        <v>2025</v>
      </c>
      <c r="F196" s="14">
        <v>1</v>
      </c>
    </row>
    <row r="197" spans="1:6" x14ac:dyDescent="0.25">
      <c r="A197" t="s">
        <v>44</v>
      </c>
      <c r="B197" t="s">
        <v>21</v>
      </c>
      <c r="C197" t="s">
        <v>3370</v>
      </c>
      <c r="D197" t="s">
        <v>7</v>
      </c>
      <c r="E197">
        <v>2025</v>
      </c>
      <c r="F197">
        <v>1</v>
      </c>
    </row>
    <row r="198" spans="1:6" x14ac:dyDescent="0.25">
      <c r="A198" s="14" t="s">
        <v>55</v>
      </c>
      <c r="B198" s="14" t="s">
        <v>5</v>
      </c>
      <c r="C198" s="14" t="s">
        <v>6</v>
      </c>
      <c r="D198" s="14" t="s">
        <v>1560</v>
      </c>
      <c r="E198" s="14">
        <v>2025</v>
      </c>
      <c r="F198" s="14">
        <v>1</v>
      </c>
    </row>
    <row r="199" spans="1:6" x14ac:dyDescent="0.25">
      <c r="A199" t="s">
        <v>67</v>
      </c>
      <c r="B199" t="s">
        <v>5</v>
      </c>
      <c r="C199" t="s">
        <v>31</v>
      </c>
      <c r="D199" t="s">
        <v>1560</v>
      </c>
      <c r="E199">
        <v>2025</v>
      </c>
      <c r="F199">
        <v>1</v>
      </c>
    </row>
    <row r="200" spans="1:6" x14ac:dyDescent="0.25">
      <c r="A200" s="14" t="s">
        <v>28</v>
      </c>
      <c r="B200" s="14" t="s">
        <v>5</v>
      </c>
      <c r="C200" s="14" t="s">
        <v>6</v>
      </c>
      <c r="D200" s="14" t="s">
        <v>1555</v>
      </c>
      <c r="E200" s="14">
        <v>2025</v>
      </c>
      <c r="F200" s="14">
        <v>1</v>
      </c>
    </row>
    <row r="201" spans="1:6" x14ac:dyDescent="0.25">
      <c r="A201" t="s">
        <v>44</v>
      </c>
      <c r="B201" t="s">
        <v>5</v>
      </c>
      <c r="C201" t="s">
        <v>6</v>
      </c>
      <c r="D201" t="s">
        <v>7</v>
      </c>
      <c r="E201">
        <v>2025</v>
      </c>
      <c r="F201">
        <v>1</v>
      </c>
    </row>
    <row r="202" spans="1:6" x14ac:dyDescent="0.25">
      <c r="A202" s="14" t="s">
        <v>44</v>
      </c>
      <c r="B202" s="14" t="s">
        <v>5</v>
      </c>
      <c r="C202" s="14" t="s">
        <v>6</v>
      </c>
      <c r="D202" s="14" t="s">
        <v>1560</v>
      </c>
      <c r="E202" s="14">
        <v>2025</v>
      </c>
      <c r="F202" s="14">
        <v>1</v>
      </c>
    </row>
    <row r="203" spans="1:6" x14ac:dyDescent="0.25">
      <c r="A203" t="s">
        <v>55</v>
      </c>
      <c r="B203" t="s">
        <v>5</v>
      </c>
      <c r="C203" t="s">
        <v>6</v>
      </c>
      <c r="D203" t="s">
        <v>7</v>
      </c>
      <c r="E203">
        <v>2025</v>
      </c>
      <c r="F203">
        <v>1</v>
      </c>
    </row>
    <row r="204" spans="1:6" x14ac:dyDescent="0.25">
      <c r="A204" s="14" t="s">
        <v>42</v>
      </c>
      <c r="B204" s="14" t="s">
        <v>21</v>
      </c>
      <c r="C204" s="14" t="s">
        <v>19</v>
      </c>
      <c r="D204" s="14" t="s">
        <v>1561</v>
      </c>
      <c r="E204" s="14">
        <v>2025</v>
      </c>
      <c r="F204" s="14">
        <v>1</v>
      </c>
    </row>
    <row r="205" spans="1:6" x14ac:dyDescent="0.25">
      <c r="A205" t="s">
        <v>44</v>
      </c>
      <c r="B205" t="s">
        <v>5</v>
      </c>
      <c r="C205" t="s">
        <v>19</v>
      </c>
      <c r="D205" t="s">
        <v>1560</v>
      </c>
      <c r="E205">
        <v>2025</v>
      </c>
      <c r="F205">
        <v>1</v>
      </c>
    </row>
    <row r="206" spans="1:6" x14ac:dyDescent="0.25">
      <c r="A206" s="14" t="s">
        <v>1575</v>
      </c>
      <c r="B206" s="14" t="s">
        <v>5</v>
      </c>
      <c r="C206" s="14" t="s">
        <v>6</v>
      </c>
      <c r="D206" s="14" t="s">
        <v>1561</v>
      </c>
      <c r="E206" s="14">
        <v>2025</v>
      </c>
      <c r="F206" s="14">
        <v>1</v>
      </c>
    </row>
    <row r="207" spans="1:6" x14ac:dyDescent="0.25">
      <c r="A207" t="s">
        <v>9</v>
      </c>
      <c r="B207" t="s">
        <v>17</v>
      </c>
      <c r="C207" t="s">
        <v>19</v>
      </c>
      <c r="D207" t="s">
        <v>1562</v>
      </c>
      <c r="E207">
        <v>2025</v>
      </c>
      <c r="F207">
        <v>1</v>
      </c>
    </row>
    <row r="208" spans="1:6" x14ac:dyDescent="0.25">
      <c r="A208" s="14" t="s">
        <v>9</v>
      </c>
      <c r="B208" s="14" t="s">
        <v>17</v>
      </c>
      <c r="C208" s="14" t="s">
        <v>19</v>
      </c>
      <c r="D208" s="14" t="s">
        <v>1562</v>
      </c>
      <c r="E208" s="14">
        <v>2025</v>
      </c>
      <c r="F208" s="14">
        <v>1</v>
      </c>
    </row>
    <row r="209" spans="1:6" x14ac:dyDescent="0.25">
      <c r="A209" t="s">
        <v>55</v>
      </c>
      <c r="B209" t="s">
        <v>17</v>
      </c>
      <c r="C209" t="s">
        <v>19</v>
      </c>
      <c r="D209" t="s">
        <v>7</v>
      </c>
      <c r="E209">
        <v>2025</v>
      </c>
      <c r="F209">
        <v>1</v>
      </c>
    </row>
    <row r="210" spans="1:6" x14ac:dyDescent="0.25">
      <c r="A210" s="14" t="s">
        <v>44</v>
      </c>
      <c r="B210" s="14" t="s">
        <v>17</v>
      </c>
      <c r="C210" s="14" t="s">
        <v>19</v>
      </c>
      <c r="D210" s="14" t="s">
        <v>1559</v>
      </c>
      <c r="E210" s="14">
        <v>2025</v>
      </c>
      <c r="F210" s="14">
        <v>1</v>
      </c>
    </row>
    <row r="211" spans="1:6" x14ac:dyDescent="0.25">
      <c r="A211" t="s">
        <v>44</v>
      </c>
      <c r="B211" t="s">
        <v>21</v>
      </c>
      <c r="C211" t="s">
        <v>19</v>
      </c>
      <c r="D211" t="s">
        <v>1560</v>
      </c>
      <c r="E211">
        <v>2025</v>
      </c>
      <c r="F211">
        <v>1</v>
      </c>
    </row>
    <row r="212" spans="1:6" x14ac:dyDescent="0.25">
      <c r="A212" s="14" t="s">
        <v>44</v>
      </c>
      <c r="B212" s="14" t="s">
        <v>21</v>
      </c>
      <c r="C212" s="14" t="s">
        <v>19</v>
      </c>
      <c r="D212" s="14" t="s">
        <v>1562</v>
      </c>
      <c r="E212" s="14">
        <v>2025</v>
      </c>
      <c r="F212" s="14">
        <v>1</v>
      </c>
    </row>
    <row r="213" spans="1:6" x14ac:dyDescent="0.25">
      <c r="A213" t="s">
        <v>37</v>
      </c>
      <c r="B213" t="s">
        <v>5</v>
      </c>
      <c r="C213" t="s">
        <v>6</v>
      </c>
      <c r="D213" t="s">
        <v>13</v>
      </c>
      <c r="E213">
        <v>2025</v>
      </c>
      <c r="F213">
        <v>1</v>
      </c>
    </row>
    <row r="214" spans="1:6" x14ac:dyDescent="0.25">
      <c r="A214" s="14" t="s">
        <v>44</v>
      </c>
      <c r="B214" s="14" t="s">
        <v>35</v>
      </c>
      <c r="C214" s="14" t="s">
        <v>39</v>
      </c>
      <c r="D214" s="14" t="s">
        <v>1562</v>
      </c>
      <c r="E214" s="14">
        <v>2025</v>
      </c>
      <c r="F214" s="14">
        <v>1</v>
      </c>
    </row>
    <row r="215" spans="1:6" x14ac:dyDescent="0.25">
      <c r="A215" t="s">
        <v>67</v>
      </c>
      <c r="B215" t="s">
        <v>5</v>
      </c>
      <c r="C215" t="s">
        <v>6</v>
      </c>
      <c r="D215" t="s">
        <v>7</v>
      </c>
      <c r="E215">
        <v>2025</v>
      </c>
      <c r="F215">
        <v>1</v>
      </c>
    </row>
    <row r="216" spans="1:6" x14ac:dyDescent="0.25">
      <c r="A216" s="14" t="s">
        <v>27</v>
      </c>
      <c r="B216" s="14" t="s">
        <v>5</v>
      </c>
      <c r="C216" s="14" t="s">
        <v>6</v>
      </c>
      <c r="D216" s="14" t="s">
        <v>1560</v>
      </c>
      <c r="E216" s="14">
        <v>2025</v>
      </c>
      <c r="F216" s="14">
        <v>1</v>
      </c>
    </row>
    <row r="217" spans="1:6" x14ac:dyDescent="0.25">
      <c r="A217" t="s">
        <v>44</v>
      </c>
      <c r="B217" t="s">
        <v>17</v>
      </c>
      <c r="C217" t="s">
        <v>2159</v>
      </c>
      <c r="D217" t="s">
        <v>1555</v>
      </c>
      <c r="E217">
        <v>2025</v>
      </c>
      <c r="F217">
        <v>1</v>
      </c>
    </row>
    <row r="218" spans="1:6" x14ac:dyDescent="0.25">
      <c r="A218" s="14" t="s">
        <v>40</v>
      </c>
      <c r="B218" s="14" t="s">
        <v>5</v>
      </c>
      <c r="C218" s="14" t="s">
        <v>6</v>
      </c>
      <c r="D218" s="14" t="s">
        <v>1559</v>
      </c>
      <c r="E218" s="14">
        <v>2025</v>
      </c>
      <c r="F218" s="14">
        <v>1</v>
      </c>
    </row>
    <row r="219" spans="1:6" x14ac:dyDescent="0.25">
      <c r="A219" t="s">
        <v>9</v>
      </c>
      <c r="B219" t="s">
        <v>5</v>
      </c>
      <c r="C219" t="s">
        <v>15</v>
      </c>
      <c r="D219" t="s">
        <v>1559</v>
      </c>
      <c r="E219">
        <v>2025</v>
      </c>
      <c r="F219">
        <v>1</v>
      </c>
    </row>
    <row r="220" spans="1:6" x14ac:dyDescent="0.25">
      <c r="A220" s="14" t="s">
        <v>9</v>
      </c>
      <c r="B220" s="14" t="s">
        <v>5</v>
      </c>
      <c r="C220" s="14" t="s">
        <v>15</v>
      </c>
      <c r="D220" s="14" t="s">
        <v>1561</v>
      </c>
      <c r="E220" s="14">
        <v>2025</v>
      </c>
      <c r="F220" s="14">
        <v>1</v>
      </c>
    </row>
    <row r="221" spans="1:6" x14ac:dyDescent="0.25">
      <c r="A221" t="s">
        <v>55</v>
      </c>
      <c r="B221" t="s">
        <v>17</v>
      </c>
      <c r="C221" t="s">
        <v>6</v>
      </c>
      <c r="D221" t="s">
        <v>1562</v>
      </c>
      <c r="E221">
        <v>2025</v>
      </c>
      <c r="F221">
        <v>1</v>
      </c>
    </row>
    <row r="222" spans="1:6" x14ac:dyDescent="0.25">
      <c r="A222" s="14" t="s">
        <v>48</v>
      </c>
      <c r="B222" s="14" t="s">
        <v>5</v>
      </c>
      <c r="C222" s="14" t="s">
        <v>6</v>
      </c>
      <c r="D222" s="14" t="s">
        <v>1559</v>
      </c>
      <c r="E222" s="14">
        <v>2025</v>
      </c>
      <c r="F222" s="14">
        <v>1</v>
      </c>
    </row>
    <row r="223" spans="1:6" x14ac:dyDescent="0.25">
      <c r="A223" t="s">
        <v>9</v>
      </c>
      <c r="B223" t="s">
        <v>26</v>
      </c>
      <c r="C223" t="s">
        <v>6</v>
      </c>
      <c r="D223" t="s">
        <v>1562</v>
      </c>
      <c r="E223">
        <v>2025</v>
      </c>
      <c r="F223">
        <v>1</v>
      </c>
    </row>
    <row r="224" spans="1:6" x14ac:dyDescent="0.25">
      <c r="A224" s="14" t="s">
        <v>9</v>
      </c>
      <c r="B224" s="14" t="s">
        <v>26</v>
      </c>
      <c r="C224" s="14" t="s">
        <v>4114</v>
      </c>
      <c r="D224" s="14" t="s">
        <v>1562</v>
      </c>
      <c r="E224" s="14">
        <v>2025</v>
      </c>
      <c r="F224" s="14">
        <v>1</v>
      </c>
    </row>
    <row r="225" spans="1:6" x14ac:dyDescent="0.25">
      <c r="A225" t="s">
        <v>44</v>
      </c>
      <c r="B225" t="s">
        <v>5</v>
      </c>
      <c r="C225" t="s">
        <v>15</v>
      </c>
      <c r="D225" t="s">
        <v>13</v>
      </c>
      <c r="E225">
        <v>2025</v>
      </c>
      <c r="F225">
        <v>1</v>
      </c>
    </row>
    <row r="226" spans="1:6" x14ac:dyDescent="0.25">
      <c r="A226" s="14" t="s">
        <v>2165</v>
      </c>
      <c r="B226" s="14" t="s">
        <v>21</v>
      </c>
      <c r="C226" s="14" t="s">
        <v>6</v>
      </c>
      <c r="D226" s="14" t="s">
        <v>1560</v>
      </c>
      <c r="E226" s="14">
        <v>2025</v>
      </c>
      <c r="F226" s="14">
        <v>1</v>
      </c>
    </row>
    <row r="227" spans="1:6" x14ac:dyDescent="0.25">
      <c r="A227" t="s">
        <v>51</v>
      </c>
      <c r="B227" t="s">
        <v>21</v>
      </c>
      <c r="C227" t="s">
        <v>6</v>
      </c>
      <c r="D227" t="s">
        <v>7</v>
      </c>
      <c r="E227">
        <v>2025</v>
      </c>
      <c r="F227">
        <v>1</v>
      </c>
    </row>
    <row r="228" spans="1:6" x14ac:dyDescent="0.25">
      <c r="A228" s="14" t="s">
        <v>50</v>
      </c>
      <c r="B228" s="14" t="s">
        <v>17</v>
      </c>
      <c r="C228" s="14" t="s">
        <v>19</v>
      </c>
      <c r="D228" s="14" t="s">
        <v>1561</v>
      </c>
      <c r="E228" s="14">
        <v>2025</v>
      </c>
      <c r="F228" s="14">
        <v>1</v>
      </c>
    </row>
    <row r="229" spans="1:6" x14ac:dyDescent="0.25">
      <c r="A229" t="s">
        <v>55</v>
      </c>
      <c r="B229" t="s">
        <v>17</v>
      </c>
      <c r="C229" t="s">
        <v>6</v>
      </c>
      <c r="D229" t="s">
        <v>13</v>
      </c>
      <c r="E229">
        <v>2025</v>
      </c>
      <c r="F229">
        <v>1</v>
      </c>
    </row>
    <row r="230" spans="1:6" x14ac:dyDescent="0.25">
      <c r="A230" s="14" t="s">
        <v>32</v>
      </c>
      <c r="B230" s="14" t="s">
        <v>5</v>
      </c>
      <c r="C230" s="14" t="s">
        <v>33</v>
      </c>
      <c r="D230" s="14" t="s">
        <v>1559</v>
      </c>
      <c r="E230" s="14">
        <v>2025</v>
      </c>
      <c r="F230" s="14">
        <v>1</v>
      </c>
    </row>
    <row r="231" spans="1:6" x14ac:dyDescent="0.25">
      <c r="A231" t="s">
        <v>9</v>
      </c>
      <c r="B231" t="s">
        <v>17</v>
      </c>
      <c r="C231" t="s">
        <v>6</v>
      </c>
      <c r="D231" t="s">
        <v>1560</v>
      </c>
      <c r="E231">
        <v>2025</v>
      </c>
      <c r="F231">
        <v>1</v>
      </c>
    </row>
    <row r="232" spans="1:6" x14ac:dyDescent="0.25">
      <c r="A232" s="14" t="s">
        <v>57</v>
      </c>
      <c r="B232" s="14" t="s">
        <v>21</v>
      </c>
      <c r="C232" s="14" t="s">
        <v>6</v>
      </c>
      <c r="D232" s="14" t="s">
        <v>1555</v>
      </c>
      <c r="E232" s="14">
        <v>2025</v>
      </c>
      <c r="F232" s="14">
        <v>1</v>
      </c>
    </row>
    <row r="233" spans="1:6" x14ac:dyDescent="0.25">
      <c r="A233" t="s">
        <v>55</v>
      </c>
      <c r="B233" t="s">
        <v>17</v>
      </c>
      <c r="C233" t="s">
        <v>23</v>
      </c>
      <c r="D233" t="s">
        <v>7</v>
      </c>
      <c r="E233">
        <v>2025</v>
      </c>
      <c r="F233">
        <v>1</v>
      </c>
    </row>
    <row r="234" spans="1:6" x14ac:dyDescent="0.25">
      <c r="A234" s="14" t="s">
        <v>67</v>
      </c>
      <c r="B234" s="14" t="s">
        <v>17</v>
      </c>
      <c r="C234" s="14" t="s">
        <v>19</v>
      </c>
      <c r="D234" s="14" t="s">
        <v>13</v>
      </c>
      <c r="E234" s="14">
        <v>2025</v>
      </c>
      <c r="F234" s="14">
        <v>1</v>
      </c>
    </row>
    <row r="235" spans="1:6" x14ac:dyDescent="0.25">
      <c r="A235" t="s">
        <v>44</v>
      </c>
      <c r="B235" t="s">
        <v>17</v>
      </c>
      <c r="C235" t="s">
        <v>19</v>
      </c>
      <c r="D235" t="s">
        <v>1561</v>
      </c>
      <c r="E235">
        <v>2025</v>
      </c>
      <c r="F235">
        <v>1</v>
      </c>
    </row>
    <row r="236" spans="1:6" x14ac:dyDescent="0.25">
      <c r="A236" s="14" t="s">
        <v>44</v>
      </c>
      <c r="B236" s="14" t="s">
        <v>17</v>
      </c>
      <c r="C236" s="14" t="s">
        <v>43</v>
      </c>
      <c r="D236" s="14" t="s">
        <v>1555</v>
      </c>
      <c r="E236" s="14">
        <v>2025</v>
      </c>
      <c r="F236" s="14">
        <v>1</v>
      </c>
    </row>
    <row r="237" spans="1:6" x14ac:dyDescent="0.25">
      <c r="A237" t="s">
        <v>67</v>
      </c>
      <c r="B237" t="s">
        <v>5</v>
      </c>
      <c r="C237" t="s">
        <v>6</v>
      </c>
      <c r="D237" t="s">
        <v>1560</v>
      </c>
      <c r="E237">
        <v>2025</v>
      </c>
      <c r="F237">
        <v>1</v>
      </c>
    </row>
    <row r="238" spans="1:6" x14ac:dyDescent="0.25">
      <c r="A238" s="14" t="s">
        <v>48</v>
      </c>
      <c r="B238" s="14" t="s">
        <v>21</v>
      </c>
      <c r="C238" s="14" t="s">
        <v>6</v>
      </c>
      <c r="D238" s="14" t="s">
        <v>1560</v>
      </c>
      <c r="E238" s="14">
        <v>2025</v>
      </c>
      <c r="F238" s="14">
        <v>1</v>
      </c>
    </row>
    <row r="239" spans="1:6" x14ac:dyDescent="0.25">
      <c r="A239" t="s">
        <v>67</v>
      </c>
      <c r="B239" t="s">
        <v>26</v>
      </c>
      <c r="C239" t="s">
        <v>6</v>
      </c>
      <c r="D239" t="s">
        <v>13</v>
      </c>
      <c r="E239">
        <v>2025</v>
      </c>
      <c r="F239">
        <v>1</v>
      </c>
    </row>
    <row r="240" spans="1:6" x14ac:dyDescent="0.25">
      <c r="A240" s="14" t="s">
        <v>44</v>
      </c>
      <c r="B240" s="14" t="s">
        <v>5</v>
      </c>
      <c r="C240" s="14" t="s">
        <v>6</v>
      </c>
      <c r="D240" s="14" t="s">
        <v>1560</v>
      </c>
      <c r="E240" s="14">
        <v>2025</v>
      </c>
      <c r="F240" s="14">
        <v>1</v>
      </c>
    </row>
    <row r="241" spans="1:6" x14ac:dyDescent="0.25">
      <c r="A241" t="s">
        <v>55</v>
      </c>
      <c r="B241" t="s">
        <v>17</v>
      </c>
      <c r="C241" t="s">
        <v>19</v>
      </c>
      <c r="D241" t="s">
        <v>7</v>
      </c>
      <c r="E241">
        <v>2025</v>
      </c>
      <c r="F241">
        <v>1</v>
      </c>
    </row>
    <row r="242" spans="1:6" x14ac:dyDescent="0.25">
      <c r="A242" s="14" t="s">
        <v>32</v>
      </c>
      <c r="B242" s="14" t="s">
        <v>17</v>
      </c>
      <c r="C242" s="14" t="s">
        <v>33</v>
      </c>
      <c r="D242" s="14" t="s">
        <v>1562</v>
      </c>
      <c r="E242" s="14">
        <v>2025</v>
      </c>
      <c r="F242" s="14">
        <v>1</v>
      </c>
    </row>
    <row r="243" spans="1:6" x14ac:dyDescent="0.25">
      <c r="A243" t="s">
        <v>32</v>
      </c>
      <c r="B243" t="s">
        <v>17</v>
      </c>
      <c r="C243" t="s">
        <v>33</v>
      </c>
      <c r="D243" t="s">
        <v>1562</v>
      </c>
      <c r="E243">
        <v>2025</v>
      </c>
      <c r="F243">
        <v>1</v>
      </c>
    </row>
    <row r="244" spans="1:6" x14ac:dyDescent="0.25">
      <c r="A244" s="14" t="s">
        <v>53</v>
      </c>
      <c r="B244" s="14" t="s">
        <v>54</v>
      </c>
      <c r="C244" s="14" t="s">
        <v>19</v>
      </c>
      <c r="D244" s="14" t="s">
        <v>7</v>
      </c>
      <c r="E244" s="14">
        <v>2025</v>
      </c>
      <c r="F244" s="14">
        <v>1</v>
      </c>
    </row>
    <row r="245" spans="1:6" x14ac:dyDescent="0.25">
      <c r="A245" t="s">
        <v>44</v>
      </c>
      <c r="B245" t="s">
        <v>17</v>
      </c>
      <c r="C245" t="s">
        <v>19</v>
      </c>
      <c r="D245" t="s">
        <v>1560</v>
      </c>
      <c r="E245">
        <v>2025</v>
      </c>
      <c r="F245">
        <v>1</v>
      </c>
    </row>
    <row r="246" spans="1:6" x14ac:dyDescent="0.25">
      <c r="A246" s="14" t="s">
        <v>44</v>
      </c>
      <c r="B246" s="14" t="s">
        <v>17</v>
      </c>
      <c r="C246" s="14" t="s">
        <v>69</v>
      </c>
      <c r="D246" s="14" t="s">
        <v>1561</v>
      </c>
      <c r="E246" s="14">
        <v>2025</v>
      </c>
      <c r="F246" s="14">
        <v>1</v>
      </c>
    </row>
    <row r="247" spans="1:6" x14ac:dyDescent="0.25">
      <c r="A247" t="s">
        <v>44</v>
      </c>
      <c r="B247" t="s">
        <v>17</v>
      </c>
      <c r="C247" t="s">
        <v>19</v>
      </c>
      <c r="D247" t="s">
        <v>1560</v>
      </c>
      <c r="E247">
        <v>2025</v>
      </c>
      <c r="F247">
        <v>1</v>
      </c>
    </row>
    <row r="248" spans="1:6" x14ac:dyDescent="0.25">
      <c r="A248" s="14" t="s">
        <v>32</v>
      </c>
      <c r="B248" s="14" t="s">
        <v>17</v>
      </c>
      <c r="C248" s="14" t="s">
        <v>39</v>
      </c>
      <c r="D248" s="14" t="s">
        <v>1559</v>
      </c>
      <c r="E248" s="14">
        <v>2025</v>
      </c>
      <c r="F248" s="14">
        <v>1</v>
      </c>
    </row>
    <row r="249" spans="1:6" x14ac:dyDescent="0.25">
      <c r="A249" t="s">
        <v>3488</v>
      </c>
      <c r="B249" t="s">
        <v>5</v>
      </c>
      <c r="C249" t="s">
        <v>6</v>
      </c>
      <c r="D249" t="s">
        <v>1562</v>
      </c>
      <c r="E249">
        <v>2025</v>
      </c>
      <c r="F249">
        <v>1</v>
      </c>
    </row>
    <row r="250" spans="1:6" x14ac:dyDescent="0.25">
      <c r="A250" s="14" t="s">
        <v>44</v>
      </c>
      <c r="B250" s="14" t="s">
        <v>21</v>
      </c>
      <c r="C250" s="14" t="s">
        <v>6</v>
      </c>
      <c r="D250" s="14" t="s">
        <v>1562</v>
      </c>
      <c r="E250" s="14">
        <v>2025</v>
      </c>
      <c r="F250" s="14">
        <v>1</v>
      </c>
    </row>
    <row r="251" spans="1:6" x14ac:dyDescent="0.25">
      <c r="A251" t="s">
        <v>46</v>
      </c>
      <c r="B251" t="s">
        <v>5</v>
      </c>
      <c r="C251" t="s">
        <v>6</v>
      </c>
      <c r="D251" t="s">
        <v>1560</v>
      </c>
      <c r="E251">
        <v>2025</v>
      </c>
      <c r="F251">
        <v>1</v>
      </c>
    </row>
    <row r="252" spans="1:6" x14ac:dyDescent="0.25">
      <c r="A252" s="14" t="s">
        <v>44</v>
      </c>
      <c r="B252" s="14" t="s">
        <v>17</v>
      </c>
      <c r="C252" s="14" t="s">
        <v>19</v>
      </c>
      <c r="D252" s="14" t="s">
        <v>1561</v>
      </c>
      <c r="E252" s="14">
        <v>2025</v>
      </c>
      <c r="F252" s="14">
        <v>1</v>
      </c>
    </row>
    <row r="253" spans="1:6" x14ac:dyDescent="0.25">
      <c r="A253" t="s">
        <v>55</v>
      </c>
      <c r="B253" t="s">
        <v>17</v>
      </c>
      <c r="C253" t="s">
        <v>6</v>
      </c>
      <c r="D253" t="s">
        <v>1559</v>
      </c>
      <c r="E253">
        <v>2025</v>
      </c>
      <c r="F253">
        <v>1</v>
      </c>
    </row>
    <row r="254" spans="1:6" x14ac:dyDescent="0.25">
      <c r="A254" s="14" t="s">
        <v>44</v>
      </c>
      <c r="B254" s="14" t="s">
        <v>17</v>
      </c>
      <c r="C254" s="14" t="s">
        <v>6</v>
      </c>
      <c r="D254" s="14" t="s">
        <v>1562</v>
      </c>
      <c r="E254" s="14">
        <v>2025</v>
      </c>
      <c r="F254" s="14">
        <v>1</v>
      </c>
    </row>
    <row r="255" spans="1:6" x14ac:dyDescent="0.25">
      <c r="A255" t="s">
        <v>55</v>
      </c>
      <c r="B255" t="s">
        <v>5</v>
      </c>
      <c r="C255" t="s">
        <v>2159</v>
      </c>
      <c r="D255" t="s">
        <v>1562</v>
      </c>
      <c r="E255">
        <v>2025</v>
      </c>
      <c r="F255">
        <v>1</v>
      </c>
    </row>
    <row r="256" spans="1:6" x14ac:dyDescent="0.25">
      <c r="A256" s="14" t="s">
        <v>44</v>
      </c>
      <c r="B256" s="14" t="s">
        <v>5</v>
      </c>
      <c r="C256" s="14" t="s">
        <v>3370</v>
      </c>
      <c r="D256" s="14" t="s">
        <v>7</v>
      </c>
      <c r="E256" s="14">
        <v>2025</v>
      </c>
      <c r="F256" s="14">
        <v>1</v>
      </c>
    </row>
    <row r="257" spans="1:6" x14ac:dyDescent="0.25">
      <c r="A257" t="s">
        <v>57</v>
      </c>
      <c r="B257" t="s">
        <v>21</v>
      </c>
      <c r="C257" t="s">
        <v>6</v>
      </c>
      <c r="D257" t="s">
        <v>1555</v>
      </c>
      <c r="E257">
        <v>2025</v>
      </c>
      <c r="F257">
        <v>1</v>
      </c>
    </row>
    <row r="258" spans="1:6" x14ac:dyDescent="0.25">
      <c r="A258" s="14" t="s">
        <v>8</v>
      </c>
      <c r="B258" s="14" t="s">
        <v>5</v>
      </c>
      <c r="C258" s="14" t="s">
        <v>6</v>
      </c>
      <c r="D258" s="14" t="s">
        <v>1555</v>
      </c>
      <c r="E258" s="14">
        <v>2025</v>
      </c>
      <c r="F258" s="14">
        <v>1</v>
      </c>
    </row>
    <row r="259" spans="1:6" x14ac:dyDescent="0.25">
      <c r="A259" t="s">
        <v>1576</v>
      </c>
      <c r="B259" t="s">
        <v>5</v>
      </c>
      <c r="C259" t="s">
        <v>6</v>
      </c>
      <c r="D259" t="s">
        <v>1562</v>
      </c>
      <c r="E259">
        <v>2025</v>
      </c>
      <c r="F259">
        <v>1</v>
      </c>
    </row>
    <row r="260" spans="1:6" x14ac:dyDescent="0.25">
      <c r="A260" s="14" t="s">
        <v>28</v>
      </c>
      <c r="B260" s="14" t="s">
        <v>5</v>
      </c>
      <c r="C260" s="14" t="s">
        <v>19</v>
      </c>
      <c r="D260" s="14" t="s">
        <v>1562</v>
      </c>
      <c r="E260" s="14">
        <v>2025</v>
      </c>
      <c r="F260" s="14">
        <v>1</v>
      </c>
    </row>
    <row r="261" spans="1:6" x14ac:dyDescent="0.25">
      <c r="A261" t="s">
        <v>44</v>
      </c>
      <c r="B261" t="s">
        <v>17</v>
      </c>
      <c r="C261" t="s">
        <v>2159</v>
      </c>
      <c r="D261" t="s">
        <v>13</v>
      </c>
      <c r="E261">
        <v>2025</v>
      </c>
      <c r="F261">
        <v>1</v>
      </c>
    </row>
    <row r="262" spans="1:6" x14ac:dyDescent="0.25">
      <c r="A262" s="14" t="s">
        <v>44</v>
      </c>
      <c r="B262" s="14" t="s">
        <v>17</v>
      </c>
      <c r="C262" s="14" t="s">
        <v>6</v>
      </c>
      <c r="D262" s="14" t="s">
        <v>1555</v>
      </c>
      <c r="E262" s="14">
        <v>2025</v>
      </c>
      <c r="F262" s="14">
        <v>1</v>
      </c>
    </row>
    <row r="263" spans="1:6" x14ac:dyDescent="0.25">
      <c r="A263" t="s">
        <v>44</v>
      </c>
      <c r="B263" t="s">
        <v>5</v>
      </c>
      <c r="C263" t="s">
        <v>4114</v>
      </c>
      <c r="D263" t="s">
        <v>1559</v>
      </c>
      <c r="E263">
        <v>2025</v>
      </c>
      <c r="F263">
        <v>1</v>
      </c>
    </row>
    <row r="264" spans="1:6" x14ac:dyDescent="0.25">
      <c r="A264" s="14" t="s">
        <v>44</v>
      </c>
      <c r="B264" s="14" t="s">
        <v>5</v>
      </c>
      <c r="C264" s="14" t="s">
        <v>19</v>
      </c>
      <c r="D264" s="14" t="s">
        <v>1559</v>
      </c>
      <c r="E264" s="14">
        <v>2025</v>
      </c>
      <c r="F264" s="14">
        <v>1</v>
      </c>
    </row>
    <row r="265" spans="1:6" x14ac:dyDescent="0.25">
      <c r="A265" t="s">
        <v>44</v>
      </c>
      <c r="B265" t="s">
        <v>17</v>
      </c>
      <c r="C265" t="s">
        <v>3366</v>
      </c>
      <c r="D265" t="s">
        <v>1555</v>
      </c>
      <c r="E265">
        <v>2025</v>
      </c>
      <c r="F265">
        <v>1</v>
      </c>
    </row>
    <row r="266" spans="1:6" x14ac:dyDescent="0.25">
      <c r="A266" s="14" t="s">
        <v>44</v>
      </c>
      <c r="B266" s="14" t="s">
        <v>17</v>
      </c>
      <c r="C266" s="14" t="s">
        <v>6</v>
      </c>
      <c r="D266" s="14" t="s">
        <v>1559</v>
      </c>
      <c r="E266" s="14">
        <v>2025</v>
      </c>
      <c r="F266" s="14">
        <v>1</v>
      </c>
    </row>
    <row r="267" spans="1:6" x14ac:dyDescent="0.25">
      <c r="A267" t="s">
        <v>44</v>
      </c>
      <c r="B267" t="s">
        <v>17</v>
      </c>
      <c r="C267" t="s">
        <v>6</v>
      </c>
      <c r="D267" t="s">
        <v>7</v>
      </c>
      <c r="E267">
        <v>2025</v>
      </c>
      <c r="F267">
        <v>1</v>
      </c>
    </row>
    <row r="268" spans="1:6" x14ac:dyDescent="0.25">
      <c r="A268" s="14" t="s">
        <v>57</v>
      </c>
      <c r="B268" s="14" t="s">
        <v>21</v>
      </c>
      <c r="C268" s="14" t="s">
        <v>6</v>
      </c>
      <c r="D268" s="14" t="s">
        <v>1555</v>
      </c>
      <c r="E268" s="14">
        <v>2025</v>
      </c>
      <c r="F268" s="14">
        <v>1</v>
      </c>
    </row>
    <row r="269" spans="1:6" x14ac:dyDescent="0.25">
      <c r="A269" t="s">
        <v>44</v>
      </c>
      <c r="B269" t="s">
        <v>17</v>
      </c>
      <c r="C269" t="s">
        <v>6</v>
      </c>
      <c r="D269" t="s">
        <v>1562</v>
      </c>
      <c r="E269">
        <v>2025</v>
      </c>
      <c r="F269">
        <v>1</v>
      </c>
    </row>
    <row r="270" spans="1:6" x14ac:dyDescent="0.25">
      <c r="A270" s="14" t="s">
        <v>55</v>
      </c>
      <c r="B270" s="14" t="s">
        <v>17</v>
      </c>
      <c r="C270" s="14" t="s">
        <v>39</v>
      </c>
      <c r="D270" s="14" t="s">
        <v>7</v>
      </c>
      <c r="E270" s="14">
        <v>2025</v>
      </c>
      <c r="F270" s="14">
        <v>1</v>
      </c>
    </row>
    <row r="271" spans="1:6" x14ac:dyDescent="0.25">
      <c r="A271" t="s">
        <v>55</v>
      </c>
      <c r="B271" t="s">
        <v>21</v>
      </c>
      <c r="C271" t="s">
        <v>6</v>
      </c>
      <c r="D271" t="s">
        <v>1560</v>
      </c>
      <c r="E271">
        <v>2025</v>
      </c>
      <c r="F271">
        <v>1</v>
      </c>
    </row>
    <row r="272" spans="1:6" x14ac:dyDescent="0.25">
      <c r="A272" s="14" t="s">
        <v>44</v>
      </c>
      <c r="B272" s="14" t="s">
        <v>35</v>
      </c>
      <c r="C272" s="14" t="s">
        <v>3370</v>
      </c>
      <c r="D272" s="14" t="s">
        <v>1559</v>
      </c>
      <c r="E272" s="14">
        <v>2025</v>
      </c>
      <c r="F272" s="14">
        <v>1</v>
      </c>
    </row>
    <row r="273" spans="1:6" x14ac:dyDescent="0.25">
      <c r="A273" t="s">
        <v>50</v>
      </c>
      <c r="B273" t="s">
        <v>17</v>
      </c>
      <c r="C273" t="s">
        <v>19</v>
      </c>
      <c r="D273" t="s">
        <v>13</v>
      </c>
      <c r="E273">
        <v>2025</v>
      </c>
      <c r="F273">
        <v>1</v>
      </c>
    </row>
    <row r="274" spans="1:6" x14ac:dyDescent="0.25">
      <c r="A274" s="14" t="s">
        <v>44</v>
      </c>
      <c r="B274" s="14" t="s">
        <v>17</v>
      </c>
      <c r="C274" s="14" t="s">
        <v>3366</v>
      </c>
      <c r="D274" s="14" t="s">
        <v>1559</v>
      </c>
      <c r="E274" s="14">
        <v>2025</v>
      </c>
      <c r="F274" s="14">
        <v>1</v>
      </c>
    </row>
    <row r="275" spans="1:6" x14ac:dyDescent="0.25">
      <c r="A275" t="s">
        <v>9</v>
      </c>
      <c r="B275" t="s">
        <v>5</v>
      </c>
      <c r="C275" t="s">
        <v>29</v>
      </c>
      <c r="D275" t="s">
        <v>1555</v>
      </c>
      <c r="E275">
        <v>2025</v>
      </c>
      <c r="F275">
        <v>1</v>
      </c>
    </row>
    <row r="276" spans="1:6" x14ac:dyDescent="0.25">
      <c r="A276" s="14" t="s">
        <v>44</v>
      </c>
      <c r="B276" s="14" t="s">
        <v>5</v>
      </c>
      <c r="C276" s="14" t="s">
        <v>14</v>
      </c>
      <c r="D276" s="14" t="s">
        <v>1560</v>
      </c>
      <c r="E276" s="14">
        <v>2025</v>
      </c>
      <c r="F276" s="14">
        <v>1</v>
      </c>
    </row>
    <row r="277" spans="1:6" x14ac:dyDescent="0.25">
      <c r="A277" t="s">
        <v>48</v>
      </c>
      <c r="B277" t="s">
        <v>17</v>
      </c>
      <c r="C277" t="s">
        <v>4114</v>
      </c>
      <c r="D277" t="s">
        <v>7</v>
      </c>
      <c r="E277">
        <v>2025</v>
      </c>
      <c r="F277">
        <v>1</v>
      </c>
    </row>
    <row r="278" spans="1:6" x14ac:dyDescent="0.25">
      <c r="A278" s="14" t="s">
        <v>48</v>
      </c>
      <c r="B278" s="14" t="s">
        <v>17</v>
      </c>
      <c r="C278" s="14" t="s">
        <v>6</v>
      </c>
      <c r="D278" s="14" t="s">
        <v>7</v>
      </c>
      <c r="E278" s="14">
        <v>2025</v>
      </c>
      <c r="F278" s="14">
        <v>1</v>
      </c>
    </row>
    <row r="279" spans="1:6" x14ac:dyDescent="0.25">
      <c r="A279" t="s">
        <v>44</v>
      </c>
      <c r="B279" t="s">
        <v>5</v>
      </c>
      <c r="C279" t="s">
        <v>19</v>
      </c>
      <c r="D279" t="s">
        <v>1560</v>
      </c>
      <c r="E279">
        <v>2025</v>
      </c>
      <c r="F279">
        <v>1</v>
      </c>
    </row>
    <row r="280" spans="1:6" x14ac:dyDescent="0.25">
      <c r="A280" s="14" t="s">
        <v>55</v>
      </c>
      <c r="B280" s="14" t="s">
        <v>21</v>
      </c>
      <c r="C280" s="14" t="s">
        <v>6</v>
      </c>
      <c r="D280" s="14" t="s">
        <v>1555</v>
      </c>
      <c r="E280" s="14">
        <v>2025</v>
      </c>
      <c r="F280" s="14">
        <v>1</v>
      </c>
    </row>
    <row r="281" spans="1:6" x14ac:dyDescent="0.25">
      <c r="A281" t="s">
        <v>44</v>
      </c>
      <c r="B281" t="s">
        <v>5</v>
      </c>
      <c r="C281" t="s">
        <v>19</v>
      </c>
      <c r="D281" t="s">
        <v>1561</v>
      </c>
      <c r="E281">
        <v>2025</v>
      </c>
      <c r="F281">
        <v>1</v>
      </c>
    </row>
    <row r="282" spans="1:6" x14ac:dyDescent="0.25">
      <c r="A282" s="14" t="s">
        <v>57</v>
      </c>
      <c r="B282" s="14" t="s">
        <v>17</v>
      </c>
      <c r="C282" s="14" t="s">
        <v>38</v>
      </c>
      <c r="D282" s="14" t="s">
        <v>1560</v>
      </c>
      <c r="E282" s="14">
        <v>2025</v>
      </c>
      <c r="F282" s="14">
        <v>1</v>
      </c>
    </row>
    <row r="283" spans="1:6" x14ac:dyDescent="0.25">
      <c r="A283" t="s">
        <v>44</v>
      </c>
      <c r="B283" t="s">
        <v>17</v>
      </c>
      <c r="C283" t="s">
        <v>6</v>
      </c>
      <c r="D283" t="s">
        <v>7</v>
      </c>
      <c r="E283">
        <v>2025</v>
      </c>
      <c r="F283">
        <v>1</v>
      </c>
    </row>
    <row r="284" spans="1:6" x14ac:dyDescent="0.25">
      <c r="A284" s="14" t="s">
        <v>55</v>
      </c>
      <c r="B284" s="14" t="s">
        <v>5</v>
      </c>
      <c r="C284" s="14" t="s">
        <v>19</v>
      </c>
      <c r="D284" s="14" t="s">
        <v>1560</v>
      </c>
      <c r="E284" s="14">
        <v>2025</v>
      </c>
      <c r="F284" s="14">
        <v>1</v>
      </c>
    </row>
    <row r="285" spans="1:6" x14ac:dyDescent="0.25">
      <c r="A285" t="s">
        <v>44</v>
      </c>
      <c r="B285" t="s">
        <v>5</v>
      </c>
      <c r="C285" t="s">
        <v>3370</v>
      </c>
      <c r="D285" t="s">
        <v>7</v>
      </c>
      <c r="E285">
        <v>2025</v>
      </c>
      <c r="F285">
        <v>1</v>
      </c>
    </row>
    <row r="286" spans="1:6" x14ac:dyDescent="0.25">
      <c r="A286" s="14" t="s">
        <v>44</v>
      </c>
      <c r="B286" s="14" t="s">
        <v>5</v>
      </c>
      <c r="C286" s="14" t="s">
        <v>1394</v>
      </c>
      <c r="D286" s="14" t="s">
        <v>13</v>
      </c>
      <c r="E286" s="14">
        <v>2025</v>
      </c>
      <c r="F286" s="14">
        <v>1</v>
      </c>
    </row>
    <row r="287" spans="1:6" x14ac:dyDescent="0.25">
      <c r="A287" t="s">
        <v>67</v>
      </c>
      <c r="B287" t="s">
        <v>5</v>
      </c>
      <c r="C287" t="s">
        <v>29</v>
      </c>
      <c r="D287" t="s">
        <v>1555</v>
      </c>
      <c r="E287">
        <v>2025</v>
      </c>
      <c r="F287">
        <v>1</v>
      </c>
    </row>
    <row r="288" spans="1:6" x14ac:dyDescent="0.25">
      <c r="A288" s="14" t="s">
        <v>44</v>
      </c>
      <c r="B288" s="14" t="s">
        <v>5</v>
      </c>
      <c r="C288" s="14" t="s">
        <v>15</v>
      </c>
      <c r="D288" s="14" t="s">
        <v>1562</v>
      </c>
      <c r="E288" s="14">
        <v>2025</v>
      </c>
      <c r="F288" s="14">
        <v>1</v>
      </c>
    </row>
    <row r="289" spans="1:6" x14ac:dyDescent="0.25">
      <c r="A289" t="s">
        <v>27</v>
      </c>
      <c r="B289" t="s">
        <v>5</v>
      </c>
      <c r="C289" t="s">
        <v>15</v>
      </c>
      <c r="D289" t="s">
        <v>1562</v>
      </c>
      <c r="E289">
        <v>2025</v>
      </c>
      <c r="F289">
        <v>1</v>
      </c>
    </row>
    <row r="290" spans="1:6" x14ac:dyDescent="0.25">
      <c r="A290" s="14" t="s">
        <v>44</v>
      </c>
      <c r="B290" s="14" t="s">
        <v>5</v>
      </c>
      <c r="C290" s="14" t="s">
        <v>15</v>
      </c>
      <c r="D290" s="14" t="s">
        <v>1562</v>
      </c>
      <c r="E290" s="14">
        <v>2025</v>
      </c>
      <c r="F290" s="14">
        <v>1</v>
      </c>
    </row>
    <row r="291" spans="1:6" x14ac:dyDescent="0.25">
      <c r="A291" t="s">
        <v>55</v>
      </c>
      <c r="B291" t="s">
        <v>5</v>
      </c>
      <c r="C291" t="s">
        <v>6</v>
      </c>
      <c r="D291" t="s">
        <v>13</v>
      </c>
      <c r="E291">
        <v>2025</v>
      </c>
      <c r="F291">
        <v>1</v>
      </c>
    </row>
    <row r="292" spans="1:6" x14ac:dyDescent="0.25">
      <c r="A292" s="14" t="s">
        <v>27</v>
      </c>
      <c r="B292" s="14" t="s">
        <v>5</v>
      </c>
      <c r="C292" s="14" t="s">
        <v>6</v>
      </c>
      <c r="D292" s="14" t="s">
        <v>1562</v>
      </c>
      <c r="E292" s="14">
        <v>2025</v>
      </c>
      <c r="F292" s="14">
        <v>1</v>
      </c>
    </row>
    <row r="293" spans="1:6" x14ac:dyDescent="0.25">
      <c r="A293" t="s">
        <v>9</v>
      </c>
      <c r="B293" t="s">
        <v>17</v>
      </c>
      <c r="C293" t="s">
        <v>19</v>
      </c>
      <c r="D293" t="s">
        <v>1561</v>
      </c>
      <c r="E293">
        <v>2025</v>
      </c>
      <c r="F293">
        <v>1</v>
      </c>
    </row>
    <row r="294" spans="1:6" x14ac:dyDescent="0.25">
      <c r="A294" s="14" t="s">
        <v>55</v>
      </c>
      <c r="B294" s="14" t="s">
        <v>5</v>
      </c>
      <c r="C294" s="14" t="s">
        <v>29</v>
      </c>
      <c r="D294" s="14" t="s">
        <v>1559</v>
      </c>
      <c r="E294" s="14">
        <v>2025</v>
      </c>
      <c r="F294" s="14">
        <v>1</v>
      </c>
    </row>
    <row r="295" spans="1:6" x14ac:dyDescent="0.25">
      <c r="A295" t="s">
        <v>44</v>
      </c>
      <c r="B295" t="s">
        <v>5</v>
      </c>
      <c r="C295" t="s">
        <v>3370</v>
      </c>
      <c r="D295" t="s">
        <v>1560</v>
      </c>
      <c r="E295">
        <v>2025</v>
      </c>
      <c r="F295">
        <v>1</v>
      </c>
    </row>
    <row r="296" spans="1:6" x14ac:dyDescent="0.25">
      <c r="A296" s="14" t="s">
        <v>44</v>
      </c>
      <c r="B296" s="14" t="s">
        <v>21</v>
      </c>
      <c r="C296" s="14" t="s">
        <v>3370</v>
      </c>
      <c r="D296" s="14" t="s">
        <v>1562</v>
      </c>
      <c r="E296" s="14">
        <v>2025</v>
      </c>
      <c r="F296" s="14">
        <v>1</v>
      </c>
    </row>
    <row r="297" spans="1:6" x14ac:dyDescent="0.25">
      <c r="A297" t="s">
        <v>53</v>
      </c>
      <c r="B297" t="s">
        <v>54</v>
      </c>
      <c r="C297" t="s">
        <v>19</v>
      </c>
      <c r="D297" t="s">
        <v>1562</v>
      </c>
      <c r="E297">
        <v>2025</v>
      </c>
      <c r="F297">
        <v>1</v>
      </c>
    </row>
    <row r="298" spans="1:6" x14ac:dyDescent="0.25">
      <c r="A298" s="14" t="s">
        <v>55</v>
      </c>
      <c r="B298" s="14" t="s">
        <v>5</v>
      </c>
      <c r="C298" s="14" t="s">
        <v>6</v>
      </c>
      <c r="D298" s="14" t="s">
        <v>1561</v>
      </c>
      <c r="E298" s="14">
        <v>2025</v>
      </c>
      <c r="F298" s="14">
        <v>1</v>
      </c>
    </row>
    <row r="299" spans="1:6" x14ac:dyDescent="0.25">
      <c r="A299" t="s">
        <v>46</v>
      </c>
      <c r="B299" t="s">
        <v>26</v>
      </c>
      <c r="C299" t="s">
        <v>6</v>
      </c>
      <c r="D299" t="s">
        <v>1560</v>
      </c>
      <c r="E299">
        <v>2025</v>
      </c>
      <c r="F299">
        <v>1</v>
      </c>
    </row>
    <row r="300" spans="1:6" x14ac:dyDescent="0.25">
      <c r="A300" s="14" t="s">
        <v>55</v>
      </c>
      <c r="B300" s="14" t="s">
        <v>5</v>
      </c>
      <c r="C300" s="14" t="s">
        <v>6</v>
      </c>
      <c r="D300" s="14" t="s">
        <v>1559</v>
      </c>
      <c r="E300" s="14">
        <v>2025</v>
      </c>
      <c r="F300" s="14">
        <v>1</v>
      </c>
    </row>
    <row r="301" spans="1:6" x14ac:dyDescent="0.25">
      <c r="A301" t="s">
        <v>46</v>
      </c>
      <c r="B301" t="s">
        <v>5</v>
      </c>
      <c r="C301" t="s">
        <v>6</v>
      </c>
      <c r="D301" t="s">
        <v>1562</v>
      </c>
      <c r="E301">
        <v>2025</v>
      </c>
      <c r="F301">
        <v>1</v>
      </c>
    </row>
    <row r="302" spans="1:6" x14ac:dyDescent="0.25">
      <c r="A302" s="14" t="s">
        <v>48</v>
      </c>
      <c r="B302" s="14" t="s">
        <v>17</v>
      </c>
      <c r="C302" s="14" t="s">
        <v>6</v>
      </c>
      <c r="D302" s="14" t="s">
        <v>1561</v>
      </c>
      <c r="E302" s="14">
        <v>2025</v>
      </c>
      <c r="F302" s="14">
        <v>1</v>
      </c>
    </row>
    <row r="303" spans="1:6" x14ac:dyDescent="0.25">
      <c r="A303" t="s">
        <v>9</v>
      </c>
      <c r="B303" t="s">
        <v>5</v>
      </c>
      <c r="C303" t="s">
        <v>6</v>
      </c>
      <c r="D303" t="s">
        <v>1560</v>
      </c>
      <c r="E303">
        <v>2025</v>
      </c>
      <c r="F303">
        <v>1</v>
      </c>
    </row>
    <row r="304" spans="1:6" x14ac:dyDescent="0.25">
      <c r="A304" s="14" t="s">
        <v>9</v>
      </c>
      <c r="B304" s="14" t="s">
        <v>5</v>
      </c>
      <c r="C304" s="14" t="s">
        <v>6</v>
      </c>
      <c r="D304" s="14" t="s">
        <v>1562</v>
      </c>
      <c r="E304" s="14">
        <v>2025</v>
      </c>
      <c r="F304" s="14">
        <v>1</v>
      </c>
    </row>
    <row r="305" spans="1:6" x14ac:dyDescent="0.25">
      <c r="A305" t="s">
        <v>44</v>
      </c>
      <c r="B305" t="s">
        <v>17</v>
      </c>
      <c r="C305" t="s">
        <v>6</v>
      </c>
      <c r="D305" t="s">
        <v>1560</v>
      </c>
      <c r="E305">
        <v>2025</v>
      </c>
      <c r="F305">
        <v>1</v>
      </c>
    </row>
    <row r="306" spans="1:6" x14ac:dyDescent="0.25">
      <c r="A306" s="14" t="s">
        <v>2161</v>
      </c>
      <c r="B306" s="14" t="s">
        <v>5</v>
      </c>
      <c r="C306" s="14" t="s">
        <v>6</v>
      </c>
      <c r="D306" s="14" t="s">
        <v>1562</v>
      </c>
      <c r="E306" s="14">
        <v>2025</v>
      </c>
      <c r="F306" s="14">
        <v>1</v>
      </c>
    </row>
    <row r="307" spans="1:6" x14ac:dyDescent="0.25">
      <c r="A307" t="s">
        <v>25</v>
      </c>
      <c r="B307" t="s">
        <v>5</v>
      </c>
      <c r="C307" t="s">
        <v>6</v>
      </c>
      <c r="D307" t="s">
        <v>1555</v>
      </c>
      <c r="E307">
        <v>2025</v>
      </c>
      <c r="F307">
        <v>1</v>
      </c>
    </row>
    <row r="308" spans="1:6" x14ac:dyDescent="0.25">
      <c r="A308" s="14" t="s">
        <v>55</v>
      </c>
      <c r="B308" s="14" t="s">
        <v>5</v>
      </c>
      <c r="C308" s="14" t="s">
        <v>6</v>
      </c>
      <c r="D308" s="14" t="s">
        <v>13</v>
      </c>
      <c r="E308" s="14">
        <v>2025</v>
      </c>
      <c r="F308" s="14">
        <v>1</v>
      </c>
    </row>
    <row r="309" spans="1:6" x14ac:dyDescent="0.25">
      <c r="A309" t="s">
        <v>40</v>
      </c>
      <c r="B309" t="s">
        <v>21</v>
      </c>
      <c r="C309" t="s">
        <v>6</v>
      </c>
      <c r="D309" t="s">
        <v>1562</v>
      </c>
      <c r="E309">
        <v>2025</v>
      </c>
      <c r="F309">
        <v>1</v>
      </c>
    </row>
    <row r="310" spans="1:6" x14ac:dyDescent="0.25">
      <c r="A310" s="14" t="s">
        <v>44</v>
      </c>
      <c r="B310" s="14" t="s">
        <v>17</v>
      </c>
      <c r="C310" s="14" t="s">
        <v>6</v>
      </c>
      <c r="D310" s="14" t="s">
        <v>1555</v>
      </c>
      <c r="E310" s="14">
        <v>2025</v>
      </c>
      <c r="F310" s="14">
        <v>1</v>
      </c>
    </row>
    <row r="311" spans="1:6" x14ac:dyDescent="0.25">
      <c r="A311" t="s">
        <v>51</v>
      </c>
      <c r="B311" t="s">
        <v>5</v>
      </c>
      <c r="C311" t="s">
        <v>6</v>
      </c>
      <c r="D311" t="s">
        <v>13</v>
      </c>
      <c r="E311">
        <v>2025</v>
      </c>
      <c r="F311">
        <v>1</v>
      </c>
    </row>
    <row r="312" spans="1:6" x14ac:dyDescent="0.25">
      <c r="A312" s="14" t="s">
        <v>55</v>
      </c>
      <c r="B312" s="14" t="s">
        <v>17</v>
      </c>
      <c r="C312" s="14" t="s">
        <v>19</v>
      </c>
      <c r="D312" s="14" t="s">
        <v>1555</v>
      </c>
      <c r="E312" s="14">
        <v>2025</v>
      </c>
      <c r="F312" s="14">
        <v>1</v>
      </c>
    </row>
    <row r="313" spans="1:6" x14ac:dyDescent="0.25">
      <c r="A313" t="s">
        <v>51</v>
      </c>
      <c r="B313" t="s">
        <v>5</v>
      </c>
      <c r="C313" t="s">
        <v>6</v>
      </c>
      <c r="D313" t="s">
        <v>7</v>
      </c>
      <c r="E313">
        <v>2025</v>
      </c>
      <c r="F313">
        <v>1</v>
      </c>
    </row>
    <row r="314" spans="1:6" x14ac:dyDescent="0.25">
      <c r="A314" s="14" t="s">
        <v>61</v>
      </c>
      <c r="B314" s="14" t="s">
        <v>17</v>
      </c>
      <c r="C314" s="14" t="s">
        <v>6</v>
      </c>
      <c r="D314" s="14" t="s">
        <v>1561</v>
      </c>
      <c r="E314" s="14">
        <v>2025</v>
      </c>
      <c r="F314" s="14">
        <v>1</v>
      </c>
    </row>
    <row r="315" spans="1:6" x14ac:dyDescent="0.25">
      <c r="A315" t="s">
        <v>44</v>
      </c>
      <c r="B315" t="s">
        <v>21</v>
      </c>
      <c r="C315" t="s">
        <v>19</v>
      </c>
      <c r="D315" t="s">
        <v>1560</v>
      </c>
      <c r="E315">
        <v>2025</v>
      </c>
      <c r="F315">
        <v>1</v>
      </c>
    </row>
    <row r="316" spans="1:6" x14ac:dyDescent="0.25">
      <c r="A316" s="14" t="s">
        <v>67</v>
      </c>
      <c r="B316" s="14" t="s">
        <v>17</v>
      </c>
      <c r="C316" s="14" t="s">
        <v>6</v>
      </c>
      <c r="D316" s="14" t="s">
        <v>1562</v>
      </c>
      <c r="E316" s="14">
        <v>2025</v>
      </c>
      <c r="F316" s="14">
        <v>1</v>
      </c>
    </row>
    <row r="317" spans="1:6" x14ac:dyDescent="0.25">
      <c r="A317" t="s">
        <v>44</v>
      </c>
      <c r="B317" t="s">
        <v>17</v>
      </c>
      <c r="C317" t="s">
        <v>3366</v>
      </c>
      <c r="D317" t="s">
        <v>7</v>
      </c>
      <c r="E317">
        <v>2025</v>
      </c>
      <c r="F317">
        <v>1</v>
      </c>
    </row>
    <row r="318" spans="1:6" x14ac:dyDescent="0.25">
      <c r="A318" s="14" t="s">
        <v>1575</v>
      </c>
      <c r="B318" s="14" t="s">
        <v>5</v>
      </c>
      <c r="C318" s="14" t="s">
        <v>19</v>
      </c>
      <c r="D318" s="14" t="s">
        <v>1561</v>
      </c>
      <c r="E318" s="14">
        <v>2025</v>
      </c>
      <c r="F318" s="14">
        <v>1</v>
      </c>
    </row>
    <row r="319" spans="1:6" x14ac:dyDescent="0.25">
      <c r="A319" t="s">
        <v>55</v>
      </c>
      <c r="B319" t="s">
        <v>5</v>
      </c>
      <c r="C319" t="s">
        <v>4114</v>
      </c>
      <c r="D319" t="s">
        <v>1555</v>
      </c>
      <c r="E319">
        <v>2025</v>
      </c>
      <c r="F319">
        <v>1</v>
      </c>
    </row>
    <row r="320" spans="1:6" x14ac:dyDescent="0.25">
      <c r="A320" s="14" t="s">
        <v>32</v>
      </c>
      <c r="B320" s="14" t="s">
        <v>5</v>
      </c>
      <c r="C320" s="14" t="s">
        <v>6</v>
      </c>
      <c r="D320" s="14" t="s">
        <v>1560</v>
      </c>
      <c r="E320" s="14">
        <v>2025</v>
      </c>
      <c r="F320" s="14">
        <v>1</v>
      </c>
    </row>
    <row r="321" spans="1:6" x14ac:dyDescent="0.25">
      <c r="A321" t="s">
        <v>32</v>
      </c>
      <c r="B321" t="s">
        <v>5</v>
      </c>
      <c r="C321" t="s">
        <v>4114</v>
      </c>
      <c r="D321" t="s">
        <v>1560</v>
      </c>
      <c r="E321">
        <v>2025</v>
      </c>
      <c r="F321">
        <v>1</v>
      </c>
    </row>
    <row r="322" spans="1:6" x14ac:dyDescent="0.25">
      <c r="A322" s="14" t="s">
        <v>32</v>
      </c>
      <c r="B322" s="14" t="s">
        <v>5</v>
      </c>
      <c r="C322" s="14" t="s">
        <v>6</v>
      </c>
      <c r="D322" s="14" t="s">
        <v>1560</v>
      </c>
      <c r="E322" s="14">
        <v>2025</v>
      </c>
      <c r="F322" s="14">
        <v>1</v>
      </c>
    </row>
    <row r="323" spans="1:6" x14ac:dyDescent="0.25">
      <c r="A323" t="s">
        <v>57</v>
      </c>
      <c r="B323" t="s">
        <v>21</v>
      </c>
      <c r="C323" t="s">
        <v>6</v>
      </c>
      <c r="D323" t="s">
        <v>1560</v>
      </c>
      <c r="E323">
        <v>2025</v>
      </c>
      <c r="F323">
        <v>1</v>
      </c>
    </row>
    <row r="324" spans="1:6" x14ac:dyDescent="0.25">
      <c r="A324" s="14" t="s">
        <v>44</v>
      </c>
      <c r="B324" s="14" t="s">
        <v>5</v>
      </c>
      <c r="C324" s="14" t="s">
        <v>6</v>
      </c>
      <c r="D324" s="14" t="s">
        <v>13</v>
      </c>
      <c r="E324" s="14">
        <v>2025</v>
      </c>
      <c r="F324" s="14">
        <v>1</v>
      </c>
    </row>
    <row r="325" spans="1:6" x14ac:dyDescent="0.25">
      <c r="A325" t="s">
        <v>22</v>
      </c>
      <c r="B325" t="s">
        <v>21</v>
      </c>
      <c r="C325" t="s">
        <v>6</v>
      </c>
      <c r="D325" t="s">
        <v>1555</v>
      </c>
      <c r="E325">
        <v>2025</v>
      </c>
      <c r="F325">
        <v>1</v>
      </c>
    </row>
    <row r="326" spans="1:6" x14ac:dyDescent="0.25">
      <c r="A326" s="14" t="s">
        <v>9</v>
      </c>
      <c r="B326" s="14" t="s">
        <v>17</v>
      </c>
      <c r="C326" s="14" t="s">
        <v>39</v>
      </c>
      <c r="D326" s="14" t="s">
        <v>1562</v>
      </c>
      <c r="E326" s="14">
        <v>2025</v>
      </c>
      <c r="F326" s="14">
        <v>1</v>
      </c>
    </row>
    <row r="327" spans="1:6" x14ac:dyDescent="0.25">
      <c r="A327" t="s">
        <v>44</v>
      </c>
      <c r="B327" t="s">
        <v>5</v>
      </c>
      <c r="C327" t="s">
        <v>33</v>
      </c>
      <c r="D327" t="s">
        <v>1561</v>
      </c>
      <c r="E327">
        <v>2025</v>
      </c>
      <c r="F327">
        <v>1</v>
      </c>
    </row>
    <row r="328" spans="1:6" x14ac:dyDescent="0.25">
      <c r="A328" s="14" t="s">
        <v>44</v>
      </c>
      <c r="B328" s="14" t="s">
        <v>5</v>
      </c>
      <c r="C328" s="14" t="s">
        <v>33</v>
      </c>
      <c r="D328" s="14" t="s">
        <v>13</v>
      </c>
      <c r="E328" s="14">
        <v>2025</v>
      </c>
      <c r="F328" s="14">
        <v>1</v>
      </c>
    </row>
    <row r="329" spans="1:6" x14ac:dyDescent="0.25">
      <c r="A329" t="s">
        <v>40</v>
      </c>
      <c r="B329" t="s">
        <v>21</v>
      </c>
      <c r="C329" t="s">
        <v>6</v>
      </c>
      <c r="D329" t="s">
        <v>1559</v>
      </c>
      <c r="E329">
        <v>2025</v>
      </c>
      <c r="F329">
        <v>1</v>
      </c>
    </row>
    <row r="330" spans="1:6" x14ac:dyDescent="0.25">
      <c r="A330" s="14" t="s">
        <v>42</v>
      </c>
      <c r="B330" s="14" t="s">
        <v>21</v>
      </c>
      <c r="C330" s="14" t="s">
        <v>3370</v>
      </c>
      <c r="D330" s="14" t="s">
        <v>7</v>
      </c>
      <c r="E330" s="14">
        <v>2025</v>
      </c>
      <c r="F330" s="14">
        <v>1</v>
      </c>
    </row>
    <row r="331" spans="1:6" x14ac:dyDescent="0.25">
      <c r="A331" t="s">
        <v>42</v>
      </c>
      <c r="B331" t="s">
        <v>21</v>
      </c>
      <c r="C331" t="s">
        <v>3370</v>
      </c>
      <c r="D331" t="s">
        <v>1560</v>
      </c>
      <c r="E331">
        <v>2025</v>
      </c>
      <c r="F331">
        <v>1</v>
      </c>
    </row>
    <row r="332" spans="1:6" x14ac:dyDescent="0.25">
      <c r="A332" s="14" t="s">
        <v>40</v>
      </c>
      <c r="B332" s="14" t="s">
        <v>21</v>
      </c>
      <c r="C332" s="14" t="s">
        <v>6</v>
      </c>
      <c r="D332" s="14" t="s">
        <v>1561</v>
      </c>
      <c r="E332" s="14">
        <v>2025</v>
      </c>
      <c r="F332" s="14">
        <v>1</v>
      </c>
    </row>
    <row r="333" spans="1:6" x14ac:dyDescent="0.25">
      <c r="A333" t="s">
        <v>9</v>
      </c>
      <c r="B333" t="s">
        <v>5</v>
      </c>
      <c r="C333" t="s">
        <v>33</v>
      </c>
      <c r="D333" t="s">
        <v>1561</v>
      </c>
      <c r="E333">
        <v>2025</v>
      </c>
      <c r="F333">
        <v>1</v>
      </c>
    </row>
    <row r="334" spans="1:6" x14ac:dyDescent="0.25">
      <c r="A334" s="14" t="s">
        <v>40</v>
      </c>
      <c r="B334" s="14" t="s">
        <v>5</v>
      </c>
      <c r="C334" s="14" t="s">
        <v>6</v>
      </c>
      <c r="D334" s="14" t="s">
        <v>1559</v>
      </c>
      <c r="E334" s="14">
        <v>2025</v>
      </c>
      <c r="F334" s="14">
        <v>1</v>
      </c>
    </row>
    <row r="335" spans="1:6" x14ac:dyDescent="0.25">
      <c r="A335" t="s">
        <v>40</v>
      </c>
      <c r="B335" t="s">
        <v>21</v>
      </c>
      <c r="C335" t="s">
        <v>6</v>
      </c>
      <c r="D335" t="s">
        <v>13</v>
      </c>
      <c r="E335">
        <v>2025</v>
      </c>
      <c r="F335">
        <v>1</v>
      </c>
    </row>
    <row r="336" spans="1:6" x14ac:dyDescent="0.25">
      <c r="A336" s="14" t="s">
        <v>46</v>
      </c>
      <c r="B336" s="14" t="s">
        <v>5</v>
      </c>
      <c r="C336" s="14" t="s">
        <v>6</v>
      </c>
      <c r="D336" s="14" t="s">
        <v>1562</v>
      </c>
      <c r="E336" s="14">
        <v>2025</v>
      </c>
      <c r="F336" s="14">
        <v>1</v>
      </c>
    </row>
    <row r="337" spans="1:6" x14ac:dyDescent="0.25">
      <c r="A337" t="s">
        <v>44</v>
      </c>
      <c r="B337" t="s">
        <v>17</v>
      </c>
      <c r="C337" t="s">
        <v>23</v>
      </c>
      <c r="D337" t="s">
        <v>1561</v>
      </c>
      <c r="E337">
        <v>2025</v>
      </c>
      <c r="F337">
        <v>1</v>
      </c>
    </row>
    <row r="338" spans="1:6" x14ac:dyDescent="0.25">
      <c r="A338" s="14" t="s">
        <v>44</v>
      </c>
      <c r="B338" s="14" t="s">
        <v>17</v>
      </c>
      <c r="C338" s="14" t="s">
        <v>3366</v>
      </c>
      <c r="D338" s="14" t="s">
        <v>1555</v>
      </c>
      <c r="E338" s="14">
        <v>2025</v>
      </c>
      <c r="F338" s="14">
        <v>1</v>
      </c>
    </row>
    <row r="339" spans="1:6" x14ac:dyDescent="0.25">
      <c r="A339" t="s">
        <v>48</v>
      </c>
      <c r="B339" t="s">
        <v>5</v>
      </c>
      <c r="C339" t="s">
        <v>19</v>
      </c>
      <c r="D339" t="s">
        <v>1560</v>
      </c>
      <c r="E339">
        <v>2025</v>
      </c>
      <c r="F339">
        <v>1</v>
      </c>
    </row>
    <row r="340" spans="1:6" x14ac:dyDescent="0.25">
      <c r="A340" s="14" t="s">
        <v>42</v>
      </c>
      <c r="B340" s="14" t="s">
        <v>5</v>
      </c>
      <c r="C340" s="14" t="s">
        <v>6</v>
      </c>
      <c r="D340" s="14" t="s">
        <v>1560</v>
      </c>
      <c r="E340" s="14">
        <v>2025</v>
      </c>
      <c r="F340" s="14">
        <v>1</v>
      </c>
    </row>
    <row r="341" spans="1:6" x14ac:dyDescent="0.25">
      <c r="A341" t="s">
        <v>44</v>
      </c>
      <c r="B341" t="s">
        <v>17</v>
      </c>
      <c r="C341" t="s">
        <v>6</v>
      </c>
      <c r="D341" t="s">
        <v>1555</v>
      </c>
      <c r="E341">
        <v>2025</v>
      </c>
      <c r="F341">
        <v>1</v>
      </c>
    </row>
    <row r="342" spans="1:6" x14ac:dyDescent="0.25">
      <c r="A342" s="14" t="s">
        <v>44</v>
      </c>
      <c r="B342" s="14" t="s">
        <v>21</v>
      </c>
      <c r="C342" s="14" t="s">
        <v>3370</v>
      </c>
      <c r="D342" s="14" t="s">
        <v>1559</v>
      </c>
      <c r="E342" s="14">
        <v>2025</v>
      </c>
      <c r="F342" s="14">
        <v>1</v>
      </c>
    </row>
    <row r="343" spans="1:6" x14ac:dyDescent="0.25">
      <c r="A343" t="s">
        <v>44</v>
      </c>
      <c r="B343" t="s">
        <v>35</v>
      </c>
      <c r="C343" t="s">
        <v>65</v>
      </c>
      <c r="D343" t="s">
        <v>13</v>
      </c>
      <c r="E343">
        <v>2025</v>
      </c>
      <c r="F343">
        <v>1</v>
      </c>
    </row>
    <row r="344" spans="1:6" x14ac:dyDescent="0.25">
      <c r="A344" s="14" t="s">
        <v>44</v>
      </c>
      <c r="B344" s="14" t="s">
        <v>35</v>
      </c>
      <c r="C344" s="14" t="s">
        <v>65</v>
      </c>
      <c r="D344" s="14" t="s">
        <v>13</v>
      </c>
      <c r="E344" s="14">
        <v>2025</v>
      </c>
      <c r="F344" s="14">
        <v>1</v>
      </c>
    </row>
    <row r="345" spans="1:6" x14ac:dyDescent="0.25">
      <c r="A345" t="s">
        <v>48</v>
      </c>
      <c r="B345" t="s">
        <v>5</v>
      </c>
      <c r="C345" t="s">
        <v>6</v>
      </c>
      <c r="D345" t="s">
        <v>1559</v>
      </c>
      <c r="E345">
        <v>2025</v>
      </c>
      <c r="F345">
        <v>1</v>
      </c>
    </row>
    <row r="346" spans="1:6" x14ac:dyDescent="0.25">
      <c r="A346" s="14" t="s">
        <v>44</v>
      </c>
      <c r="B346" s="14" t="s">
        <v>5</v>
      </c>
      <c r="C346" s="14" t="s">
        <v>45</v>
      </c>
      <c r="D346" s="14" t="s">
        <v>7</v>
      </c>
      <c r="E346" s="14">
        <v>2025</v>
      </c>
      <c r="F346" s="14">
        <v>1</v>
      </c>
    </row>
    <row r="347" spans="1:6" x14ac:dyDescent="0.25">
      <c r="A347" t="s">
        <v>57</v>
      </c>
      <c r="B347" t="s">
        <v>21</v>
      </c>
      <c r="C347" t="s">
        <v>38</v>
      </c>
      <c r="D347" t="s">
        <v>13</v>
      </c>
      <c r="E347">
        <v>2025</v>
      </c>
      <c r="F347">
        <v>1</v>
      </c>
    </row>
    <row r="348" spans="1:6" x14ac:dyDescent="0.25">
      <c r="A348" s="14" t="s">
        <v>44</v>
      </c>
      <c r="B348" s="14" t="s">
        <v>5</v>
      </c>
      <c r="C348" s="14" t="s">
        <v>33</v>
      </c>
      <c r="D348" s="14" t="s">
        <v>1555</v>
      </c>
      <c r="E348" s="14">
        <v>2025</v>
      </c>
      <c r="F348" s="14">
        <v>1</v>
      </c>
    </row>
    <row r="349" spans="1:6" x14ac:dyDescent="0.25">
      <c r="A349" t="s">
        <v>67</v>
      </c>
      <c r="B349" t="s">
        <v>26</v>
      </c>
      <c r="C349" t="s">
        <v>6</v>
      </c>
      <c r="D349" t="s">
        <v>1560</v>
      </c>
      <c r="E349">
        <v>2025</v>
      </c>
      <c r="F349">
        <v>1</v>
      </c>
    </row>
    <row r="350" spans="1:6" x14ac:dyDescent="0.25">
      <c r="A350" s="14" t="s">
        <v>25</v>
      </c>
      <c r="B350" s="14" t="s">
        <v>5</v>
      </c>
      <c r="C350" s="14" t="s">
        <v>6</v>
      </c>
      <c r="D350" s="14" t="s">
        <v>13</v>
      </c>
      <c r="E350" s="14">
        <v>2025</v>
      </c>
      <c r="F350" s="14">
        <v>1</v>
      </c>
    </row>
    <row r="351" spans="1:6" x14ac:dyDescent="0.25">
      <c r="A351" t="s">
        <v>9</v>
      </c>
      <c r="B351" t="s">
        <v>17</v>
      </c>
      <c r="C351" t="s">
        <v>18</v>
      </c>
      <c r="D351" t="s">
        <v>1561</v>
      </c>
      <c r="E351">
        <v>2025</v>
      </c>
      <c r="F351">
        <v>1</v>
      </c>
    </row>
    <row r="352" spans="1:6" x14ac:dyDescent="0.25">
      <c r="A352" s="14" t="s">
        <v>44</v>
      </c>
      <c r="B352" s="14" t="s">
        <v>17</v>
      </c>
      <c r="C352" s="14" t="s">
        <v>3366</v>
      </c>
      <c r="D352" s="14" t="s">
        <v>1562</v>
      </c>
      <c r="E352" s="14">
        <v>2025</v>
      </c>
      <c r="F352" s="14">
        <v>1</v>
      </c>
    </row>
    <row r="353" spans="1:6" x14ac:dyDescent="0.25">
      <c r="A353" t="s">
        <v>44</v>
      </c>
      <c r="B353" t="s">
        <v>17</v>
      </c>
      <c r="C353" t="s">
        <v>3366</v>
      </c>
      <c r="D353" t="s">
        <v>1559</v>
      </c>
      <c r="E353">
        <v>2025</v>
      </c>
      <c r="F353">
        <v>1</v>
      </c>
    </row>
    <row r="354" spans="1:6" x14ac:dyDescent="0.25">
      <c r="A354" s="14" t="s">
        <v>44</v>
      </c>
      <c r="B354" s="14" t="s">
        <v>17</v>
      </c>
      <c r="C354" s="14" t="s">
        <v>4114</v>
      </c>
      <c r="D354" s="14" t="s">
        <v>1559</v>
      </c>
      <c r="E354" s="14">
        <v>2025</v>
      </c>
      <c r="F354" s="14">
        <v>1</v>
      </c>
    </row>
    <row r="355" spans="1:6" x14ac:dyDescent="0.25">
      <c r="A355" t="s">
        <v>44</v>
      </c>
      <c r="B355" t="s">
        <v>17</v>
      </c>
      <c r="C355" t="s">
        <v>3366</v>
      </c>
      <c r="D355" t="s">
        <v>1559</v>
      </c>
      <c r="E355">
        <v>2025</v>
      </c>
      <c r="F355">
        <v>1</v>
      </c>
    </row>
    <row r="356" spans="1:6" x14ac:dyDescent="0.25">
      <c r="A356" s="14" t="s">
        <v>44</v>
      </c>
      <c r="B356" s="14" t="s">
        <v>5</v>
      </c>
      <c r="C356" s="14" t="s">
        <v>19</v>
      </c>
      <c r="D356" s="14" t="s">
        <v>1562</v>
      </c>
      <c r="E356" s="14">
        <v>2025</v>
      </c>
      <c r="F356" s="14">
        <v>1</v>
      </c>
    </row>
    <row r="357" spans="1:6" x14ac:dyDescent="0.25">
      <c r="A357" t="s">
        <v>48</v>
      </c>
      <c r="B357" t="s">
        <v>17</v>
      </c>
      <c r="C357" t="s">
        <v>19</v>
      </c>
      <c r="D357" t="s">
        <v>13</v>
      </c>
      <c r="E357">
        <v>2025</v>
      </c>
      <c r="F357">
        <v>1</v>
      </c>
    </row>
    <row r="358" spans="1:6" x14ac:dyDescent="0.25">
      <c r="A358" s="14" t="s">
        <v>67</v>
      </c>
      <c r="B358" s="14" t="s">
        <v>5</v>
      </c>
      <c r="C358" s="14" t="s">
        <v>39</v>
      </c>
      <c r="D358" s="14" t="s">
        <v>1555</v>
      </c>
      <c r="E358" s="14">
        <v>2025</v>
      </c>
      <c r="F358" s="14">
        <v>1</v>
      </c>
    </row>
    <row r="359" spans="1:6" x14ac:dyDescent="0.25">
      <c r="A359" t="s">
        <v>44</v>
      </c>
      <c r="B359" t="s">
        <v>5</v>
      </c>
      <c r="C359" t="s">
        <v>19</v>
      </c>
      <c r="D359" t="s">
        <v>1561</v>
      </c>
      <c r="E359">
        <v>2025</v>
      </c>
      <c r="F359">
        <v>1</v>
      </c>
    </row>
    <row r="360" spans="1:6" x14ac:dyDescent="0.25">
      <c r="A360" s="14" t="s">
        <v>44</v>
      </c>
      <c r="B360" s="14" t="s">
        <v>21</v>
      </c>
      <c r="C360" s="14" t="s">
        <v>31</v>
      </c>
      <c r="D360" s="14" t="s">
        <v>1560</v>
      </c>
      <c r="E360" s="14">
        <v>2025</v>
      </c>
      <c r="F360" s="14">
        <v>1</v>
      </c>
    </row>
    <row r="361" spans="1:6" x14ac:dyDescent="0.25">
      <c r="A361" t="s">
        <v>28</v>
      </c>
      <c r="B361" t="s">
        <v>5</v>
      </c>
      <c r="C361" t="s">
        <v>29</v>
      </c>
      <c r="D361" t="s">
        <v>13</v>
      </c>
      <c r="E361">
        <v>2025</v>
      </c>
      <c r="F361">
        <v>1</v>
      </c>
    </row>
    <row r="362" spans="1:6" x14ac:dyDescent="0.25">
      <c r="A362" s="14" t="s">
        <v>40</v>
      </c>
      <c r="B362" s="14" t="s">
        <v>5</v>
      </c>
      <c r="C362" s="14" t="s">
        <v>29</v>
      </c>
      <c r="D362" s="14" t="s">
        <v>1559</v>
      </c>
      <c r="E362" s="14">
        <v>2025</v>
      </c>
      <c r="F362" s="14">
        <v>1</v>
      </c>
    </row>
    <row r="363" spans="1:6" x14ac:dyDescent="0.25">
      <c r="A363" t="s">
        <v>40</v>
      </c>
      <c r="B363" t="s">
        <v>21</v>
      </c>
      <c r="C363" t="s">
        <v>29</v>
      </c>
      <c r="D363" t="s">
        <v>1559</v>
      </c>
      <c r="E363">
        <v>2025</v>
      </c>
      <c r="F363">
        <v>1</v>
      </c>
    </row>
    <row r="364" spans="1:6" x14ac:dyDescent="0.25">
      <c r="A364" s="14" t="s">
        <v>32</v>
      </c>
      <c r="B364" s="14" t="s">
        <v>5</v>
      </c>
      <c r="C364" s="14" t="s">
        <v>33</v>
      </c>
      <c r="D364" s="14" t="s">
        <v>1560</v>
      </c>
      <c r="E364" s="14">
        <v>2025</v>
      </c>
      <c r="F364" s="14">
        <v>1</v>
      </c>
    </row>
    <row r="365" spans="1:6" x14ac:dyDescent="0.25">
      <c r="A365" t="s">
        <v>32</v>
      </c>
      <c r="B365" t="s">
        <v>5</v>
      </c>
      <c r="C365" t="s">
        <v>33</v>
      </c>
      <c r="D365" t="s">
        <v>7</v>
      </c>
      <c r="E365">
        <v>2025</v>
      </c>
      <c r="F365">
        <v>1</v>
      </c>
    </row>
    <row r="366" spans="1:6" x14ac:dyDescent="0.25">
      <c r="A366" s="14" t="s">
        <v>32</v>
      </c>
      <c r="B366" s="14" t="s">
        <v>5</v>
      </c>
      <c r="C366" s="14" t="s">
        <v>33</v>
      </c>
      <c r="D366" s="14" t="s">
        <v>7</v>
      </c>
      <c r="E366" s="14">
        <v>2025</v>
      </c>
      <c r="F366" s="14">
        <v>1</v>
      </c>
    </row>
    <row r="367" spans="1:6" x14ac:dyDescent="0.25">
      <c r="A367" t="s">
        <v>55</v>
      </c>
      <c r="B367" t="s">
        <v>17</v>
      </c>
      <c r="C367" t="s">
        <v>29</v>
      </c>
      <c r="D367" t="s">
        <v>1555</v>
      </c>
      <c r="E367">
        <v>2025</v>
      </c>
      <c r="F367">
        <v>1</v>
      </c>
    </row>
    <row r="368" spans="1:6" x14ac:dyDescent="0.25">
      <c r="A368" s="14" t="s">
        <v>44</v>
      </c>
      <c r="B368" s="14" t="s">
        <v>17</v>
      </c>
      <c r="C368" s="14" t="s">
        <v>6</v>
      </c>
      <c r="D368" s="14" t="s">
        <v>1560</v>
      </c>
      <c r="E368" s="14">
        <v>2025</v>
      </c>
      <c r="F368" s="14">
        <v>1</v>
      </c>
    </row>
    <row r="369" spans="1:6" x14ac:dyDescent="0.25">
      <c r="A369" t="s">
        <v>46</v>
      </c>
      <c r="B369" t="s">
        <v>5</v>
      </c>
      <c r="C369" t="s">
        <v>6</v>
      </c>
      <c r="D369" t="s">
        <v>1562</v>
      </c>
      <c r="E369">
        <v>2025</v>
      </c>
      <c r="F369">
        <v>1</v>
      </c>
    </row>
    <row r="370" spans="1:6" x14ac:dyDescent="0.25">
      <c r="A370" s="14" t="s">
        <v>40</v>
      </c>
      <c r="B370" s="14" t="s">
        <v>5</v>
      </c>
      <c r="C370" s="14" t="s">
        <v>29</v>
      </c>
      <c r="D370" s="14" t="s">
        <v>1560</v>
      </c>
      <c r="E370" s="14">
        <v>2025</v>
      </c>
      <c r="F370" s="14">
        <v>1</v>
      </c>
    </row>
    <row r="371" spans="1:6" x14ac:dyDescent="0.25">
      <c r="A371" t="s">
        <v>42</v>
      </c>
      <c r="B371" t="s">
        <v>17</v>
      </c>
      <c r="C371" t="s">
        <v>18</v>
      </c>
      <c r="D371" t="s">
        <v>13</v>
      </c>
      <c r="E371">
        <v>2025</v>
      </c>
      <c r="F371">
        <v>1</v>
      </c>
    </row>
    <row r="372" spans="1:6" x14ac:dyDescent="0.25">
      <c r="A372" s="14" t="s">
        <v>25</v>
      </c>
      <c r="B372" s="14" t="s">
        <v>5</v>
      </c>
      <c r="C372" s="14" t="s">
        <v>6</v>
      </c>
      <c r="D372" s="14" t="s">
        <v>1562</v>
      </c>
      <c r="E372" s="14">
        <v>2025</v>
      </c>
      <c r="F372" s="14">
        <v>1</v>
      </c>
    </row>
    <row r="373" spans="1:6" x14ac:dyDescent="0.25">
      <c r="A373" t="s">
        <v>42</v>
      </c>
      <c r="B373" t="s">
        <v>5</v>
      </c>
      <c r="C373" t="s">
        <v>6</v>
      </c>
      <c r="D373" t="s">
        <v>1559</v>
      </c>
      <c r="E373">
        <v>2025</v>
      </c>
      <c r="F373">
        <v>1</v>
      </c>
    </row>
    <row r="374" spans="1:6" x14ac:dyDescent="0.25">
      <c r="A374" s="14" t="s">
        <v>67</v>
      </c>
      <c r="B374" s="14" t="s">
        <v>5</v>
      </c>
      <c r="C374" s="14" t="s">
        <v>29</v>
      </c>
      <c r="D374" s="14" t="s">
        <v>1560</v>
      </c>
      <c r="E374" s="14">
        <v>2025</v>
      </c>
      <c r="F374" s="14">
        <v>1</v>
      </c>
    </row>
    <row r="375" spans="1:6" x14ac:dyDescent="0.25">
      <c r="A375" t="s">
        <v>44</v>
      </c>
      <c r="B375" t="s">
        <v>21</v>
      </c>
      <c r="C375" t="s">
        <v>19</v>
      </c>
      <c r="D375" t="s">
        <v>1562</v>
      </c>
      <c r="E375">
        <v>2025</v>
      </c>
      <c r="F375">
        <v>1</v>
      </c>
    </row>
    <row r="376" spans="1:6" x14ac:dyDescent="0.25">
      <c r="A376" s="14" t="s">
        <v>44</v>
      </c>
      <c r="B376" s="14" t="s">
        <v>21</v>
      </c>
      <c r="C376" s="14" t="s">
        <v>19</v>
      </c>
      <c r="D376" s="14" t="s">
        <v>1560</v>
      </c>
      <c r="E376" s="14">
        <v>2025</v>
      </c>
      <c r="F376" s="14">
        <v>1</v>
      </c>
    </row>
    <row r="377" spans="1:6" x14ac:dyDescent="0.25">
      <c r="A377" t="s">
        <v>9</v>
      </c>
      <c r="B377" t="s">
        <v>17</v>
      </c>
      <c r="C377" t="s">
        <v>23</v>
      </c>
      <c r="D377" t="s">
        <v>1562</v>
      </c>
      <c r="E377">
        <v>2025</v>
      </c>
      <c r="F377">
        <v>1</v>
      </c>
    </row>
    <row r="378" spans="1:6" x14ac:dyDescent="0.25">
      <c r="A378" s="14" t="s">
        <v>20</v>
      </c>
      <c r="B378" s="14" t="s">
        <v>21</v>
      </c>
      <c r="C378" s="14" t="s">
        <v>6</v>
      </c>
      <c r="D378" s="14" t="s">
        <v>1562</v>
      </c>
      <c r="E378" s="14">
        <v>2025</v>
      </c>
      <c r="F378" s="14">
        <v>1</v>
      </c>
    </row>
    <row r="379" spans="1:6" x14ac:dyDescent="0.25">
      <c r="A379" t="s">
        <v>40</v>
      </c>
      <c r="B379" t="s">
        <v>5</v>
      </c>
      <c r="C379" t="s">
        <v>10</v>
      </c>
      <c r="D379" t="s">
        <v>1562</v>
      </c>
      <c r="E379">
        <v>2025</v>
      </c>
      <c r="F379">
        <v>1</v>
      </c>
    </row>
    <row r="380" spans="1:6" x14ac:dyDescent="0.25">
      <c r="A380" s="14" t="s">
        <v>44</v>
      </c>
      <c r="B380" s="14" t="s">
        <v>5</v>
      </c>
      <c r="C380" s="14" t="s">
        <v>39</v>
      </c>
      <c r="D380" s="14" t="s">
        <v>1562</v>
      </c>
      <c r="E380" s="14">
        <v>2025</v>
      </c>
      <c r="F380" s="14">
        <v>1</v>
      </c>
    </row>
    <row r="381" spans="1:6" x14ac:dyDescent="0.25">
      <c r="A381" t="s">
        <v>48</v>
      </c>
      <c r="B381" t="s">
        <v>5</v>
      </c>
      <c r="C381" t="s">
        <v>14</v>
      </c>
      <c r="D381" t="s">
        <v>7</v>
      </c>
      <c r="E381">
        <v>2025</v>
      </c>
      <c r="F381">
        <v>1</v>
      </c>
    </row>
    <row r="382" spans="1:6" x14ac:dyDescent="0.25">
      <c r="A382" s="14" t="s">
        <v>55</v>
      </c>
      <c r="B382" s="14" t="s">
        <v>5</v>
      </c>
      <c r="C382" s="14" t="s">
        <v>10</v>
      </c>
      <c r="D382" s="14" t="s">
        <v>1555</v>
      </c>
      <c r="E382" s="14">
        <v>2025</v>
      </c>
      <c r="F382" s="14">
        <v>1</v>
      </c>
    </row>
    <row r="383" spans="1:6" x14ac:dyDescent="0.25">
      <c r="A383" t="s">
        <v>67</v>
      </c>
      <c r="B383" t="s">
        <v>17</v>
      </c>
      <c r="C383" t="s">
        <v>18</v>
      </c>
      <c r="D383" t="s">
        <v>1562</v>
      </c>
      <c r="E383">
        <v>2025</v>
      </c>
      <c r="F383">
        <v>1</v>
      </c>
    </row>
    <row r="384" spans="1:6" x14ac:dyDescent="0.25">
      <c r="A384" s="14" t="s">
        <v>44</v>
      </c>
      <c r="B384" s="14" t="s">
        <v>21</v>
      </c>
      <c r="C384" s="14" t="s">
        <v>6</v>
      </c>
      <c r="D384" s="14" t="s">
        <v>13</v>
      </c>
      <c r="E384" s="14">
        <v>2025</v>
      </c>
      <c r="F384" s="14">
        <v>1</v>
      </c>
    </row>
    <row r="385" spans="1:6" x14ac:dyDescent="0.25">
      <c r="A385" t="s">
        <v>40</v>
      </c>
      <c r="B385" t="s">
        <v>41</v>
      </c>
      <c r="C385" t="s">
        <v>10</v>
      </c>
      <c r="D385" t="s">
        <v>1559</v>
      </c>
      <c r="E385">
        <v>2025</v>
      </c>
      <c r="F385">
        <v>1</v>
      </c>
    </row>
    <row r="386" spans="1:6" x14ac:dyDescent="0.25">
      <c r="A386" s="14" t="s">
        <v>40</v>
      </c>
      <c r="B386" s="14" t="s">
        <v>41</v>
      </c>
      <c r="C386" s="14" t="s">
        <v>10</v>
      </c>
      <c r="D386" s="14" t="s">
        <v>1562</v>
      </c>
      <c r="E386" s="14">
        <v>2025</v>
      </c>
      <c r="F386" s="14">
        <v>1</v>
      </c>
    </row>
    <row r="387" spans="1:6" x14ac:dyDescent="0.25">
      <c r="A387" t="s">
        <v>55</v>
      </c>
      <c r="B387" t="s">
        <v>21</v>
      </c>
      <c r="C387" t="s">
        <v>19</v>
      </c>
      <c r="D387" t="s">
        <v>7</v>
      </c>
      <c r="E387">
        <v>2025</v>
      </c>
      <c r="F387">
        <v>1</v>
      </c>
    </row>
    <row r="388" spans="1:6" x14ac:dyDescent="0.25">
      <c r="A388" s="14" t="s">
        <v>28</v>
      </c>
      <c r="B388" s="14" t="s">
        <v>5</v>
      </c>
      <c r="C388" s="14" t="s">
        <v>29</v>
      </c>
      <c r="D388" s="14" t="s">
        <v>1560</v>
      </c>
      <c r="E388" s="14">
        <v>2025</v>
      </c>
      <c r="F388" s="14">
        <v>1</v>
      </c>
    </row>
    <row r="389" spans="1:6" x14ac:dyDescent="0.25">
      <c r="A389" t="s">
        <v>28</v>
      </c>
      <c r="B389" t="s">
        <v>5</v>
      </c>
      <c r="C389" t="s">
        <v>29</v>
      </c>
      <c r="D389" t="s">
        <v>1559</v>
      </c>
      <c r="E389">
        <v>2025</v>
      </c>
      <c r="F389">
        <v>1</v>
      </c>
    </row>
    <row r="390" spans="1:6" x14ac:dyDescent="0.25">
      <c r="A390" s="14" t="s">
        <v>44</v>
      </c>
      <c r="B390" s="14" t="s">
        <v>21</v>
      </c>
      <c r="C390" s="14" t="s">
        <v>19</v>
      </c>
      <c r="D390" s="14" t="s">
        <v>1559</v>
      </c>
      <c r="E390" s="14">
        <v>2025</v>
      </c>
      <c r="F390" s="14">
        <v>1</v>
      </c>
    </row>
    <row r="391" spans="1:6" x14ac:dyDescent="0.25">
      <c r="A391" t="s">
        <v>51</v>
      </c>
      <c r="B391" t="s">
        <v>5</v>
      </c>
      <c r="C391" t="s">
        <v>10</v>
      </c>
      <c r="D391" t="s">
        <v>1562</v>
      </c>
      <c r="E391">
        <v>2025</v>
      </c>
      <c r="F391">
        <v>1</v>
      </c>
    </row>
    <row r="392" spans="1:6" x14ac:dyDescent="0.25">
      <c r="A392" s="14" t="s">
        <v>36</v>
      </c>
      <c r="B392" s="14" t="s">
        <v>5</v>
      </c>
      <c r="C392" s="14" t="s">
        <v>18</v>
      </c>
      <c r="D392" s="14" t="s">
        <v>1555</v>
      </c>
      <c r="E392" s="14">
        <v>2025</v>
      </c>
      <c r="F392" s="14">
        <v>1</v>
      </c>
    </row>
    <row r="393" spans="1:6" x14ac:dyDescent="0.25">
      <c r="A393" t="s">
        <v>30</v>
      </c>
      <c r="B393" t="s">
        <v>21</v>
      </c>
      <c r="C393" t="s">
        <v>10</v>
      </c>
      <c r="D393" t="s">
        <v>1561</v>
      </c>
      <c r="E393">
        <v>2025</v>
      </c>
      <c r="F393">
        <v>1</v>
      </c>
    </row>
    <row r="394" spans="1:6" x14ac:dyDescent="0.25">
      <c r="A394" s="14" t="s">
        <v>30</v>
      </c>
      <c r="B394" s="14" t="s">
        <v>21</v>
      </c>
      <c r="C394" s="14" t="s">
        <v>10</v>
      </c>
      <c r="D394" s="14" t="s">
        <v>1562</v>
      </c>
      <c r="E394" s="14">
        <v>2025</v>
      </c>
      <c r="F394" s="14">
        <v>1</v>
      </c>
    </row>
    <row r="395" spans="1:6" x14ac:dyDescent="0.25">
      <c r="A395" t="s">
        <v>30</v>
      </c>
      <c r="B395" t="s">
        <v>21</v>
      </c>
      <c r="C395" t="s">
        <v>10</v>
      </c>
      <c r="D395" t="s">
        <v>1560</v>
      </c>
      <c r="E395">
        <v>2025</v>
      </c>
      <c r="F395">
        <v>1</v>
      </c>
    </row>
    <row r="396" spans="1:6" x14ac:dyDescent="0.25">
      <c r="A396" s="14" t="s">
        <v>30</v>
      </c>
      <c r="B396" s="14" t="s">
        <v>21</v>
      </c>
      <c r="C396" s="14" t="s">
        <v>10</v>
      </c>
      <c r="D396" s="14" t="s">
        <v>1560</v>
      </c>
      <c r="E396" s="14">
        <v>2025</v>
      </c>
      <c r="F396" s="14">
        <v>1</v>
      </c>
    </row>
    <row r="397" spans="1:6" x14ac:dyDescent="0.25">
      <c r="A397" t="s">
        <v>55</v>
      </c>
      <c r="B397" t="s">
        <v>41</v>
      </c>
      <c r="C397" t="s">
        <v>10</v>
      </c>
      <c r="D397" t="s">
        <v>1559</v>
      </c>
      <c r="E397">
        <v>2025</v>
      </c>
      <c r="F397">
        <v>1</v>
      </c>
    </row>
    <row r="398" spans="1:6" x14ac:dyDescent="0.25">
      <c r="A398" s="14" t="s">
        <v>42</v>
      </c>
      <c r="B398" s="14" t="s">
        <v>5</v>
      </c>
      <c r="C398" s="14" t="s">
        <v>33</v>
      </c>
      <c r="D398" s="14" t="s">
        <v>1560</v>
      </c>
      <c r="E398" s="14">
        <v>2025</v>
      </c>
      <c r="F398" s="14">
        <v>1</v>
      </c>
    </row>
    <row r="399" spans="1:6" x14ac:dyDescent="0.25">
      <c r="A399" t="s">
        <v>44</v>
      </c>
      <c r="B399" t="s">
        <v>5</v>
      </c>
      <c r="C399" t="s">
        <v>6</v>
      </c>
      <c r="D399" t="s">
        <v>1555</v>
      </c>
      <c r="E399">
        <v>2025</v>
      </c>
      <c r="F399">
        <v>1</v>
      </c>
    </row>
    <row r="400" spans="1:6" x14ac:dyDescent="0.25">
      <c r="A400" s="14" t="s">
        <v>55</v>
      </c>
      <c r="B400" s="14" t="s">
        <v>5</v>
      </c>
      <c r="C400" s="14" t="s">
        <v>29</v>
      </c>
      <c r="D400" s="14" t="s">
        <v>1555</v>
      </c>
      <c r="E400" s="14">
        <v>2025</v>
      </c>
      <c r="F400" s="14">
        <v>1</v>
      </c>
    </row>
    <row r="401" spans="1:6" x14ac:dyDescent="0.25">
      <c r="A401" t="s">
        <v>67</v>
      </c>
      <c r="B401" t="s">
        <v>5</v>
      </c>
      <c r="C401" t="s">
        <v>29</v>
      </c>
      <c r="D401" t="s">
        <v>1559</v>
      </c>
      <c r="E401">
        <v>2025</v>
      </c>
      <c r="F401">
        <v>1</v>
      </c>
    </row>
    <row r="402" spans="1:6" x14ac:dyDescent="0.25">
      <c r="A402" s="14" t="s">
        <v>67</v>
      </c>
      <c r="B402" s="14" t="s">
        <v>5</v>
      </c>
      <c r="C402" s="14" t="s">
        <v>29</v>
      </c>
      <c r="D402" s="14" t="s">
        <v>1559</v>
      </c>
      <c r="E402" s="14">
        <v>2025</v>
      </c>
      <c r="F402" s="14">
        <v>1</v>
      </c>
    </row>
    <row r="403" spans="1:6" x14ac:dyDescent="0.25">
      <c r="A403" t="s">
        <v>59</v>
      </c>
      <c r="B403" t="s">
        <v>26</v>
      </c>
      <c r="C403" t="s">
        <v>6</v>
      </c>
      <c r="D403" t="s">
        <v>13</v>
      </c>
      <c r="E403">
        <v>2025</v>
      </c>
      <c r="F403">
        <v>1</v>
      </c>
    </row>
    <row r="404" spans="1:6" x14ac:dyDescent="0.25">
      <c r="A404" s="14" t="s">
        <v>42</v>
      </c>
      <c r="B404" s="14" t="s">
        <v>5</v>
      </c>
      <c r="C404" s="14" t="s">
        <v>6</v>
      </c>
      <c r="D404" s="14" t="s">
        <v>7</v>
      </c>
      <c r="E404" s="14">
        <v>2025</v>
      </c>
      <c r="F404" s="14">
        <v>1</v>
      </c>
    </row>
    <row r="405" spans="1:6" x14ac:dyDescent="0.25">
      <c r="A405" t="s">
        <v>44</v>
      </c>
      <c r="B405" t="s">
        <v>17</v>
      </c>
      <c r="C405" t="s">
        <v>6</v>
      </c>
      <c r="D405" t="s">
        <v>1560</v>
      </c>
      <c r="E405">
        <v>2025</v>
      </c>
      <c r="F405">
        <v>1</v>
      </c>
    </row>
    <row r="406" spans="1:6" x14ac:dyDescent="0.25">
      <c r="A406" s="14" t="s">
        <v>48</v>
      </c>
      <c r="B406" s="14" t="s">
        <v>5</v>
      </c>
      <c r="C406" s="14" t="s">
        <v>6</v>
      </c>
      <c r="D406" s="14" t="s">
        <v>13</v>
      </c>
      <c r="E406" s="14">
        <v>2025</v>
      </c>
      <c r="F406" s="14">
        <v>1</v>
      </c>
    </row>
    <row r="407" spans="1:6" x14ac:dyDescent="0.25">
      <c r="A407" t="s">
        <v>55</v>
      </c>
      <c r="B407" t="s">
        <v>5</v>
      </c>
      <c r="C407" t="s">
        <v>29</v>
      </c>
      <c r="D407" t="s">
        <v>1555</v>
      </c>
      <c r="E407">
        <v>2025</v>
      </c>
      <c r="F407">
        <v>1</v>
      </c>
    </row>
    <row r="408" spans="1:6" x14ac:dyDescent="0.25">
      <c r="A408" s="14" t="s">
        <v>20</v>
      </c>
      <c r="B408" s="14" t="s">
        <v>21</v>
      </c>
      <c r="C408" s="14" t="s">
        <v>15</v>
      </c>
      <c r="D408" s="14" t="s">
        <v>1555</v>
      </c>
      <c r="E408" s="14">
        <v>2025</v>
      </c>
      <c r="F408" s="14">
        <v>1</v>
      </c>
    </row>
    <row r="409" spans="1:6" x14ac:dyDescent="0.25">
      <c r="A409" t="s">
        <v>20</v>
      </c>
      <c r="B409" t="s">
        <v>21</v>
      </c>
      <c r="C409" t="s">
        <v>15</v>
      </c>
      <c r="D409" t="s">
        <v>13</v>
      </c>
      <c r="E409">
        <v>2025</v>
      </c>
      <c r="F409">
        <v>1</v>
      </c>
    </row>
    <row r="410" spans="1:6" x14ac:dyDescent="0.25">
      <c r="A410" s="14" t="s">
        <v>20</v>
      </c>
      <c r="B410" s="14" t="s">
        <v>21</v>
      </c>
      <c r="C410" s="14" t="s">
        <v>15</v>
      </c>
      <c r="D410" s="14" t="s">
        <v>7</v>
      </c>
      <c r="E410" s="14">
        <v>2025</v>
      </c>
      <c r="F410" s="14">
        <v>1</v>
      </c>
    </row>
    <row r="411" spans="1:6" x14ac:dyDescent="0.25">
      <c r="A411" t="s">
        <v>44</v>
      </c>
      <c r="B411" t="s">
        <v>17</v>
      </c>
      <c r="C411" t="s">
        <v>19</v>
      </c>
      <c r="D411" t="s">
        <v>7</v>
      </c>
      <c r="E411">
        <v>2025</v>
      </c>
      <c r="F411">
        <v>1</v>
      </c>
    </row>
    <row r="412" spans="1:6" x14ac:dyDescent="0.25">
      <c r="A412" s="14" t="s">
        <v>25</v>
      </c>
      <c r="B412" s="14" t="s">
        <v>26</v>
      </c>
      <c r="C412" s="14" t="s">
        <v>6</v>
      </c>
      <c r="D412" s="14" t="s">
        <v>1561</v>
      </c>
      <c r="E412" s="14">
        <v>2025</v>
      </c>
      <c r="F412" s="14">
        <v>1</v>
      </c>
    </row>
    <row r="413" spans="1:6" x14ac:dyDescent="0.25">
      <c r="A413" t="s">
        <v>44</v>
      </c>
      <c r="B413" t="s">
        <v>21</v>
      </c>
      <c r="C413" t="s">
        <v>6</v>
      </c>
      <c r="D413" t="s">
        <v>1560</v>
      </c>
      <c r="E413">
        <v>2025</v>
      </c>
      <c r="F413">
        <v>1</v>
      </c>
    </row>
    <row r="414" spans="1:6" x14ac:dyDescent="0.25">
      <c r="A414" s="14" t="s">
        <v>44</v>
      </c>
      <c r="B414" s="14" t="s">
        <v>21</v>
      </c>
      <c r="C414" s="14" t="s">
        <v>4114</v>
      </c>
      <c r="D414" s="14" t="s">
        <v>7</v>
      </c>
      <c r="E414" s="14">
        <v>2025</v>
      </c>
      <c r="F414" s="14">
        <v>1</v>
      </c>
    </row>
    <row r="415" spans="1:6" x14ac:dyDescent="0.25">
      <c r="A415" t="s">
        <v>44</v>
      </c>
      <c r="B415" t="s">
        <v>21</v>
      </c>
      <c r="C415" t="s">
        <v>19</v>
      </c>
      <c r="D415" t="s">
        <v>7</v>
      </c>
      <c r="E415">
        <v>2025</v>
      </c>
      <c r="F415">
        <v>1</v>
      </c>
    </row>
    <row r="416" spans="1:6" x14ac:dyDescent="0.25">
      <c r="A416" s="14" t="s">
        <v>44</v>
      </c>
      <c r="B416" s="14" t="s">
        <v>21</v>
      </c>
      <c r="C416" s="14" t="s">
        <v>4114</v>
      </c>
      <c r="D416" s="14" t="s">
        <v>7</v>
      </c>
      <c r="E416" s="14">
        <v>2025</v>
      </c>
      <c r="F416" s="14">
        <v>1</v>
      </c>
    </row>
    <row r="417" spans="1:6" x14ac:dyDescent="0.25">
      <c r="A417" t="s">
        <v>42</v>
      </c>
      <c r="B417" t="s">
        <v>5</v>
      </c>
      <c r="C417" t="s">
        <v>6</v>
      </c>
      <c r="D417" t="s">
        <v>1559</v>
      </c>
      <c r="E417">
        <v>2025</v>
      </c>
      <c r="F417">
        <v>1</v>
      </c>
    </row>
    <row r="418" spans="1:6" x14ac:dyDescent="0.25">
      <c r="A418" s="14" t="s">
        <v>44</v>
      </c>
      <c r="B418" s="14" t="s">
        <v>5</v>
      </c>
      <c r="C418" s="14" t="s">
        <v>6</v>
      </c>
      <c r="D418" s="14" t="s">
        <v>1562</v>
      </c>
      <c r="E418" s="14">
        <v>2025</v>
      </c>
      <c r="F418" s="14">
        <v>1</v>
      </c>
    </row>
    <row r="419" spans="1:6" x14ac:dyDescent="0.25">
      <c r="A419" t="s">
        <v>55</v>
      </c>
      <c r="B419" t="s">
        <v>17</v>
      </c>
      <c r="C419" t="s">
        <v>19</v>
      </c>
      <c r="D419" t="s">
        <v>1561</v>
      </c>
      <c r="E419">
        <v>2025</v>
      </c>
      <c r="F419">
        <v>1</v>
      </c>
    </row>
    <row r="420" spans="1:6" x14ac:dyDescent="0.25">
      <c r="A420" s="14" t="s">
        <v>48</v>
      </c>
      <c r="B420" s="14" t="s">
        <v>5</v>
      </c>
      <c r="C420" s="14" t="s">
        <v>1394</v>
      </c>
      <c r="D420" s="14" t="s">
        <v>1555</v>
      </c>
      <c r="E420" s="14">
        <v>2025</v>
      </c>
      <c r="F420" s="14">
        <v>1</v>
      </c>
    </row>
    <row r="421" spans="1:6" x14ac:dyDescent="0.25">
      <c r="A421" t="s">
        <v>44</v>
      </c>
      <c r="B421" t="s">
        <v>5</v>
      </c>
      <c r="C421" t="s">
        <v>6</v>
      </c>
      <c r="D421" t="s">
        <v>1561</v>
      </c>
      <c r="E421">
        <v>2025</v>
      </c>
      <c r="F421">
        <v>1</v>
      </c>
    </row>
    <row r="422" spans="1:6" x14ac:dyDescent="0.25">
      <c r="A422" s="14" t="s">
        <v>55</v>
      </c>
      <c r="B422" s="14" t="s">
        <v>41</v>
      </c>
      <c r="C422" s="14" t="s">
        <v>10</v>
      </c>
      <c r="D422" s="14" t="s">
        <v>1555</v>
      </c>
      <c r="E422" s="14">
        <v>2025</v>
      </c>
      <c r="F422" s="14">
        <v>1</v>
      </c>
    </row>
    <row r="423" spans="1:6" x14ac:dyDescent="0.25">
      <c r="A423" t="s">
        <v>28</v>
      </c>
      <c r="B423" t="s">
        <v>5</v>
      </c>
      <c r="C423" t="s">
        <v>29</v>
      </c>
      <c r="D423" t="s">
        <v>1562</v>
      </c>
      <c r="E423">
        <v>2025</v>
      </c>
      <c r="F423">
        <v>1</v>
      </c>
    </row>
    <row r="424" spans="1:6" x14ac:dyDescent="0.25">
      <c r="A424" s="14" t="s">
        <v>9</v>
      </c>
      <c r="B424" s="14" t="s">
        <v>17</v>
      </c>
      <c r="C424" s="14" t="s">
        <v>6</v>
      </c>
      <c r="D424" s="14" t="s">
        <v>1561</v>
      </c>
      <c r="E424" s="14">
        <v>2025</v>
      </c>
      <c r="F424" s="14">
        <v>1</v>
      </c>
    </row>
    <row r="425" spans="1:6" x14ac:dyDescent="0.25">
      <c r="A425" t="s">
        <v>67</v>
      </c>
      <c r="B425" t="s">
        <v>5</v>
      </c>
      <c r="C425" t="s">
        <v>29</v>
      </c>
      <c r="D425" t="s">
        <v>13</v>
      </c>
      <c r="E425">
        <v>2025</v>
      </c>
      <c r="F425">
        <v>1</v>
      </c>
    </row>
    <row r="426" spans="1:6" x14ac:dyDescent="0.25">
      <c r="A426" s="14" t="s">
        <v>34</v>
      </c>
      <c r="B426" s="14" t="s">
        <v>35</v>
      </c>
      <c r="C426" s="14" t="s">
        <v>70</v>
      </c>
      <c r="D426" s="14" t="s">
        <v>1561</v>
      </c>
      <c r="E426" s="14">
        <v>2025</v>
      </c>
      <c r="F426" s="14">
        <v>1</v>
      </c>
    </row>
    <row r="427" spans="1:6" x14ac:dyDescent="0.25">
      <c r="A427" t="s">
        <v>44</v>
      </c>
      <c r="B427" t="s">
        <v>5</v>
      </c>
      <c r="C427" t="s">
        <v>39</v>
      </c>
      <c r="D427" t="s">
        <v>1559</v>
      </c>
      <c r="E427">
        <v>2025</v>
      </c>
      <c r="F427">
        <v>1</v>
      </c>
    </row>
    <row r="428" spans="1:6" x14ac:dyDescent="0.25">
      <c r="A428" s="14" t="s">
        <v>55</v>
      </c>
      <c r="B428" s="14" t="s">
        <v>41</v>
      </c>
      <c r="C428" s="14" t="s">
        <v>10</v>
      </c>
      <c r="D428" s="14" t="s">
        <v>13</v>
      </c>
      <c r="E428" s="14">
        <v>2025</v>
      </c>
      <c r="F428" s="14">
        <v>1</v>
      </c>
    </row>
    <row r="429" spans="1:6" x14ac:dyDescent="0.25">
      <c r="A429" t="s">
        <v>55</v>
      </c>
      <c r="B429" t="s">
        <v>5</v>
      </c>
      <c r="C429" t="s">
        <v>15</v>
      </c>
      <c r="D429" t="s">
        <v>13</v>
      </c>
      <c r="E429">
        <v>2025</v>
      </c>
      <c r="F429">
        <v>1</v>
      </c>
    </row>
    <row r="430" spans="1:6" x14ac:dyDescent="0.25">
      <c r="A430" s="14" t="s">
        <v>4</v>
      </c>
      <c r="B430" s="14" t="s">
        <v>5</v>
      </c>
      <c r="C430" s="14" t="s">
        <v>19</v>
      </c>
      <c r="D430" s="14" t="s">
        <v>1560</v>
      </c>
      <c r="E430" s="14">
        <v>2025</v>
      </c>
      <c r="F430" s="14">
        <v>1</v>
      </c>
    </row>
    <row r="431" spans="1:6" x14ac:dyDescent="0.25">
      <c r="A431" t="s">
        <v>22</v>
      </c>
      <c r="B431" t="s">
        <v>26</v>
      </c>
      <c r="C431" t="s">
        <v>6</v>
      </c>
      <c r="D431" t="s">
        <v>1561</v>
      </c>
      <c r="E431">
        <v>2025</v>
      </c>
      <c r="F431">
        <v>1</v>
      </c>
    </row>
    <row r="432" spans="1:6" x14ac:dyDescent="0.25">
      <c r="A432" s="14" t="s">
        <v>61</v>
      </c>
      <c r="B432" s="14" t="s">
        <v>17</v>
      </c>
      <c r="C432" s="14" t="s">
        <v>6</v>
      </c>
      <c r="D432" s="14" t="s">
        <v>1561</v>
      </c>
      <c r="E432" s="14">
        <v>2025</v>
      </c>
      <c r="F432" s="14">
        <v>1</v>
      </c>
    </row>
    <row r="433" spans="1:6" x14ac:dyDescent="0.25">
      <c r="A433" t="s">
        <v>9</v>
      </c>
      <c r="B433" t="s">
        <v>21</v>
      </c>
      <c r="C433" t="s">
        <v>3370</v>
      </c>
      <c r="D433" t="s">
        <v>1561</v>
      </c>
      <c r="E433">
        <v>2025</v>
      </c>
      <c r="F433">
        <v>1</v>
      </c>
    </row>
    <row r="434" spans="1:6" x14ac:dyDescent="0.25">
      <c r="A434" s="14" t="s">
        <v>67</v>
      </c>
      <c r="B434" s="14" t="s">
        <v>21</v>
      </c>
      <c r="C434" s="14" t="s">
        <v>6</v>
      </c>
      <c r="D434" s="14" t="s">
        <v>1562</v>
      </c>
      <c r="E434" s="14">
        <v>2025</v>
      </c>
      <c r="F434" s="14">
        <v>1</v>
      </c>
    </row>
    <row r="435" spans="1:6" x14ac:dyDescent="0.25">
      <c r="A435" t="s">
        <v>60</v>
      </c>
      <c r="B435" t="s">
        <v>5</v>
      </c>
      <c r="C435" t="s">
        <v>33</v>
      </c>
      <c r="D435" t="s">
        <v>1562</v>
      </c>
      <c r="E435">
        <v>2025</v>
      </c>
      <c r="F435">
        <v>1</v>
      </c>
    </row>
    <row r="436" spans="1:6" x14ac:dyDescent="0.25">
      <c r="A436" s="14" t="s">
        <v>48</v>
      </c>
      <c r="B436" s="14" t="s">
        <v>17</v>
      </c>
      <c r="C436" s="14" t="s">
        <v>19</v>
      </c>
      <c r="D436" s="14" t="s">
        <v>13</v>
      </c>
      <c r="E436" s="14">
        <v>2025</v>
      </c>
      <c r="F436" s="14">
        <v>1</v>
      </c>
    </row>
    <row r="437" spans="1:6" x14ac:dyDescent="0.25">
      <c r="A437" t="s">
        <v>44</v>
      </c>
      <c r="B437" t="s">
        <v>17</v>
      </c>
      <c r="C437" t="s">
        <v>23</v>
      </c>
      <c r="D437" t="s">
        <v>7</v>
      </c>
      <c r="E437">
        <v>2025</v>
      </c>
      <c r="F437">
        <v>1</v>
      </c>
    </row>
    <row r="438" spans="1:6" x14ac:dyDescent="0.25">
      <c r="A438" s="14" t="s">
        <v>47</v>
      </c>
      <c r="B438" s="14" t="s">
        <v>21</v>
      </c>
      <c r="C438" s="14" t="s">
        <v>6</v>
      </c>
      <c r="D438" s="14" t="s">
        <v>1559</v>
      </c>
      <c r="E438" s="14">
        <v>2025</v>
      </c>
      <c r="F438" s="14">
        <v>1</v>
      </c>
    </row>
    <row r="439" spans="1:6" x14ac:dyDescent="0.25">
      <c r="A439" t="s">
        <v>44</v>
      </c>
      <c r="B439" t="s">
        <v>21</v>
      </c>
      <c r="C439" t="s">
        <v>70</v>
      </c>
      <c r="D439" t="s">
        <v>1562</v>
      </c>
      <c r="E439">
        <v>2025</v>
      </c>
      <c r="F439">
        <v>1</v>
      </c>
    </row>
    <row r="440" spans="1:6" x14ac:dyDescent="0.25">
      <c r="A440" s="14" t="s">
        <v>28</v>
      </c>
      <c r="B440" s="14" t="s">
        <v>5</v>
      </c>
      <c r="C440" s="14" t="s">
        <v>29</v>
      </c>
      <c r="D440" s="14" t="s">
        <v>1559</v>
      </c>
      <c r="E440" s="14">
        <v>2025</v>
      </c>
      <c r="F440" s="14">
        <v>1</v>
      </c>
    </row>
    <row r="441" spans="1:6" x14ac:dyDescent="0.25">
      <c r="A441" t="s">
        <v>67</v>
      </c>
      <c r="B441" t="s">
        <v>17</v>
      </c>
      <c r="C441" t="s">
        <v>39</v>
      </c>
      <c r="D441" t="s">
        <v>7</v>
      </c>
      <c r="E441">
        <v>2025</v>
      </c>
      <c r="F441">
        <v>1</v>
      </c>
    </row>
    <row r="442" spans="1:6" x14ac:dyDescent="0.25">
      <c r="A442" s="14" t="s">
        <v>25</v>
      </c>
      <c r="B442" s="14" t="s">
        <v>35</v>
      </c>
      <c r="C442" s="14" t="s">
        <v>29</v>
      </c>
      <c r="D442" s="14" t="s">
        <v>1560</v>
      </c>
      <c r="E442" s="14">
        <v>2025</v>
      </c>
      <c r="F442" s="14">
        <v>1</v>
      </c>
    </row>
    <row r="443" spans="1:6" x14ac:dyDescent="0.25">
      <c r="A443" t="s">
        <v>46</v>
      </c>
      <c r="B443" t="s">
        <v>5</v>
      </c>
      <c r="C443" t="s">
        <v>14</v>
      </c>
      <c r="D443" t="s">
        <v>1562</v>
      </c>
      <c r="E443">
        <v>2025</v>
      </c>
      <c r="F443">
        <v>1</v>
      </c>
    </row>
    <row r="444" spans="1:6" x14ac:dyDescent="0.25">
      <c r="A444" s="14" t="s">
        <v>61</v>
      </c>
      <c r="B444" s="14" t="s">
        <v>21</v>
      </c>
      <c r="C444" s="14" t="s">
        <v>6</v>
      </c>
      <c r="D444" s="14" t="s">
        <v>1562</v>
      </c>
      <c r="E444" s="14">
        <v>2025</v>
      </c>
      <c r="F444" s="14">
        <v>1</v>
      </c>
    </row>
    <row r="445" spans="1:6" x14ac:dyDescent="0.25">
      <c r="A445" t="s">
        <v>44</v>
      </c>
      <c r="B445" t="s">
        <v>5</v>
      </c>
      <c r="C445" t="s">
        <v>6</v>
      </c>
      <c r="D445" t="s">
        <v>13</v>
      </c>
      <c r="E445">
        <v>2025</v>
      </c>
      <c r="F445">
        <v>1</v>
      </c>
    </row>
    <row r="446" spans="1:6" x14ac:dyDescent="0.25">
      <c r="A446" s="14" t="s">
        <v>48</v>
      </c>
      <c r="B446" s="14" t="s">
        <v>5</v>
      </c>
      <c r="C446" s="14" t="s">
        <v>19</v>
      </c>
      <c r="D446" s="14" t="s">
        <v>7</v>
      </c>
      <c r="E446" s="14">
        <v>2025</v>
      </c>
      <c r="F446" s="14">
        <v>1</v>
      </c>
    </row>
    <row r="447" spans="1:6" x14ac:dyDescent="0.25">
      <c r="A447" t="s">
        <v>40</v>
      </c>
      <c r="B447" t="s">
        <v>41</v>
      </c>
      <c r="C447" t="s">
        <v>10</v>
      </c>
      <c r="D447" t="s">
        <v>1555</v>
      </c>
      <c r="E447">
        <v>2025</v>
      </c>
      <c r="F447">
        <v>1</v>
      </c>
    </row>
    <row r="448" spans="1:6" x14ac:dyDescent="0.25">
      <c r="A448" s="14" t="s">
        <v>67</v>
      </c>
      <c r="B448" s="14" t="s">
        <v>5</v>
      </c>
      <c r="C448" s="14" t="s">
        <v>19</v>
      </c>
      <c r="D448" s="14" t="s">
        <v>1560</v>
      </c>
      <c r="E448" s="14">
        <v>2025</v>
      </c>
      <c r="F448" s="14">
        <v>1</v>
      </c>
    </row>
    <row r="449" spans="1:6" x14ac:dyDescent="0.25">
      <c r="A449" t="s">
        <v>40</v>
      </c>
      <c r="B449" t="s">
        <v>41</v>
      </c>
      <c r="C449" t="s">
        <v>10</v>
      </c>
      <c r="D449" t="s">
        <v>1555</v>
      </c>
      <c r="E449">
        <v>2025</v>
      </c>
      <c r="F449">
        <v>1</v>
      </c>
    </row>
    <row r="450" spans="1:6" x14ac:dyDescent="0.25">
      <c r="A450" s="14" t="s">
        <v>40</v>
      </c>
      <c r="B450" s="14" t="s">
        <v>41</v>
      </c>
      <c r="C450" s="14" t="s">
        <v>10</v>
      </c>
      <c r="D450" s="14" t="s">
        <v>7</v>
      </c>
      <c r="E450" s="14">
        <v>2025</v>
      </c>
      <c r="F450" s="14">
        <v>1</v>
      </c>
    </row>
    <row r="451" spans="1:6" x14ac:dyDescent="0.25">
      <c r="A451" t="s">
        <v>55</v>
      </c>
      <c r="B451" t="s">
        <v>5</v>
      </c>
      <c r="C451" t="s">
        <v>6</v>
      </c>
      <c r="D451" t="s">
        <v>1555</v>
      </c>
      <c r="E451">
        <v>2025</v>
      </c>
      <c r="F451">
        <v>1</v>
      </c>
    </row>
    <row r="452" spans="1:6" x14ac:dyDescent="0.25">
      <c r="A452" s="14" t="s">
        <v>44</v>
      </c>
      <c r="B452" s="14" t="s">
        <v>17</v>
      </c>
      <c r="C452" s="14" t="s">
        <v>19</v>
      </c>
      <c r="D452" s="14" t="s">
        <v>7</v>
      </c>
      <c r="E452" s="14">
        <v>2025</v>
      </c>
      <c r="F452" s="14">
        <v>1</v>
      </c>
    </row>
    <row r="453" spans="1:6" x14ac:dyDescent="0.25">
      <c r="A453" t="s">
        <v>44</v>
      </c>
      <c r="B453" t="s">
        <v>17</v>
      </c>
      <c r="C453" t="s">
        <v>19</v>
      </c>
      <c r="D453" t="s">
        <v>1561</v>
      </c>
      <c r="E453">
        <v>2025</v>
      </c>
      <c r="F453">
        <v>1</v>
      </c>
    </row>
    <row r="454" spans="1:6" x14ac:dyDescent="0.25">
      <c r="A454" s="14" t="s">
        <v>44</v>
      </c>
      <c r="B454" s="14" t="s">
        <v>5</v>
      </c>
      <c r="C454" s="14" t="s">
        <v>39</v>
      </c>
      <c r="D454" s="14" t="s">
        <v>1559</v>
      </c>
      <c r="E454" s="14">
        <v>2025</v>
      </c>
      <c r="F454" s="14">
        <v>1</v>
      </c>
    </row>
    <row r="455" spans="1:6" x14ac:dyDescent="0.25">
      <c r="A455" t="s">
        <v>44</v>
      </c>
      <c r="B455" t="s">
        <v>5</v>
      </c>
      <c r="C455" t="s">
        <v>39</v>
      </c>
      <c r="D455" t="s">
        <v>13</v>
      </c>
      <c r="E455">
        <v>2025</v>
      </c>
      <c r="F455">
        <v>1</v>
      </c>
    </row>
    <row r="456" spans="1:6" x14ac:dyDescent="0.25">
      <c r="A456" s="14" t="s">
        <v>42</v>
      </c>
      <c r="B456" s="14" t="s">
        <v>21</v>
      </c>
      <c r="C456" s="14" t="s">
        <v>6</v>
      </c>
      <c r="D456" s="14" t="s">
        <v>7</v>
      </c>
      <c r="E456" s="14">
        <v>2025</v>
      </c>
      <c r="F456" s="14">
        <v>1</v>
      </c>
    </row>
    <row r="457" spans="1:6" x14ac:dyDescent="0.25">
      <c r="A457" t="s">
        <v>67</v>
      </c>
      <c r="B457" t="s">
        <v>5</v>
      </c>
      <c r="C457" t="s">
        <v>10</v>
      </c>
      <c r="D457" t="s">
        <v>7</v>
      </c>
      <c r="E457">
        <v>2025</v>
      </c>
      <c r="F457">
        <v>1</v>
      </c>
    </row>
    <row r="458" spans="1:6" x14ac:dyDescent="0.25">
      <c r="A458" s="14" t="s">
        <v>44</v>
      </c>
      <c r="B458" s="14" t="s">
        <v>17</v>
      </c>
      <c r="C458" s="14" t="s">
        <v>18</v>
      </c>
      <c r="D458" s="14" t="s">
        <v>1560</v>
      </c>
      <c r="E458" s="14">
        <v>2025</v>
      </c>
      <c r="F458" s="14">
        <v>1</v>
      </c>
    </row>
    <row r="459" spans="1:6" x14ac:dyDescent="0.25">
      <c r="A459" t="s">
        <v>44</v>
      </c>
      <c r="B459" t="s">
        <v>17</v>
      </c>
      <c r="C459" t="s">
        <v>18</v>
      </c>
      <c r="D459" t="s">
        <v>7</v>
      </c>
      <c r="E459">
        <v>2025</v>
      </c>
      <c r="F459">
        <v>1</v>
      </c>
    </row>
    <row r="460" spans="1:6" x14ac:dyDescent="0.25">
      <c r="A460" s="14" t="s">
        <v>51</v>
      </c>
      <c r="B460" s="14" t="s">
        <v>5</v>
      </c>
      <c r="C460" s="14" t="s">
        <v>10</v>
      </c>
      <c r="D460" s="14" t="s">
        <v>1559</v>
      </c>
      <c r="E460" s="14">
        <v>2025</v>
      </c>
      <c r="F460" s="14">
        <v>1</v>
      </c>
    </row>
    <row r="461" spans="1:6" x14ac:dyDescent="0.25">
      <c r="A461" t="s">
        <v>42</v>
      </c>
      <c r="B461" t="s">
        <v>5</v>
      </c>
      <c r="C461" t="s">
        <v>19</v>
      </c>
      <c r="D461" t="s">
        <v>13</v>
      </c>
      <c r="E461">
        <v>2025</v>
      </c>
      <c r="F461">
        <v>1</v>
      </c>
    </row>
    <row r="462" spans="1:6" x14ac:dyDescent="0.25">
      <c r="A462" s="14" t="s">
        <v>4</v>
      </c>
      <c r="B462" s="14" t="s">
        <v>5</v>
      </c>
      <c r="C462" s="14" t="s">
        <v>19</v>
      </c>
      <c r="D462" s="14" t="s">
        <v>1560</v>
      </c>
      <c r="E462" s="14">
        <v>2025</v>
      </c>
      <c r="F462" s="14">
        <v>1</v>
      </c>
    </row>
    <row r="463" spans="1:6" x14ac:dyDescent="0.25">
      <c r="A463" t="s">
        <v>48</v>
      </c>
      <c r="B463" t="s">
        <v>5</v>
      </c>
      <c r="C463" t="s">
        <v>39</v>
      </c>
      <c r="D463" t="s">
        <v>1561</v>
      </c>
      <c r="E463">
        <v>2025</v>
      </c>
      <c r="F463">
        <v>1</v>
      </c>
    </row>
    <row r="464" spans="1:6" x14ac:dyDescent="0.25">
      <c r="A464" s="14" t="s">
        <v>48</v>
      </c>
      <c r="B464" s="14" t="s">
        <v>5</v>
      </c>
      <c r="C464" s="14" t="s">
        <v>39</v>
      </c>
      <c r="D464" s="14" t="s">
        <v>1561</v>
      </c>
      <c r="E464" s="14">
        <v>2025</v>
      </c>
      <c r="F464" s="14">
        <v>1</v>
      </c>
    </row>
    <row r="465" spans="1:6" x14ac:dyDescent="0.25">
      <c r="A465" t="s">
        <v>44</v>
      </c>
      <c r="B465" t="s">
        <v>17</v>
      </c>
      <c r="C465" t="s">
        <v>19</v>
      </c>
      <c r="D465" t="s">
        <v>1559</v>
      </c>
      <c r="E465">
        <v>2025</v>
      </c>
      <c r="F465">
        <v>1</v>
      </c>
    </row>
    <row r="466" spans="1:6" x14ac:dyDescent="0.25">
      <c r="A466" s="14" t="s">
        <v>44</v>
      </c>
      <c r="B466" s="14" t="s">
        <v>5</v>
      </c>
      <c r="C466" s="14" t="s">
        <v>4114</v>
      </c>
      <c r="D466" s="14" t="s">
        <v>1555</v>
      </c>
      <c r="E466" s="14">
        <v>2025</v>
      </c>
      <c r="F466" s="14">
        <v>1</v>
      </c>
    </row>
    <row r="467" spans="1:6" x14ac:dyDescent="0.25">
      <c r="A467" t="s">
        <v>44</v>
      </c>
      <c r="B467" t="s">
        <v>5</v>
      </c>
      <c r="C467" t="s">
        <v>14</v>
      </c>
      <c r="D467" t="s">
        <v>1555</v>
      </c>
      <c r="E467">
        <v>2025</v>
      </c>
      <c r="F467">
        <v>1</v>
      </c>
    </row>
    <row r="468" spans="1:6" x14ac:dyDescent="0.25">
      <c r="A468" s="14" t="s">
        <v>42</v>
      </c>
      <c r="B468" s="14" t="s">
        <v>5</v>
      </c>
      <c r="C468" s="14" t="s">
        <v>6</v>
      </c>
      <c r="D468" s="14" t="s">
        <v>1555</v>
      </c>
      <c r="E468" s="14">
        <v>2025</v>
      </c>
      <c r="F468" s="14">
        <v>1</v>
      </c>
    </row>
    <row r="469" spans="1:6" x14ac:dyDescent="0.25">
      <c r="A469" t="s">
        <v>55</v>
      </c>
      <c r="B469" t="s">
        <v>5</v>
      </c>
      <c r="C469" t="s">
        <v>6</v>
      </c>
      <c r="D469" t="s">
        <v>13</v>
      </c>
      <c r="E469">
        <v>2025</v>
      </c>
      <c r="F469">
        <v>1</v>
      </c>
    </row>
    <row r="470" spans="1:6" x14ac:dyDescent="0.25">
      <c r="A470" s="14" t="s">
        <v>42</v>
      </c>
      <c r="B470" s="14" t="s">
        <v>21</v>
      </c>
      <c r="C470" s="14" t="s">
        <v>1573</v>
      </c>
      <c r="D470" s="14" t="s">
        <v>1561</v>
      </c>
      <c r="E470" s="14">
        <v>2025</v>
      </c>
      <c r="F470" s="14">
        <v>1</v>
      </c>
    </row>
    <row r="471" spans="1:6" x14ac:dyDescent="0.25">
      <c r="A471" t="s">
        <v>55</v>
      </c>
      <c r="B471" t="s">
        <v>5</v>
      </c>
      <c r="C471" t="s">
        <v>6</v>
      </c>
      <c r="D471" t="s">
        <v>1560</v>
      </c>
      <c r="E471">
        <v>2025</v>
      </c>
      <c r="F471">
        <v>1</v>
      </c>
    </row>
    <row r="472" spans="1:6" x14ac:dyDescent="0.25">
      <c r="A472" s="14" t="s">
        <v>55</v>
      </c>
      <c r="B472" s="14" t="s">
        <v>5</v>
      </c>
      <c r="C472" s="14" t="s">
        <v>6</v>
      </c>
      <c r="D472" s="14" t="s">
        <v>1559</v>
      </c>
      <c r="E472" s="14">
        <v>2025</v>
      </c>
      <c r="F472" s="14">
        <v>1</v>
      </c>
    </row>
    <row r="473" spans="1:6" x14ac:dyDescent="0.25">
      <c r="A473" t="s">
        <v>44</v>
      </c>
      <c r="B473" t="s">
        <v>5</v>
      </c>
      <c r="C473" t="s">
        <v>6</v>
      </c>
      <c r="D473" t="s">
        <v>1562</v>
      </c>
      <c r="E473">
        <v>2025</v>
      </c>
      <c r="F473">
        <v>1</v>
      </c>
    </row>
    <row r="474" spans="1:6" x14ac:dyDescent="0.25">
      <c r="A474" s="14" t="s">
        <v>44</v>
      </c>
      <c r="B474" s="14" t="s">
        <v>5</v>
      </c>
      <c r="C474" s="14" t="s">
        <v>69</v>
      </c>
      <c r="D474" s="14" t="s">
        <v>7</v>
      </c>
      <c r="E474" s="14">
        <v>2025</v>
      </c>
      <c r="F474" s="14">
        <v>1</v>
      </c>
    </row>
    <row r="475" spans="1:6" x14ac:dyDescent="0.25">
      <c r="A475" t="s">
        <v>44</v>
      </c>
      <c r="B475" t="s">
        <v>5</v>
      </c>
      <c r="C475" t="s">
        <v>69</v>
      </c>
      <c r="D475" t="s">
        <v>1555</v>
      </c>
      <c r="E475">
        <v>2025</v>
      </c>
      <c r="F475">
        <v>1</v>
      </c>
    </row>
    <row r="476" spans="1:6" x14ac:dyDescent="0.25">
      <c r="A476" s="14" t="s">
        <v>28</v>
      </c>
      <c r="B476" s="14" t="s">
        <v>5</v>
      </c>
      <c r="C476" s="14" t="s">
        <v>29</v>
      </c>
      <c r="D476" s="14" t="s">
        <v>1559</v>
      </c>
      <c r="E476" s="14">
        <v>2025</v>
      </c>
      <c r="F476" s="14">
        <v>1</v>
      </c>
    </row>
    <row r="477" spans="1:6" x14ac:dyDescent="0.25">
      <c r="A477" t="s">
        <v>28</v>
      </c>
      <c r="B477" t="s">
        <v>5</v>
      </c>
      <c r="C477" t="s">
        <v>29</v>
      </c>
      <c r="D477" t="s">
        <v>1562</v>
      </c>
      <c r="E477">
        <v>2025</v>
      </c>
      <c r="F477">
        <v>1</v>
      </c>
    </row>
    <row r="478" spans="1:6" x14ac:dyDescent="0.25">
      <c r="A478" s="14" t="s">
        <v>42</v>
      </c>
      <c r="B478" s="14" t="s">
        <v>5</v>
      </c>
      <c r="C478" s="14" t="s">
        <v>12</v>
      </c>
      <c r="D478" s="14" t="s">
        <v>1562</v>
      </c>
      <c r="E478" s="14">
        <v>2025</v>
      </c>
      <c r="F478" s="14">
        <v>1</v>
      </c>
    </row>
    <row r="479" spans="1:6" x14ac:dyDescent="0.25">
      <c r="A479" t="s">
        <v>67</v>
      </c>
      <c r="B479" t="s">
        <v>35</v>
      </c>
      <c r="C479" t="s">
        <v>39</v>
      </c>
      <c r="D479" t="s">
        <v>1555</v>
      </c>
      <c r="E479">
        <v>2025</v>
      </c>
      <c r="F479">
        <v>1</v>
      </c>
    </row>
    <row r="480" spans="1:6" x14ac:dyDescent="0.25">
      <c r="A480" s="14" t="s">
        <v>55</v>
      </c>
      <c r="B480" s="14" t="s">
        <v>5</v>
      </c>
      <c r="C480" s="14" t="s">
        <v>6</v>
      </c>
      <c r="D480" s="14" t="s">
        <v>13</v>
      </c>
      <c r="E480" s="14">
        <v>2025</v>
      </c>
      <c r="F480" s="14">
        <v>1</v>
      </c>
    </row>
    <row r="481" spans="1:6" x14ac:dyDescent="0.25">
      <c r="A481" t="s">
        <v>24</v>
      </c>
      <c r="B481" t="s">
        <v>5</v>
      </c>
      <c r="C481" t="s">
        <v>6</v>
      </c>
      <c r="D481" t="s">
        <v>1561</v>
      </c>
      <c r="E481">
        <v>2025</v>
      </c>
      <c r="F481">
        <v>1</v>
      </c>
    </row>
    <row r="482" spans="1:6" x14ac:dyDescent="0.25">
      <c r="A482" s="14" t="s">
        <v>9</v>
      </c>
      <c r="B482" s="14" t="s">
        <v>5</v>
      </c>
      <c r="C482" s="14" t="s">
        <v>29</v>
      </c>
      <c r="D482" s="14" t="s">
        <v>7</v>
      </c>
      <c r="E482" s="14">
        <v>2025</v>
      </c>
      <c r="F482" s="14">
        <v>1</v>
      </c>
    </row>
    <row r="483" spans="1:6" x14ac:dyDescent="0.25">
      <c r="A483" t="s">
        <v>9</v>
      </c>
      <c r="B483" t="s">
        <v>26</v>
      </c>
      <c r="C483" t="s">
        <v>6</v>
      </c>
      <c r="D483" t="s">
        <v>1562</v>
      </c>
      <c r="E483">
        <v>2025</v>
      </c>
      <c r="F483">
        <v>1</v>
      </c>
    </row>
    <row r="484" spans="1:6" x14ac:dyDescent="0.25">
      <c r="A484" s="14" t="s">
        <v>32</v>
      </c>
      <c r="B484" s="14" t="s">
        <v>5</v>
      </c>
      <c r="C484" s="14" t="s">
        <v>33</v>
      </c>
      <c r="D484" s="14" t="s">
        <v>1561</v>
      </c>
      <c r="E484" s="14">
        <v>2025</v>
      </c>
      <c r="F484" s="14">
        <v>1</v>
      </c>
    </row>
    <row r="485" spans="1:6" x14ac:dyDescent="0.25">
      <c r="A485" t="s">
        <v>67</v>
      </c>
      <c r="B485" t="s">
        <v>21</v>
      </c>
      <c r="C485" t="s">
        <v>6</v>
      </c>
      <c r="D485" t="s">
        <v>1559</v>
      </c>
      <c r="E485">
        <v>2025</v>
      </c>
      <c r="F485">
        <v>1</v>
      </c>
    </row>
    <row r="486" spans="1:6" x14ac:dyDescent="0.25">
      <c r="A486" s="14" t="s">
        <v>40</v>
      </c>
      <c r="B486" s="14" t="s">
        <v>5</v>
      </c>
      <c r="C486" s="14" t="s">
        <v>29</v>
      </c>
      <c r="D486" s="14" t="s">
        <v>13</v>
      </c>
      <c r="E486" s="14">
        <v>2025</v>
      </c>
      <c r="F486" s="14">
        <v>1</v>
      </c>
    </row>
    <row r="487" spans="1:6" x14ac:dyDescent="0.25">
      <c r="A487" t="s">
        <v>44</v>
      </c>
      <c r="B487" t="s">
        <v>17</v>
      </c>
      <c r="C487" t="s">
        <v>18</v>
      </c>
      <c r="D487" t="s">
        <v>1559</v>
      </c>
      <c r="E487">
        <v>2025</v>
      </c>
      <c r="F487">
        <v>1</v>
      </c>
    </row>
    <row r="488" spans="1:6" x14ac:dyDescent="0.25">
      <c r="A488" s="14" t="s">
        <v>32</v>
      </c>
      <c r="B488" s="14" t="s">
        <v>5</v>
      </c>
      <c r="C488" s="14" t="s">
        <v>3370</v>
      </c>
      <c r="D488" s="14" t="s">
        <v>1555</v>
      </c>
      <c r="E488" s="14">
        <v>2025</v>
      </c>
      <c r="F488" s="14">
        <v>1</v>
      </c>
    </row>
    <row r="489" spans="1:6" x14ac:dyDescent="0.25">
      <c r="A489" t="s">
        <v>20</v>
      </c>
      <c r="B489" t="s">
        <v>21</v>
      </c>
      <c r="C489" t="s">
        <v>3370</v>
      </c>
      <c r="D489" t="s">
        <v>1560</v>
      </c>
      <c r="E489">
        <v>2025</v>
      </c>
      <c r="F489">
        <v>1</v>
      </c>
    </row>
    <row r="490" spans="1:6" x14ac:dyDescent="0.25">
      <c r="A490" s="14" t="s">
        <v>20</v>
      </c>
      <c r="B490" s="14" t="s">
        <v>21</v>
      </c>
      <c r="C490" s="14" t="s">
        <v>6</v>
      </c>
      <c r="D490" s="14" t="s">
        <v>1562</v>
      </c>
      <c r="E490" s="14">
        <v>2025</v>
      </c>
      <c r="F490" s="14">
        <v>1</v>
      </c>
    </row>
    <row r="491" spans="1:6" x14ac:dyDescent="0.25">
      <c r="A491" t="s">
        <v>28</v>
      </c>
      <c r="B491" t="s">
        <v>21</v>
      </c>
      <c r="C491" t="s">
        <v>19</v>
      </c>
      <c r="D491" t="s">
        <v>7</v>
      </c>
      <c r="E491">
        <v>2025</v>
      </c>
      <c r="F491">
        <v>1</v>
      </c>
    </row>
    <row r="492" spans="1:6" x14ac:dyDescent="0.25">
      <c r="A492" s="14" t="s">
        <v>48</v>
      </c>
      <c r="B492" s="14" t="s">
        <v>5</v>
      </c>
      <c r="C492" s="14" t="s">
        <v>6</v>
      </c>
      <c r="D492" s="14" t="s">
        <v>7</v>
      </c>
      <c r="E492" s="14">
        <v>2025</v>
      </c>
      <c r="F492" s="14">
        <v>1</v>
      </c>
    </row>
    <row r="493" spans="1:6" x14ac:dyDescent="0.25">
      <c r="A493" t="s">
        <v>55</v>
      </c>
      <c r="B493" t="s">
        <v>41</v>
      </c>
      <c r="C493" t="s">
        <v>10</v>
      </c>
      <c r="D493" t="s">
        <v>1555</v>
      </c>
      <c r="E493">
        <v>2025</v>
      </c>
      <c r="F493">
        <v>1</v>
      </c>
    </row>
    <row r="494" spans="1:6" x14ac:dyDescent="0.25">
      <c r="A494" s="14" t="s">
        <v>55</v>
      </c>
      <c r="B494" s="14" t="s">
        <v>5</v>
      </c>
      <c r="C494" s="14" t="s">
        <v>10</v>
      </c>
      <c r="D494" s="14" t="s">
        <v>1560</v>
      </c>
      <c r="E494" s="14">
        <v>2025</v>
      </c>
      <c r="F494" s="14">
        <v>1</v>
      </c>
    </row>
    <row r="495" spans="1:6" x14ac:dyDescent="0.25">
      <c r="A495" t="s">
        <v>55</v>
      </c>
      <c r="B495" t="s">
        <v>41</v>
      </c>
      <c r="C495" t="s">
        <v>10</v>
      </c>
      <c r="D495" t="s">
        <v>1560</v>
      </c>
      <c r="E495">
        <v>2025</v>
      </c>
      <c r="F495">
        <v>1</v>
      </c>
    </row>
    <row r="496" spans="1:6" x14ac:dyDescent="0.25">
      <c r="A496" s="14" t="s">
        <v>48</v>
      </c>
      <c r="B496" s="14" t="s">
        <v>17</v>
      </c>
      <c r="C496" s="14" t="s">
        <v>6</v>
      </c>
      <c r="D496" s="14" t="s">
        <v>1561</v>
      </c>
      <c r="E496" s="14">
        <v>2025</v>
      </c>
      <c r="F496" s="14">
        <v>1</v>
      </c>
    </row>
    <row r="497" spans="1:6" x14ac:dyDescent="0.25">
      <c r="A497" t="s">
        <v>20</v>
      </c>
      <c r="B497" t="s">
        <v>5</v>
      </c>
      <c r="C497" t="s">
        <v>14</v>
      </c>
      <c r="D497" t="s">
        <v>1561</v>
      </c>
      <c r="E497">
        <v>2025</v>
      </c>
      <c r="F497">
        <v>1</v>
      </c>
    </row>
    <row r="498" spans="1:6" x14ac:dyDescent="0.25">
      <c r="A498" s="14" t="s">
        <v>24</v>
      </c>
      <c r="B498" s="14" t="s">
        <v>5</v>
      </c>
      <c r="C498" s="14" t="s">
        <v>6</v>
      </c>
      <c r="D498" s="14" t="s">
        <v>1555</v>
      </c>
      <c r="E498" s="14">
        <v>2025</v>
      </c>
      <c r="F498" s="14">
        <v>1</v>
      </c>
    </row>
    <row r="499" spans="1:6" x14ac:dyDescent="0.25">
      <c r="A499" t="s">
        <v>48</v>
      </c>
      <c r="B499" t="s">
        <v>17</v>
      </c>
      <c r="C499" t="s">
        <v>6</v>
      </c>
      <c r="D499" t="s">
        <v>1561</v>
      </c>
      <c r="E499">
        <v>2025</v>
      </c>
      <c r="F499">
        <v>1</v>
      </c>
    </row>
    <row r="500" spans="1:6" x14ac:dyDescent="0.25">
      <c r="A500" s="14" t="s">
        <v>55</v>
      </c>
      <c r="B500" s="14" t="s">
        <v>17</v>
      </c>
      <c r="C500" s="14" t="s">
        <v>18</v>
      </c>
      <c r="D500" s="14" t="s">
        <v>1562</v>
      </c>
      <c r="E500" s="14">
        <v>2025</v>
      </c>
      <c r="F500" s="14">
        <v>1</v>
      </c>
    </row>
    <row r="501" spans="1:6" x14ac:dyDescent="0.25">
      <c r="A501" t="s">
        <v>42</v>
      </c>
      <c r="B501" t="s">
        <v>21</v>
      </c>
      <c r="C501" t="s">
        <v>3370</v>
      </c>
      <c r="D501" t="s">
        <v>1559</v>
      </c>
      <c r="E501">
        <v>2025</v>
      </c>
      <c r="F501">
        <v>1</v>
      </c>
    </row>
    <row r="502" spans="1:6" x14ac:dyDescent="0.25">
      <c r="A502" s="14" t="s">
        <v>46</v>
      </c>
      <c r="B502" s="14" t="s">
        <v>5</v>
      </c>
      <c r="C502" s="14" t="s">
        <v>6</v>
      </c>
      <c r="D502" s="14" t="s">
        <v>1561</v>
      </c>
      <c r="E502" s="14">
        <v>2025</v>
      </c>
      <c r="F502" s="14">
        <v>1</v>
      </c>
    </row>
    <row r="503" spans="1:6" x14ac:dyDescent="0.25">
      <c r="A503" t="s">
        <v>25</v>
      </c>
      <c r="B503" t="s">
        <v>26</v>
      </c>
      <c r="C503" t="s">
        <v>3188</v>
      </c>
      <c r="D503" t="s">
        <v>1561</v>
      </c>
      <c r="E503">
        <v>2025</v>
      </c>
      <c r="F503">
        <v>1</v>
      </c>
    </row>
    <row r="504" spans="1:6" x14ac:dyDescent="0.25">
      <c r="A504" s="14" t="s">
        <v>67</v>
      </c>
      <c r="B504" s="14" t="s">
        <v>17</v>
      </c>
      <c r="C504" s="14" t="s">
        <v>6</v>
      </c>
      <c r="D504" s="14" t="s">
        <v>1561</v>
      </c>
      <c r="E504" s="14">
        <v>2025</v>
      </c>
      <c r="F504" s="14">
        <v>1</v>
      </c>
    </row>
    <row r="505" spans="1:6" x14ac:dyDescent="0.25">
      <c r="A505" t="s">
        <v>44</v>
      </c>
      <c r="B505" t="s">
        <v>21</v>
      </c>
      <c r="C505" t="s">
        <v>19</v>
      </c>
      <c r="D505" t="s">
        <v>7</v>
      </c>
      <c r="E505">
        <v>2025</v>
      </c>
      <c r="F505">
        <v>1</v>
      </c>
    </row>
    <row r="506" spans="1:6" x14ac:dyDescent="0.25">
      <c r="A506" s="14" t="s">
        <v>44</v>
      </c>
      <c r="B506" s="14" t="s">
        <v>5</v>
      </c>
      <c r="C506" s="14" t="s">
        <v>19</v>
      </c>
      <c r="D506" s="14" t="s">
        <v>1560</v>
      </c>
      <c r="E506" s="14">
        <v>2025</v>
      </c>
      <c r="F506" s="14">
        <v>1</v>
      </c>
    </row>
    <row r="507" spans="1:6" x14ac:dyDescent="0.25">
      <c r="A507" t="s">
        <v>42</v>
      </c>
      <c r="B507" t="s">
        <v>5</v>
      </c>
      <c r="C507" t="s">
        <v>6</v>
      </c>
      <c r="D507" t="s">
        <v>1560</v>
      </c>
      <c r="E507">
        <v>2025</v>
      </c>
      <c r="F507">
        <v>1</v>
      </c>
    </row>
    <row r="508" spans="1:6" x14ac:dyDescent="0.25">
      <c r="A508" s="14" t="s">
        <v>44</v>
      </c>
      <c r="B508" s="14" t="s">
        <v>5</v>
      </c>
      <c r="C508" s="14" t="s">
        <v>29</v>
      </c>
      <c r="D508" s="14" t="s">
        <v>13</v>
      </c>
      <c r="E508" s="14">
        <v>2025</v>
      </c>
      <c r="F508" s="14">
        <v>1</v>
      </c>
    </row>
    <row r="509" spans="1:6" x14ac:dyDescent="0.25">
      <c r="A509" t="s">
        <v>44</v>
      </c>
      <c r="B509" t="s">
        <v>5</v>
      </c>
      <c r="C509" t="s">
        <v>29</v>
      </c>
      <c r="D509" t="s">
        <v>13</v>
      </c>
      <c r="E509">
        <v>2025</v>
      </c>
      <c r="F509">
        <v>1</v>
      </c>
    </row>
    <row r="510" spans="1:6" x14ac:dyDescent="0.25">
      <c r="A510" s="14" t="s">
        <v>9</v>
      </c>
      <c r="B510" s="14" t="s">
        <v>5</v>
      </c>
      <c r="C510" s="14" t="s">
        <v>29</v>
      </c>
      <c r="D510" s="14" t="s">
        <v>1562</v>
      </c>
      <c r="E510" s="14">
        <v>2025</v>
      </c>
      <c r="F510" s="14">
        <v>1</v>
      </c>
    </row>
    <row r="511" spans="1:6" x14ac:dyDescent="0.25">
      <c r="A511" t="s">
        <v>9</v>
      </c>
      <c r="B511" t="s">
        <v>5</v>
      </c>
      <c r="C511" t="s">
        <v>29</v>
      </c>
      <c r="D511" t="s">
        <v>1562</v>
      </c>
      <c r="E511">
        <v>2025</v>
      </c>
      <c r="F511">
        <v>1</v>
      </c>
    </row>
    <row r="512" spans="1:6" x14ac:dyDescent="0.25">
      <c r="A512" s="14" t="s">
        <v>44</v>
      </c>
      <c r="B512" s="14" t="s">
        <v>5</v>
      </c>
      <c r="C512" s="14" t="s">
        <v>3370</v>
      </c>
      <c r="D512" s="14" t="s">
        <v>1562</v>
      </c>
      <c r="E512" s="14">
        <v>2025</v>
      </c>
      <c r="F512" s="14">
        <v>1</v>
      </c>
    </row>
    <row r="513" spans="1:6" x14ac:dyDescent="0.25">
      <c r="A513" t="s">
        <v>44</v>
      </c>
      <c r="B513" t="s">
        <v>17</v>
      </c>
      <c r="C513" t="s">
        <v>19</v>
      </c>
      <c r="D513" t="s">
        <v>1560</v>
      </c>
      <c r="E513">
        <v>2025</v>
      </c>
      <c r="F513">
        <v>1</v>
      </c>
    </row>
    <row r="514" spans="1:6" x14ac:dyDescent="0.25">
      <c r="A514" s="14" t="s">
        <v>55</v>
      </c>
      <c r="B514" s="14" t="s">
        <v>17</v>
      </c>
      <c r="C514" s="14" t="s">
        <v>3366</v>
      </c>
      <c r="D514" s="14" t="s">
        <v>7</v>
      </c>
      <c r="E514" s="14">
        <v>2025</v>
      </c>
      <c r="F514" s="14">
        <v>1</v>
      </c>
    </row>
    <row r="515" spans="1:6" x14ac:dyDescent="0.25">
      <c r="A515" t="s">
        <v>55</v>
      </c>
      <c r="B515" t="s">
        <v>17</v>
      </c>
      <c r="C515" t="s">
        <v>3366</v>
      </c>
      <c r="D515" t="s">
        <v>7</v>
      </c>
      <c r="E515">
        <v>2025</v>
      </c>
      <c r="F515">
        <v>1</v>
      </c>
    </row>
    <row r="516" spans="1:6" x14ac:dyDescent="0.25">
      <c r="A516" s="14" t="s">
        <v>25</v>
      </c>
      <c r="B516" s="14" t="s">
        <v>35</v>
      </c>
      <c r="C516" s="14" t="s">
        <v>31</v>
      </c>
      <c r="D516" s="14" t="s">
        <v>1562</v>
      </c>
      <c r="E516" s="14">
        <v>2025</v>
      </c>
      <c r="F516" s="14">
        <v>1</v>
      </c>
    </row>
    <row r="517" spans="1:6" x14ac:dyDescent="0.25">
      <c r="A517" t="s">
        <v>25</v>
      </c>
      <c r="B517" t="s">
        <v>5</v>
      </c>
      <c r="C517" t="s">
        <v>31</v>
      </c>
      <c r="D517" t="s">
        <v>1562</v>
      </c>
      <c r="E517">
        <v>2025</v>
      </c>
      <c r="F517">
        <v>1</v>
      </c>
    </row>
    <row r="518" spans="1:6" x14ac:dyDescent="0.25">
      <c r="A518" s="14" t="s">
        <v>57</v>
      </c>
      <c r="B518" s="14" t="s">
        <v>21</v>
      </c>
      <c r="C518" s="14" t="s">
        <v>1573</v>
      </c>
      <c r="D518" s="14" t="s">
        <v>1560</v>
      </c>
      <c r="E518" s="14">
        <v>2025</v>
      </c>
      <c r="F518" s="14">
        <v>1</v>
      </c>
    </row>
    <row r="519" spans="1:6" x14ac:dyDescent="0.25">
      <c r="A519" t="s">
        <v>44</v>
      </c>
      <c r="B519" t="s">
        <v>5</v>
      </c>
      <c r="C519" t="s">
        <v>14</v>
      </c>
      <c r="D519" t="s">
        <v>1560</v>
      </c>
      <c r="E519">
        <v>2025</v>
      </c>
      <c r="F519">
        <v>1</v>
      </c>
    </row>
    <row r="520" spans="1:6" x14ac:dyDescent="0.25">
      <c r="A520" s="14" t="s">
        <v>55</v>
      </c>
      <c r="B520" s="14" t="s">
        <v>21</v>
      </c>
      <c r="C520" s="14" t="s">
        <v>10</v>
      </c>
      <c r="D520" s="14" t="s">
        <v>1560</v>
      </c>
      <c r="E520" s="14">
        <v>2025</v>
      </c>
      <c r="F520" s="14">
        <v>1</v>
      </c>
    </row>
    <row r="521" spans="1:6" x14ac:dyDescent="0.25">
      <c r="A521" t="s">
        <v>44</v>
      </c>
      <c r="B521" t="s">
        <v>17</v>
      </c>
      <c r="C521" t="s">
        <v>65</v>
      </c>
      <c r="D521" t="s">
        <v>13</v>
      </c>
      <c r="E521">
        <v>2025</v>
      </c>
      <c r="F521">
        <v>1</v>
      </c>
    </row>
    <row r="522" spans="1:6" x14ac:dyDescent="0.25">
      <c r="A522" s="14" t="s">
        <v>44</v>
      </c>
      <c r="B522" s="14" t="s">
        <v>17</v>
      </c>
      <c r="C522" s="14" t="s">
        <v>4114</v>
      </c>
      <c r="D522" s="14" t="s">
        <v>13</v>
      </c>
      <c r="E522" s="14">
        <v>2025</v>
      </c>
      <c r="F522" s="14">
        <v>1</v>
      </c>
    </row>
    <row r="523" spans="1:6" x14ac:dyDescent="0.25">
      <c r="A523" t="s">
        <v>44</v>
      </c>
      <c r="B523" t="s">
        <v>17</v>
      </c>
      <c r="C523" t="s">
        <v>4114</v>
      </c>
      <c r="D523" t="s">
        <v>13</v>
      </c>
      <c r="E523">
        <v>2025</v>
      </c>
      <c r="F523">
        <v>1</v>
      </c>
    </row>
    <row r="524" spans="1:6" x14ac:dyDescent="0.25">
      <c r="A524" s="14" t="s">
        <v>44</v>
      </c>
      <c r="B524" s="14" t="s">
        <v>35</v>
      </c>
      <c r="C524" s="14" t="s">
        <v>38</v>
      </c>
      <c r="D524" s="14" t="s">
        <v>7</v>
      </c>
      <c r="E524" s="14">
        <v>2025</v>
      </c>
      <c r="F524" s="14">
        <v>1</v>
      </c>
    </row>
    <row r="525" spans="1:6" x14ac:dyDescent="0.25">
      <c r="A525" t="s">
        <v>44</v>
      </c>
      <c r="B525" t="s">
        <v>17</v>
      </c>
      <c r="C525" t="s">
        <v>65</v>
      </c>
      <c r="D525" t="s">
        <v>13</v>
      </c>
      <c r="E525">
        <v>2025</v>
      </c>
      <c r="F525">
        <v>1</v>
      </c>
    </row>
    <row r="526" spans="1:6" x14ac:dyDescent="0.25">
      <c r="A526" s="14" t="s">
        <v>40</v>
      </c>
      <c r="B526" s="14" t="s">
        <v>5</v>
      </c>
      <c r="C526" s="14" t="s">
        <v>29</v>
      </c>
      <c r="D526" s="14" t="s">
        <v>1561</v>
      </c>
      <c r="E526" s="14">
        <v>2025</v>
      </c>
      <c r="F526" s="14">
        <v>1</v>
      </c>
    </row>
    <row r="527" spans="1:6" x14ac:dyDescent="0.25">
      <c r="A527" t="s">
        <v>42</v>
      </c>
      <c r="B527" t="s">
        <v>21</v>
      </c>
      <c r="C527" t="s">
        <v>19</v>
      </c>
      <c r="D527" t="s">
        <v>1562</v>
      </c>
      <c r="E527">
        <v>2025</v>
      </c>
      <c r="F527">
        <v>1</v>
      </c>
    </row>
    <row r="528" spans="1:6" x14ac:dyDescent="0.25">
      <c r="A528" s="14" t="s">
        <v>37</v>
      </c>
      <c r="B528" s="14" t="s">
        <v>21</v>
      </c>
      <c r="C528" s="14" t="s">
        <v>3370</v>
      </c>
      <c r="D528" s="14" t="s">
        <v>1560</v>
      </c>
      <c r="E528" s="14">
        <v>2025</v>
      </c>
      <c r="F528" s="14">
        <v>1</v>
      </c>
    </row>
    <row r="529" spans="1:6" x14ac:dyDescent="0.25">
      <c r="A529" t="s">
        <v>37</v>
      </c>
      <c r="B529" t="s">
        <v>5</v>
      </c>
      <c r="C529" t="s">
        <v>6</v>
      </c>
      <c r="D529" t="s">
        <v>1555</v>
      </c>
      <c r="E529">
        <v>2025</v>
      </c>
      <c r="F529">
        <v>1</v>
      </c>
    </row>
    <row r="530" spans="1:6" x14ac:dyDescent="0.25">
      <c r="A530" s="14" t="s">
        <v>28</v>
      </c>
      <c r="B530" s="14" t="s">
        <v>21</v>
      </c>
      <c r="C530" s="14" t="s">
        <v>15</v>
      </c>
      <c r="D530" s="14" t="s">
        <v>1560</v>
      </c>
      <c r="E530" s="14">
        <v>2025</v>
      </c>
      <c r="F530" s="14">
        <v>1</v>
      </c>
    </row>
    <row r="531" spans="1:6" x14ac:dyDescent="0.25">
      <c r="A531" t="s">
        <v>44</v>
      </c>
      <c r="B531" t="s">
        <v>17</v>
      </c>
      <c r="C531" t="s">
        <v>39</v>
      </c>
      <c r="D531" t="s">
        <v>1559</v>
      </c>
      <c r="E531">
        <v>2025</v>
      </c>
      <c r="F531">
        <v>1</v>
      </c>
    </row>
    <row r="532" spans="1:6" x14ac:dyDescent="0.25">
      <c r="A532" s="14" t="s">
        <v>48</v>
      </c>
      <c r="B532" s="14" t="s">
        <v>5</v>
      </c>
      <c r="C532" s="14" t="s">
        <v>1572</v>
      </c>
      <c r="D532" s="14" t="s">
        <v>1560</v>
      </c>
      <c r="E532" s="14">
        <v>2025</v>
      </c>
      <c r="F532" s="14">
        <v>1</v>
      </c>
    </row>
    <row r="533" spans="1:6" x14ac:dyDescent="0.25">
      <c r="A533" t="s">
        <v>48</v>
      </c>
      <c r="B533" t="s">
        <v>5</v>
      </c>
      <c r="C533" t="s">
        <v>1572</v>
      </c>
      <c r="D533" t="s">
        <v>1560</v>
      </c>
      <c r="E533">
        <v>2025</v>
      </c>
      <c r="F533">
        <v>1</v>
      </c>
    </row>
    <row r="534" spans="1:6" x14ac:dyDescent="0.25">
      <c r="A534" s="14" t="s">
        <v>55</v>
      </c>
      <c r="B534" s="14" t="s">
        <v>41</v>
      </c>
      <c r="C534" s="14" t="s">
        <v>10</v>
      </c>
      <c r="D534" s="14" t="s">
        <v>1559</v>
      </c>
      <c r="E534" s="14">
        <v>2025</v>
      </c>
      <c r="F534" s="14">
        <v>1</v>
      </c>
    </row>
    <row r="535" spans="1:6" x14ac:dyDescent="0.25">
      <c r="A535" t="s">
        <v>40</v>
      </c>
      <c r="B535" t="s">
        <v>41</v>
      </c>
      <c r="C535" t="s">
        <v>10</v>
      </c>
      <c r="D535" t="s">
        <v>7</v>
      </c>
      <c r="E535">
        <v>2025</v>
      </c>
      <c r="F535">
        <v>1</v>
      </c>
    </row>
    <row r="536" spans="1:6" x14ac:dyDescent="0.25">
      <c r="A536" s="14" t="s">
        <v>40</v>
      </c>
      <c r="B536" s="14" t="s">
        <v>41</v>
      </c>
      <c r="C536" s="14" t="s">
        <v>10</v>
      </c>
      <c r="D536" s="14" t="s">
        <v>1561</v>
      </c>
      <c r="E536" s="14">
        <v>2025</v>
      </c>
      <c r="F536" s="14">
        <v>1</v>
      </c>
    </row>
    <row r="537" spans="1:6" x14ac:dyDescent="0.25">
      <c r="A537" t="s">
        <v>55</v>
      </c>
      <c r="B537" t="s">
        <v>5</v>
      </c>
      <c r="C537" t="s">
        <v>33</v>
      </c>
      <c r="D537" t="s">
        <v>1561</v>
      </c>
      <c r="E537">
        <v>2025</v>
      </c>
      <c r="F537">
        <v>1</v>
      </c>
    </row>
    <row r="538" spans="1:6" x14ac:dyDescent="0.25">
      <c r="A538" s="14" t="s">
        <v>55</v>
      </c>
      <c r="B538" s="14" t="s">
        <v>17</v>
      </c>
      <c r="C538" s="14" t="s">
        <v>33</v>
      </c>
      <c r="D538" s="14" t="s">
        <v>1561</v>
      </c>
      <c r="E538" s="14">
        <v>2025</v>
      </c>
      <c r="F538" s="14">
        <v>1</v>
      </c>
    </row>
    <row r="539" spans="1:6" x14ac:dyDescent="0.25">
      <c r="A539" t="s">
        <v>9</v>
      </c>
      <c r="B539" t="s">
        <v>41</v>
      </c>
      <c r="C539" t="s">
        <v>29</v>
      </c>
      <c r="D539" t="s">
        <v>1555</v>
      </c>
      <c r="E539">
        <v>2025</v>
      </c>
      <c r="F539">
        <v>1</v>
      </c>
    </row>
    <row r="540" spans="1:6" x14ac:dyDescent="0.25">
      <c r="A540" s="14" t="s">
        <v>44</v>
      </c>
      <c r="B540" s="14" t="s">
        <v>17</v>
      </c>
      <c r="C540" s="14" t="s">
        <v>3366</v>
      </c>
      <c r="D540" s="14" t="s">
        <v>1559</v>
      </c>
      <c r="E540" s="14">
        <v>2025</v>
      </c>
      <c r="F540" s="14">
        <v>1</v>
      </c>
    </row>
    <row r="541" spans="1:6" x14ac:dyDescent="0.25">
      <c r="A541" t="s">
        <v>25</v>
      </c>
      <c r="B541" t="s">
        <v>26</v>
      </c>
      <c r="C541" t="s">
        <v>49</v>
      </c>
      <c r="D541" t="s">
        <v>1562</v>
      </c>
      <c r="E541">
        <v>2025</v>
      </c>
      <c r="F541">
        <v>1</v>
      </c>
    </row>
    <row r="542" spans="1:6" x14ac:dyDescent="0.25">
      <c r="A542" s="14" t="s">
        <v>48</v>
      </c>
      <c r="B542" s="14" t="s">
        <v>17</v>
      </c>
      <c r="C542" s="14" t="s">
        <v>68</v>
      </c>
      <c r="D542" s="14" t="s">
        <v>1560</v>
      </c>
      <c r="E542" s="14">
        <v>2025</v>
      </c>
      <c r="F542" s="14">
        <v>1</v>
      </c>
    </row>
    <row r="543" spans="1:6" x14ac:dyDescent="0.25">
      <c r="A543" t="s">
        <v>44</v>
      </c>
      <c r="B543" t="s">
        <v>17</v>
      </c>
      <c r="C543" t="s">
        <v>3366</v>
      </c>
      <c r="D543" t="s">
        <v>1559</v>
      </c>
      <c r="E543">
        <v>2025</v>
      </c>
      <c r="F543">
        <v>1</v>
      </c>
    </row>
    <row r="544" spans="1:6" x14ac:dyDescent="0.25">
      <c r="A544" s="14" t="s">
        <v>44</v>
      </c>
      <c r="B544" s="14" t="s">
        <v>21</v>
      </c>
      <c r="C544" s="14" t="s">
        <v>4114</v>
      </c>
      <c r="D544" s="14" t="s">
        <v>1560</v>
      </c>
      <c r="E544" s="14">
        <v>2025</v>
      </c>
      <c r="F544" s="14">
        <v>1</v>
      </c>
    </row>
    <row r="545" spans="1:6" x14ac:dyDescent="0.25">
      <c r="A545" t="s">
        <v>44</v>
      </c>
      <c r="B545" t="s">
        <v>21</v>
      </c>
      <c r="C545" t="s">
        <v>4114</v>
      </c>
      <c r="D545" t="s">
        <v>1560</v>
      </c>
      <c r="E545">
        <v>2025</v>
      </c>
      <c r="F545">
        <v>1</v>
      </c>
    </row>
    <row r="546" spans="1:6" x14ac:dyDescent="0.25">
      <c r="A546" s="14" t="s">
        <v>44</v>
      </c>
      <c r="B546" s="14" t="s">
        <v>21</v>
      </c>
      <c r="C546" s="14" t="s">
        <v>19</v>
      </c>
      <c r="D546" s="14" t="s">
        <v>1561</v>
      </c>
      <c r="E546" s="14">
        <v>2025</v>
      </c>
      <c r="F546" s="14">
        <v>1</v>
      </c>
    </row>
    <row r="547" spans="1:6" x14ac:dyDescent="0.25">
      <c r="A547" t="s">
        <v>44</v>
      </c>
      <c r="B547" t="s">
        <v>21</v>
      </c>
      <c r="C547" t="s">
        <v>19</v>
      </c>
      <c r="D547" t="s">
        <v>1560</v>
      </c>
      <c r="E547">
        <v>2025</v>
      </c>
      <c r="F547">
        <v>1</v>
      </c>
    </row>
    <row r="548" spans="1:6" x14ac:dyDescent="0.25">
      <c r="A548" s="14" t="s">
        <v>46</v>
      </c>
      <c r="B548" s="14" t="s">
        <v>5</v>
      </c>
      <c r="C548" s="14" t="s">
        <v>6</v>
      </c>
      <c r="D548" s="14" t="s">
        <v>7</v>
      </c>
      <c r="E548" s="14">
        <v>2025</v>
      </c>
      <c r="F548" s="14">
        <v>1</v>
      </c>
    </row>
    <row r="549" spans="1:6" x14ac:dyDescent="0.25">
      <c r="A549" t="s">
        <v>28</v>
      </c>
      <c r="B549" t="s">
        <v>5</v>
      </c>
      <c r="C549" t="s">
        <v>29</v>
      </c>
      <c r="D549" t="s">
        <v>1562</v>
      </c>
      <c r="E549">
        <v>2025</v>
      </c>
      <c r="F549">
        <v>1</v>
      </c>
    </row>
    <row r="550" spans="1:6" x14ac:dyDescent="0.25">
      <c r="A550" s="14" t="s">
        <v>44</v>
      </c>
      <c r="B550" s="14" t="s">
        <v>5</v>
      </c>
      <c r="C550" s="14" t="s">
        <v>14</v>
      </c>
      <c r="D550" s="14" t="s">
        <v>1555</v>
      </c>
      <c r="E550" s="14">
        <v>2025</v>
      </c>
      <c r="F550" s="14">
        <v>1</v>
      </c>
    </row>
    <row r="551" spans="1:6" x14ac:dyDescent="0.25">
      <c r="A551" t="s">
        <v>67</v>
      </c>
      <c r="B551" t="s">
        <v>41</v>
      </c>
      <c r="C551" t="s">
        <v>3366</v>
      </c>
      <c r="D551" t="s">
        <v>1555</v>
      </c>
      <c r="E551">
        <v>2025</v>
      </c>
      <c r="F551">
        <v>1</v>
      </c>
    </row>
    <row r="552" spans="1:6" x14ac:dyDescent="0.25">
      <c r="A552" s="14" t="s">
        <v>48</v>
      </c>
      <c r="B552" s="14" t="s">
        <v>5</v>
      </c>
      <c r="C552" s="14" t="s">
        <v>3370</v>
      </c>
      <c r="D552" s="14" t="s">
        <v>1560</v>
      </c>
      <c r="E552" s="14">
        <v>2025</v>
      </c>
      <c r="F552" s="14">
        <v>1</v>
      </c>
    </row>
    <row r="553" spans="1:6" x14ac:dyDescent="0.25">
      <c r="A553" t="s">
        <v>44</v>
      </c>
      <c r="B553" t="s">
        <v>5</v>
      </c>
      <c r="C553" t="s">
        <v>65</v>
      </c>
      <c r="D553" t="s">
        <v>13</v>
      </c>
      <c r="E553">
        <v>2025</v>
      </c>
      <c r="F553">
        <v>1</v>
      </c>
    </row>
    <row r="554" spans="1:6" x14ac:dyDescent="0.25">
      <c r="A554" s="14" t="s">
        <v>44</v>
      </c>
      <c r="B554" s="14" t="s">
        <v>5</v>
      </c>
      <c r="C554" s="14" t="s">
        <v>29</v>
      </c>
      <c r="D554" s="14" t="s">
        <v>1555</v>
      </c>
      <c r="E554" s="14">
        <v>2025</v>
      </c>
      <c r="F554" s="14">
        <v>1</v>
      </c>
    </row>
    <row r="555" spans="1:6" x14ac:dyDescent="0.25">
      <c r="A555" t="s">
        <v>44</v>
      </c>
      <c r="B555" t="s">
        <v>5</v>
      </c>
      <c r="C555" t="s">
        <v>29</v>
      </c>
      <c r="D555" t="s">
        <v>1555</v>
      </c>
      <c r="E555">
        <v>2025</v>
      </c>
      <c r="F555">
        <v>1</v>
      </c>
    </row>
    <row r="556" spans="1:6" x14ac:dyDescent="0.25">
      <c r="A556" s="14" t="s">
        <v>55</v>
      </c>
      <c r="B556" s="14" t="s">
        <v>5</v>
      </c>
      <c r="C556" s="14" t="s">
        <v>10</v>
      </c>
      <c r="D556" s="14" t="s">
        <v>1560</v>
      </c>
      <c r="E556" s="14">
        <v>2025</v>
      </c>
      <c r="F556" s="14">
        <v>1</v>
      </c>
    </row>
    <row r="557" spans="1:6" x14ac:dyDescent="0.25">
      <c r="A557" t="s">
        <v>9</v>
      </c>
      <c r="B557" t="s">
        <v>17</v>
      </c>
      <c r="C557" t="s">
        <v>23</v>
      </c>
      <c r="D557" t="s">
        <v>1559</v>
      </c>
      <c r="E557">
        <v>2025</v>
      </c>
      <c r="F557">
        <v>1</v>
      </c>
    </row>
    <row r="558" spans="1:6" x14ac:dyDescent="0.25">
      <c r="A558" s="14" t="s">
        <v>9</v>
      </c>
      <c r="B558" s="14" t="s">
        <v>17</v>
      </c>
      <c r="C558" s="14" t="s">
        <v>3366</v>
      </c>
      <c r="D558" s="14" t="s">
        <v>1559</v>
      </c>
      <c r="E558" s="14">
        <v>2025</v>
      </c>
      <c r="F558" s="14">
        <v>1</v>
      </c>
    </row>
    <row r="559" spans="1:6" x14ac:dyDescent="0.25">
      <c r="A559" t="s">
        <v>9</v>
      </c>
      <c r="B559" t="s">
        <v>17</v>
      </c>
      <c r="C559" t="s">
        <v>3366</v>
      </c>
      <c r="D559" t="s">
        <v>1562</v>
      </c>
      <c r="E559">
        <v>2025</v>
      </c>
      <c r="F559">
        <v>1</v>
      </c>
    </row>
    <row r="560" spans="1:6" x14ac:dyDescent="0.25">
      <c r="A560" s="14" t="s">
        <v>44</v>
      </c>
      <c r="B560" s="14" t="s">
        <v>21</v>
      </c>
      <c r="C560" s="14" t="s">
        <v>6</v>
      </c>
      <c r="D560" s="14" t="s">
        <v>1560</v>
      </c>
      <c r="E560" s="14">
        <v>2025</v>
      </c>
      <c r="F560" s="14">
        <v>1</v>
      </c>
    </row>
    <row r="561" spans="1:6" x14ac:dyDescent="0.25">
      <c r="A561" t="s">
        <v>55</v>
      </c>
      <c r="B561" t="s">
        <v>5</v>
      </c>
      <c r="C561" t="s">
        <v>56</v>
      </c>
      <c r="D561" t="s">
        <v>1561</v>
      </c>
      <c r="E561">
        <v>2025</v>
      </c>
      <c r="F561">
        <v>1</v>
      </c>
    </row>
    <row r="562" spans="1:6" x14ac:dyDescent="0.25">
      <c r="A562" s="14" t="s">
        <v>44</v>
      </c>
      <c r="B562" s="14" t="s">
        <v>5</v>
      </c>
      <c r="C562" s="14" t="s">
        <v>6</v>
      </c>
      <c r="D562" s="14" t="s">
        <v>13</v>
      </c>
      <c r="E562" s="14">
        <v>2025</v>
      </c>
      <c r="F562" s="14">
        <v>1</v>
      </c>
    </row>
    <row r="563" spans="1:6" x14ac:dyDescent="0.25">
      <c r="A563" t="s">
        <v>46</v>
      </c>
      <c r="B563" t="s">
        <v>26</v>
      </c>
      <c r="C563" t="s">
        <v>6</v>
      </c>
      <c r="D563" t="s">
        <v>1562</v>
      </c>
      <c r="E563">
        <v>2025</v>
      </c>
      <c r="F563">
        <v>1</v>
      </c>
    </row>
    <row r="564" spans="1:6" x14ac:dyDescent="0.25">
      <c r="A564" s="14" t="s">
        <v>46</v>
      </c>
      <c r="B564" s="14" t="s">
        <v>5</v>
      </c>
      <c r="C564" s="14" t="s">
        <v>6</v>
      </c>
      <c r="D564" s="14" t="s">
        <v>1561</v>
      </c>
      <c r="E564" s="14">
        <v>2025</v>
      </c>
      <c r="F564" s="14">
        <v>1</v>
      </c>
    </row>
    <row r="565" spans="1:6" x14ac:dyDescent="0.25">
      <c r="A565" t="s">
        <v>55</v>
      </c>
      <c r="B565" t="s">
        <v>17</v>
      </c>
      <c r="C565" t="s">
        <v>3366</v>
      </c>
      <c r="D565" t="s">
        <v>1561</v>
      </c>
      <c r="E565">
        <v>2025</v>
      </c>
      <c r="F565">
        <v>1</v>
      </c>
    </row>
    <row r="566" spans="1:6" x14ac:dyDescent="0.25">
      <c r="A566" s="14" t="s">
        <v>53</v>
      </c>
      <c r="B566" s="14" t="s">
        <v>54</v>
      </c>
      <c r="C566" s="14" t="s">
        <v>19</v>
      </c>
      <c r="D566" s="14" t="s">
        <v>1562</v>
      </c>
      <c r="E566" s="14">
        <v>2025</v>
      </c>
      <c r="F566" s="14">
        <v>1</v>
      </c>
    </row>
    <row r="567" spans="1:6" x14ac:dyDescent="0.25">
      <c r="A567" t="s">
        <v>27</v>
      </c>
      <c r="B567" t="s">
        <v>5</v>
      </c>
      <c r="C567" t="s">
        <v>14</v>
      </c>
      <c r="D567" t="s">
        <v>13</v>
      </c>
      <c r="E567">
        <v>2025</v>
      </c>
      <c r="F567">
        <v>1</v>
      </c>
    </row>
    <row r="568" spans="1:6" x14ac:dyDescent="0.25">
      <c r="A568" s="14" t="s">
        <v>55</v>
      </c>
      <c r="B568" s="14" t="s">
        <v>17</v>
      </c>
      <c r="C568" s="14" t="s">
        <v>29</v>
      </c>
      <c r="D568" s="14" t="s">
        <v>1560</v>
      </c>
      <c r="E568" s="14">
        <v>2025</v>
      </c>
      <c r="F568" s="14">
        <v>1</v>
      </c>
    </row>
    <row r="569" spans="1:6" x14ac:dyDescent="0.25">
      <c r="A569" t="s">
        <v>51</v>
      </c>
      <c r="B569" t="s">
        <v>21</v>
      </c>
      <c r="C569" t="s">
        <v>19</v>
      </c>
      <c r="D569" t="s">
        <v>1562</v>
      </c>
      <c r="E569">
        <v>2025</v>
      </c>
      <c r="F569">
        <v>1</v>
      </c>
    </row>
    <row r="570" spans="1:6" x14ac:dyDescent="0.25">
      <c r="A570" s="14" t="s">
        <v>51</v>
      </c>
      <c r="B570" s="14" t="s">
        <v>5</v>
      </c>
      <c r="C570" s="14" t="s">
        <v>10</v>
      </c>
      <c r="D570" s="14" t="s">
        <v>1559</v>
      </c>
      <c r="E570" s="14">
        <v>2025</v>
      </c>
      <c r="F570" s="14">
        <v>1</v>
      </c>
    </row>
    <row r="571" spans="1:6" x14ac:dyDescent="0.25">
      <c r="A571" t="s">
        <v>44</v>
      </c>
      <c r="B571" t="s">
        <v>21</v>
      </c>
      <c r="C571" t="s">
        <v>43</v>
      </c>
      <c r="D571" t="s">
        <v>1561</v>
      </c>
      <c r="E571">
        <v>2025</v>
      </c>
      <c r="F571">
        <v>1</v>
      </c>
    </row>
    <row r="572" spans="1:6" x14ac:dyDescent="0.25">
      <c r="A572" s="14" t="s">
        <v>50</v>
      </c>
      <c r="B572" s="14" t="s">
        <v>21</v>
      </c>
      <c r="C572" s="14" t="s">
        <v>6</v>
      </c>
      <c r="D572" s="14" t="s">
        <v>13</v>
      </c>
      <c r="E572" s="14">
        <v>2025</v>
      </c>
      <c r="F572" s="14">
        <v>1</v>
      </c>
    </row>
    <row r="573" spans="1:6" x14ac:dyDescent="0.25">
      <c r="A573" t="s">
        <v>50</v>
      </c>
      <c r="B573" t="s">
        <v>21</v>
      </c>
      <c r="C573" t="s">
        <v>6</v>
      </c>
      <c r="D573" t="s">
        <v>13</v>
      </c>
      <c r="E573">
        <v>2025</v>
      </c>
      <c r="F573">
        <v>1</v>
      </c>
    </row>
    <row r="574" spans="1:6" x14ac:dyDescent="0.25">
      <c r="A574" s="14" t="s">
        <v>44</v>
      </c>
      <c r="B574" s="14" t="s">
        <v>21</v>
      </c>
      <c r="C574" s="14" t="s">
        <v>3370</v>
      </c>
      <c r="D574" s="14" t="s">
        <v>1555</v>
      </c>
      <c r="E574" s="14">
        <v>2025</v>
      </c>
      <c r="F574" s="14">
        <v>1</v>
      </c>
    </row>
    <row r="575" spans="1:6" x14ac:dyDescent="0.25">
      <c r="A575" t="s">
        <v>67</v>
      </c>
      <c r="B575" t="s">
        <v>5</v>
      </c>
      <c r="C575" t="s">
        <v>6</v>
      </c>
      <c r="D575" t="s">
        <v>13</v>
      </c>
      <c r="E575">
        <v>2025</v>
      </c>
      <c r="F575">
        <v>1</v>
      </c>
    </row>
    <row r="576" spans="1:6" x14ac:dyDescent="0.25">
      <c r="A576" s="14" t="s">
        <v>57</v>
      </c>
      <c r="B576" s="14" t="s">
        <v>21</v>
      </c>
      <c r="C576" s="14" t="s">
        <v>38</v>
      </c>
      <c r="D576" s="14" t="s">
        <v>1555</v>
      </c>
      <c r="E576" s="14">
        <v>2025</v>
      </c>
      <c r="F576" s="14">
        <v>1</v>
      </c>
    </row>
    <row r="577" spans="1:6" x14ac:dyDescent="0.25">
      <c r="A577" t="s">
        <v>9</v>
      </c>
      <c r="B577" t="s">
        <v>21</v>
      </c>
      <c r="C577" t="s">
        <v>39</v>
      </c>
      <c r="D577" t="s">
        <v>7</v>
      </c>
      <c r="E577">
        <v>2025</v>
      </c>
      <c r="F577">
        <v>1</v>
      </c>
    </row>
    <row r="578" spans="1:6" x14ac:dyDescent="0.25">
      <c r="A578" s="14" t="s">
        <v>44</v>
      </c>
      <c r="B578" s="14" t="s">
        <v>5</v>
      </c>
      <c r="C578" s="14" t="s">
        <v>31</v>
      </c>
      <c r="D578" s="14" t="s">
        <v>1560</v>
      </c>
      <c r="E578" s="14">
        <v>2025</v>
      </c>
      <c r="F578" s="14">
        <v>1</v>
      </c>
    </row>
    <row r="579" spans="1:6" x14ac:dyDescent="0.25">
      <c r="A579" t="s">
        <v>55</v>
      </c>
      <c r="B579" t="s">
        <v>41</v>
      </c>
      <c r="C579" t="s">
        <v>10</v>
      </c>
      <c r="D579" t="s">
        <v>1555</v>
      </c>
      <c r="E579">
        <v>2025</v>
      </c>
      <c r="F579">
        <v>1</v>
      </c>
    </row>
    <row r="580" spans="1:6" x14ac:dyDescent="0.25">
      <c r="A580" s="14" t="s">
        <v>9</v>
      </c>
      <c r="B580" s="14" t="s">
        <v>17</v>
      </c>
      <c r="C580" s="14" t="s">
        <v>29</v>
      </c>
      <c r="D580" s="14" t="s">
        <v>1555</v>
      </c>
      <c r="E580" s="14">
        <v>2025</v>
      </c>
      <c r="F580" s="14">
        <v>1</v>
      </c>
    </row>
    <row r="581" spans="1:6" x14ac:dyDescent="0.25">
      <c r="A581" t="s">
        <v>44</v>
      </c>
      <c r="B581" t="s">
        <v>17</v>
      </c>
      <c r="C581" t="s">
        <v>29</v>
      </c>
      <c r="D581" t="s">
        <v>1555</v>
      </c>
      <c r="E581">
        <v>2025</v>
      </c>
      <c r="F581">
        <v>1</v>
      </c>
    </row>
    <row r="582" spans="1:6" x14ac:dyDescent="0.25">
      <c r="A582" s="14" t="s">
        <v>61</v>
      </c>
      <c r="B582" s="14" t="s">
        <v>17</v>
      </c>
      <c r="C582" s="14" t="s">
        <v>12</v>
      </c>
      <c r="D582" s="14" t="s">
        <v>1559</v>
      </c>
      <c r="E582" s="14">
        <v>2025</v>
      </c>
      <c r="F582" s="14">
        <v>1</v>
      </c>
    </row>
    <row r="583" spans="1:6" x14ac:dyDescent="0.25">
      <c r="A583" t="s">
        <v>44</v>
      </c>
      <c r="B583" t="s">
        <v>5</v>
      </c>
      <c r="C583" t="s">
        <v>19</v>
      </c>
      <c r="D583" t="s">
        <v>1561</v>
      </c>
      <c r="E583">
        <v>2025</v>
      </c>
      <c r="F583">
        <v>1</v>
      </c>
    </row>
    <row r="584" spans="1:6" x14ac:dyDescent="0.25">
      <c r="A584" s="14" t="s">
        <v>44</v>
      </c>
      <c r="B584" s="14" t="s">
        <v>5</v>
      </c>
      <c r="C584" s="14" t="s">
        <v>4114</v>
      </c>
      <c r="D584" s="14" t="s">
        <v>1561</v>
      </c>
      <c r="E584" s="14">
        <v>2025</v>
      </c>
      <c r="F584" s="14">
        <v>1</v>
      </c>
    </row>
    <row r="585" spans="1:6" x14ac:dyDescent="0.25">
      <c r="A585" t="s">
        <v>44</v>
      </c>
      <c r="B585" t="s">
        <v>5</v>
      </c>
      <c r="C585" t="s">
        <v>4114</v>
      </c>
      <c r="D585" t="s">
        <v>1561</v>
      </c>
      <c r="E585">
        <v>2025</v>
      </c>
      <c r="F585">
        <v>1</v>
      </c>
    </row>
    <row r="586" spans="1:6" x14ac:dyDescent="0.25">
      <c r="A586" s="14" t="s">
        <v>46</v>
      </c>
      <c r="B586" s="14" t="s">
        <v>5</v>
      </c>
      <c r="C586" s="14" t="s">
        <v>10</v>
      </c>
      <c r="D586" s="14" t="s">
        <v>1561</v>
      </c>
      <c r="E586" s="14">
        <v>2025</v>
      </c>
      <c r="F586" s="14">
        <v>1</v>
      </c>
    </row>
    <row r="587" spans="1:6" x14ac:dyDescent="0.25">
      <c r="A587" t="s">
        <v>9</v>
      </c>
      <c r="B587" t="s">
        <v>26</v>
      </c>
      <c r="C587" t="s">
        <v>29</v>
      </c>
      <c r="D587" t="s">
        <v>1559</v>
      </c>
      <c r="E587">
        <v>2025</v>
      </c>
      <c r="F587">
        <v>1</v>
      </c>
    </row>
    <row r="588" spans="1:6" x14ac:dyDescent="0.25">
      <c r="A588" s="14" t="s">
        <v>32</v>
      </c>
      <c r="B588" s="14" t="s">
        <v>5</v>
      </c>
      <c r="C588" s="14" t="s">
        <v>33</v>
      </c>
      <c r="D588" s="14" t="s">
        <v>1559</v>
      </c>
      <c r="E588" s="14">
        <v>2025</v>
      </c>
      <c r="F588" s="14">
        <v>1</v>
      </c>
    </row>
    <row r="589" spans="1:6" x14ac:dyDescent="0.25">
      <c r="A589" t="s">
        <v>32</v>
      </c>
      <c r="B589" t="s">
        <v>5</v>
      </c>
      <c r="C589" t="s">
        <v>33</v>
      </c>
      <c r="D589" t="s">
        <v>1560</v>
      </c>
      <c r="E589">
        <v>2025</v>
      </c>
      <c r="F589">
        <v>1</v>
      </c>
    </row>
    <row r="590" spans="1:6" x14ac:dyDescent="0.25">
      <c r="A590" s="14" t="s">
        <v>42</v>
      </c>
      <c r="B590" s="14" t="s">
        <v>5</v>
      </c>
      <c r="C590" s="14" t="s">
        <v>3370</v>
      </c>
      <c r="D590" s="14" t="s">
        <v>1560</v>
      </c>
      <c r="E590" s="14">
        <v>2025</v>
      </c>
      <c r="F590" s="14">
        <v>1</v>
      </c>
    </row>
    <row r="591" spans="1:6" x14ac:dyDescent="0.25">
      <c r="A591" t="s">
        <v>11</v>
      </c>
      <c r="B591" t="s">
        <v>5</v>
      </c>
      <c r="C591" t="s">
        <v>15</v>
      </c>
      <c r="D591" t="s">
        <v>13</v>
      </c>
      <c r="E591">
        <v>2025</v>
      </c>
      <c r="F591">
        <v>1</v>
      </c>
    </row>
    <row r="592" spans="1:6" x14ac:dyDescent="0.25">
      <c r="A592" s="14" t="s">
        <v>55</v>
      </c>
      <c r="B592" s="14" t="s">
        <v>5</v>
      </c>
      <c r="C592" s="14" t="s">
        <v>15</v>
      </c>
      <c r="D592" s="14" t="s">
        <v>7</v>
      </c>
      <c r="E592" s="14">
        <v>2025</v>
      </c>
      <c r="F592" s="14">
        <v>1</v>
      </c>
    </row>
    <row r="593" spans="1:6" x14ac:dyDescent="0.25">
      <c r="A593" t="s">
        <v>40</v>
      </c>
      <c r="B593" t="s">
        <v>41</v>
      </c>
      <c r="C593" t="s">
        <v>10</v>
      </c>
      <c r="D593" t="s">
        <v>1559</v>
      </c>
      <c r="E593">
        <v>2025</v>
      </c>
      <c r="F593">
        <v>1</v>
      </c>
    </row>
    <row r="594" spans="1:6" x14ac:dyDescent="0.25">
      <c r="A594" s="14" t="s">
        <v>40</v>
      </c>
      <c r="B594" s="14" t="s">
        <v>41</v>
      </c>
      <c r="C594" s="14" t="s">
        <v>10</v>
      </c>
      <c r="D594" s="14" t="s">
        <v>1559</v>
      </c>
      <c r="E594" s="14">
        <v>2025</v>
      </c>
      <c r="F594" s="14">
        <v>1</v>
      </c>
    </row>
    <row r="595" spans="1:6" x14ac:dyDescent="0.25">
      <c r="A595" t="s">
        <v>27</v>
      </c>
      <c r="B595" t="s">
        <v>21</v>
      </c>
      <c r="C595" t="s">
        <v>14</v>
      </c>
      <c r="D595" t="s">
        <v>1561</v>
      </c>
      <c r="E595">
        <v>2025</v>
      </c>
      <c r="F595">
        <v>1</v>
      </c>
    </row>
    <row r="596" spans="1:6" x14ac:dyDescent="0.25">
      <c r="A596" s="14" t="s">
        <v>44</v>
      </c>
      <c r="B596" s="14" t="s">
        <v>21</v>
      </c>
      <c r="C596" s="14" t="s">
        <v>3370</v>
      </c>
      <c r="D596" s="14" t="s">
        <v>13</v>
      </c>
      <c r="E596" s="14">
        <v>2025</v>
      </c>
      <c r="F596" s="14">
        <v>1</v>
      </c>
    </row>
    <row r="597" spans="1:6" x14ac:dyDescent="0.25">
      <c r="A597" t="s">
        <v>55</v>
      </c>
      <c r="B597" t="s">
        <v>5</v>
      </c>
      <c r="C597" t="s">
        <v>10</v>
      </c>
      <c r="D597" t="s">
        <v>1555</v>
      </c>
      <c r="E597">
        <v>2025</v>
      </c>
      <c r="F597">
        <v>1</v>
      </c>
    </row>
    <row r="598" spans="1:6" x14ac:dyDescent="0.25">
      <c r="A598" s="14" t="s">
        <v>44</v>
      </c>
      <c r="B598" s="14" t="s">
        <v>17</v>
      </c>
      <c r="C598" s="14" t="s">
        <v>1579</v>
      </c>
      <c r="D598" s="14" t="s">
        <v>1559</v>
      </c>
      <c r="E598" s="14">
        <v>2025</v>
      </c>
      <c r="F598" s="14">
        <v>1</v>
      </c>
    </row>
    <row r="599" spans="1:6" x14ac:dyDescent="0.25">
      <c r="A599" t="s">
        <v>1575</v>
      </c>
      <c r="B599" t="s">
        <v>54</v>
      </c>
      <c r="C599" t="s">
        <v>29</v>
      </c>
      <c r="D599" t="s">
        <v>1562</v>
      </c>
      <c r="E599">
        <v>2025</v>
      </c>
      <c r="F599">
        <v>1</v>
      </c>
    </row>
    <row r="600" spans="1:6" x14ac:dyDescent="0.25">
      <c r="A600" s="14" t="s">
        <v>27</v>
      </c>
      <c r="B600" s="14" t="s">
        <v>5</v>
      </c>
      <c r="C600" s="14" t="s">
        <v>10</v>
      </c>
      <c r="D600" s="14" t="s">
        <v>1560</v>
      </c>
      <c r="E600" s="14">
        <v>2025</v>
      </c>
      <c r="F600" s="14">
        <v>1</v>
      </c>
    </row>
    <row r="601" spans="1:6" x14ac:dyDescent="0.25">
      <c r="A601" t="s">
        <v>44</v>
      </c>
      <c r="B601" t="s">
        <v>21</v>
      </c>
      <c r="C601" t="s">
        <v>39</v>
      </c>
      <c r="D601" t="s">
        <v>1560</v>
      </c>
      <c r="E601">
        <v>2025</v>
      </c>
      <c r="F601">
        <v>1</v>
      </c>
    </row>
    <row r="602" spans="1:6" x14ac:dyDescent="0.25">
      <c r="A602" s="14" t="s">
        <v>55</v>
      </c>
      <c r="B602" s="14" t="s">
        <v>17</v>
      </c>
      <c r="C602" s="14" t="s">
        <v>6</v>
      </c>
      <c r="D602" s="14" t="s">
        <v>1559</v>
      </c>
      <c r="E602" s="14">
        <v>2025</v>
      </c>
      <c r="F602" s="14">
        <v>1</v>
      </c>
    </row>
    <row r="603" spans="1:6" x14ac:dyDescent="0.25">
      <c r="A603" t="s">
        <v>9</v>
      </c>
      <c r="B603" t="s">
        <v>17</v>
      </c>
      <c r="C603" t="s">
        <v>18</v>
      </c>
      <c r="D603" t="s">
        <v>1562</v>
      </c>
      <c r="E603">
        <v>2025</v>
      </c>
      <c r="F603">
        <v>1</v>
      </c>
    </row>
    <row r="604" spans="1:6" x14ac:dyDescent="0.25">
      <c r="A604" s="14" t="s">
        <v>16</v>
      </c>
      <c r="B604" s="14" t="s">
        <v>5</v>
      </c>
      <c r="C604" s="14" t="s">
        <v>10</v>
      </c>
      <c r="D604" s="14" t="s">
        <v>1559</v>
      </c>
      <c r="E604" s="14">
        <v>2025</v>
      </c>
      <c r="F604" s="14">
        <v>1</v>
      </c>
    </row>
    <row r="605" spans="1:6" x14ac:dyDescent="0.25">
      <c r="A605" t="s">
        <v>25</v>
      </c>
      <c r="B605" t="s">
        <v>17</v>
      </c>
      <c r="C605" t="s">
        <v>18</v>
      </c>
      <c r="D605" t="s">
        <v>1561</v>
      </c>
      <c r="E605">
        <v>2025</v>
      </c>
      <c r="F605">
        <v>1</v>
      </c>
    </row>
    <row r="606" spans="1:6" x14ac:dyDescent="0.25">
      <c r="A606" s="14" t="s">
        <v>44</v>
      </c>
      <c r="B606" s="14" t="s">
        <v>21</v>
      </c>
      <c r="C606" s="14" t="s">
        <v>3370</v>
      </c>
      <c r="D606" s="14" t="s">
        <v>1559</v>
      </c>
      <c r="E606" s="14">
        <v>2025</v>
      </c>
      <c r="F606" s="14">
        <v>1</v>
      </c>
    </row>
    <row r="607" spans="1:6" x14ac:dyDescent="0.25">
      <c r="A607" t="s">
        <v>55</v>
      </c>
      <c r="B607" t="s">
        <v>5</v>
      </c>
      <c r="C607" t="s">
        <v>19</v>
      </c>
      <c r="D607" t="s">
        <v>1561</v>
      </c>
      <c r="E607">
        <v>2025</v>
      </c>
      <c r="F607">
        <v>1</v>
      </c>
    </row>
    <row r="608" spans="1:6" x14ac:dyDescent="0.25">
      <c r="A608" s="14" t="s">
        <v>42</v>
      </c>
      <c r="B608" s="14" t="s">
        <v>5</v>
      </c>
      <c r="C608" s="14" t="s">
        <v>6</v>
      </c>
      <c r="D608" s="14" t="s">
        <v>7</v>
      </c>
      <c r="E608" s="14">
        <v>2025</v>
      </c>
      <c r="F608" s="14">
        <v>1</v>
      </c>
    </row>
    <row r="609" spans="1:6" x14ac:dyDescent="0.25">
      <c r="A609" t="s">
        <v>55</v>
      </c>
      <c r="B609" t="s">
        <v>5</v>
      </c>
      <c r="C609" t="s">
        <v>69</v>
      </c>
      <c r="D609" t="s">
        <v>1562</v>
      </c>
      <c r="E609">
        <v>2025</v>
      </c>
      <c r="F609">
        <v>1</v>
      </c>
    </row>
    <row r="610" spans="1:6" x14ac:dyDescent="0.25">
      <c r="A610" s="14" t="s">
        <v>44</v>
      </c>
      <c r="B610" s="14" t="s">
        <v>21</v>
      </c>
      <c r="C610" s="14" t="s">
        <v>1573</v>
      </c>
      <c r="D610" s="14" t="s">
        <v>1559</v>
      </c>
      <c r="E610" s="14">
        <v>2025</v>
      </c>
      <c r="F610" s="14">
        <v>1</v>
      </c>
    </row>
    <row r="611" spans="1:6" x14ac:dyDescent="0.25">
      <c r="A611" t="s">
        <v>44</v>
      </c>
      <c r="B611" t="s">
        <v>21</v>
      </c>
      <c r="C611" t="s">
        <v>4114</v>
      </c>
      <c r="D611" t="s">
        <v>1559</v>
      </c>
      <c r="E611">
        <v>2025</v>
      </c>
      <c r="F611">
        <v>1</v>
      </c>
    </row>
    <row r="612" spans="1:6" x14ac:dyDescent="0.25">
      <c r="A612" s="14" t="s">
        <v>27</v>
      </c>
      <c r="B612" s="14" t="s">
        <v>5</v>
      </c>
      <c r="C612" s="14" t="s">
        <v>10</v>
      </c>
      <c r="D612" s="14" t="s">
        <v>7</v>
      </c>
      <c r="E612" s="14">
        <v>2025</v>
      </c>
      <c r="F612" s="14">
        <v>1</v>
      </c>
    </row>
    <row r="613" spans="1:6" x14ac:dyDescent="0.25">
      <c r="A613" t="s">
        <v>28</v>
      </c>
      <c r="B613" t="s">
        <v>5</v>
      </c>
      <c r="C613" t="s">
        <v>29</v>
      </c>
      <c r="D613" t="s">
        <v>1555</v>
      </c>
      <c r="E613">
        <v>2025</v>
      </c>
      <c r="F613">
        <v>1</v>
      </c>
    </row>
    <row r="614" spans="1:6" x14ac:dyDescent="0.25">
      <c r="A614" s="14" t="s">
        <v>32</v>
      </c>
      <c r="B614" s="14" t="s">
        <v>5</v>
      </c>
      <c r="C614" s="14" t="s">
        <v>15</v>
      </c>
      <c r="D614" s="14" t="s">
        <v>1559</v>
      </c>
      <c r="E614" s="14">
        <v>2025</v>
      </c>
      <c r="F614" s="14">
        <v>1</v>
      </c>
    </row>
    <row r="615" spans="1:6" x14ac:dyDescent="0.25">
      <c r="A615" t="s">
        <v>44</v>
      </c>
      <c r="B615" t="s">
        <v>5</v>
      </c>
      <c r="C615" t="s">
        <v>19</v>
      </c>
      <c r="D615" t="s">
        <v>13</v>
      </c>
      <c r="E615">
        <v>2025</v>
      </c>
      <c r="F615">
        <v>1</v>
      </c>
    </row>
    <row r="616" spans="1:6" x14ac:dyDescent="0.25">
      <c r="A616" s="14" t="s">
        <v>55</v>
      </c>
      <c r="B616" s="14" t="s">
        <v>5</v>
      </c>
      <c r="C616" s="14" t="s">
        <v>19</v>
      </c>
      <c r="D616" s="14" t="s">
        <v>1561</v>
      </c>
      <c r="E616" s="14">
        <v>2025</v>
      </c>
      <c r="F616" s="14">
        <v>1</v>
      </c>
    </row>
    <row r="617" spans="1:6" x14ac:dyDescent="0.25">
      <c r="A617" t="s">
        <v>53</v>
      </c>
      <c r="B617" t="s">
        <v>54</v>
      </c>
      <c r="C617" t="s">
        <v>4114</v>
      </c>
      <c r="D617" t="s">
        <v>1559</v>
      </c>
      <c r="E617">
        <v>2025</v>
      </c>
      <c r="F617">
        <v>1</v>
      </c>
    </row>
    <row r="618" spans="1:6" x14ac:dyDescent="0.25">
      <c r="A618" s="14" t="s">
        <v>53</v>
      </c>
      <c r="B618" s="14" t="s">
        <v>54</v>
      </c>
      <c r="C618" s="14" t="s">
        <v>19</v>
      </c>
      <c r="D618" s="14" t="s">
        <v>1559</v>
      </c>
      <c r="E618" s="14">
        <v>2025</v>
      </c>
      <c r="F618" s="14">
        <v>1</v>
      </c>
    </row>
    <row r="619" spans="1:6" x14ac:dyDescent="0.25">
      <c r="A619" t="s">
        <v>61</v>
      </c>
      <c r="B619" t="s">
        <v>17</v>
      </c>
      <c r="C619" t="s">
        <v>6</v>
      </c>
      <c r="D619" t="s">
        <v>1560</v>
      </c>
      <c r="E619">
        <v>2025</v>
      </c>
      <c r="F619">
        <v>1</v>
      </c>
    </row>
    <row r="620" spans="1:6" x14ac:dyDescent="0.25">
      <c r="A620" s="14" t="s">
        <v>61</v>
      </c>
      <c r="B620" s="14" t="s">
        <v>17</v>
      </c>
      <c r="C620" s="14" t="s">
        <v>6</v>
      </c>
      <c r="D620" s="14" t="s">
        <v>1560</v>
      </c>
      <c r="E620" s="14">
        <v>2025</v>
      </c>
      <c r="F620" s="14">
        <v>1</v>
      </c>
    </row>
    <row r="621" spans="1:6" x14ac:dyDescent="0.25">
      <c r="A621" t="s">
        <v>40</v>
      </c>
      <c r="B621" t="s">
        <v>41</v>
      </c>
      <c r="C621" t="s">
        <v>10</v>
      </c>
      <c r="D621" t="s">
        <v>1555</v>
      </c>
      <c r="E621">
        <v>2025</v>
      </c>
      <c r="F621">
        <v>1</v>
      </c>
    </row>
    <row r="622" spans="1:6" x14ac:dyDescent="0.25">
      <c r="A622" s="14" t="s">
        <v>44</v>
      </c>
      <c r="B622" s="14" t="s">
        <v>35</v>
      </c>
      <c r="C622" s="14" t="s">
        <v>19</v>
      </c>
      <c r="D622" s="14" t="s">
        <v>1561</v>
      </c>
      <c r="E622" s="14">
        <v>2025</v>
      </c>
      <c r="F622" s="14">
        <v>1</v>
      </c>
    </row>
    <row r="623" spans="1:6" x14ac:dyDescent="0.25">
      <c r="A623" t="s">
        <v>28</v>
      </c>
      <c r="B623" t="s">
        <v>5</v>
      </c>
      <c r="C623" t="s">
        <v>29</v>
      </c>
      <c r="D623" t="s">
        <v>13</v>
      </c>
      <c r="E623">
        <v>2025</v>
      </c>
      <c r="F623">
        <v>1</v>
      </c>
    </row>
    <row r="624" spans="1:6" x14ac:dyDescent="0.25">
      <c r="A624" s="14" t="s">
        <v>67</v>
      </c>
      <c r="B624" s="14" t="s">
        <v>54</v>
      </c>
      <c r="C624" s="14" t="s">
        <v>19</v>
      </c>
      <c r="D624" s="14" t="s">
        <v>1555</v>
      </c>
      <c r="E624" s="14">
        <v>2025</v>
      </c>
      <c r="F624" s="14">
        <v>1</v>
      </c>
    </row>
    <row r="625" spans="1:6" x14ac:dyDescent="0.25">
      <c r="A625" t="s">
        <v>44</v>
      </c>
      <c r="B625" t="s">
        <v>17</v>
      </c>
      <c r="C625" t="s">
        <v>3366</v>
      </c>
      <c r="D625" t="s">
        <v>1561</v>
      </c>
      <c r="E625">
        <v>2025</v>
      </c>
      <c r="F625">
        <v>1</v>
      </c>
    </row>
    <row r="626" spans="1:6" x14ac:dyDescent="0.25">
      <c r="A626" s="14" t="s">
        <v>37</v>
      </c>
      <c r="B626" s="14" t="s">
        <v>5</v>
      </c>
      <c r="C626" s="14" t="s">
        <v>10</v>
      </c>
      <c r="D626" s="14" t="s">
        <v>13</v>
      </c>
      <c r="E626" s="14">
        <v>2025</v>
      </c>
      <c r="F626" s="14">
        <v>1</v>
      </c>
    </row>
    <row r="627" spans="1:6" x14ac:dyDescent="0.25">
      <c r="A627" t="s">
        <v>48</v>
      </c>
      <c r="B627" t="s">
        <v>17</v>
      </c>
      <c r="C627" t="s">
        <v>18</v>
      </c>
      <c r="D627" t="s">
        <v>1562</v>
      </c>
      <c r="E627">
        <v>2025</v>
      </c>
      <c r="F627">
        <v>1</v>
      </c>
    </row>
    <row r="628" spans="1:6" x14ac:dyDescent="0.25">
      <c r="A628" s="14" t="s">
        <v>55</v>
      </c>
      <c r="B628" s="14" t="s">
        <v>5</v>
      </c>
      <c r="C628" s="14" t="s">
        <v>6</v>
      </c>
      <c r="D628" s="14" t="s">
        <v>1555</v>
      </c>
      <c r="E628" s="14">
        <v>2025</v>
      </c>
      <c r="F628" s="14">
        <v>1</v>
      </c>
    </row>
    <row r="629" spans="1:6" x14ac:dyDescent="0.25">
      <c r="A629" t="s">
        <v>9</v>
      </c>
      <c r="B629" t="s">
        <v>5</v>
      </c>
      <c r="C629" t="s">
        <v>3370</v>
      </c>
      <c r="D629" t="s">
        <v>13</v>
      </c>
      <c r="E629">
        <v>2025</v>
      </c>
      <c r="F629">
        <v>1</v>
      </c>
    </row>
    <row r="630" spans="1:6" x14ac:dyDescent="0.25">
      <c r="A630" s="14" t="s">
        <v>22</v>
      </c>
      <c r="B630" s="14" t="s">
        <v>17</v>
      </c>
      <c r="C630" s="14" t="s">
        <v>18</v>
      </c>
      <c r="D630" s="14" t="s">
        <v>1560</v>
      </c>
      <c r="E630" s="14">
        <v>2025</v>
      </c>
      <c r="F630" s="14">
        <v>1</v>
      </c>
    </row>
    <row r="631" spans="1:6" x14ac:dyDescent="0.25">
      <c r="A631" t="s">
        <v>48</v>
      </c>
      <c r="B631" t="s">
        <v>21</v>
      </c>
      <c r="C631" t="s">
        <v>6</v>
      </c>
      <c r="D631" t="s">
        <v>13</v>
      </c>
      <c r="E631">
        <v>2025</v>
      </c>
      <c r="F631">
        <v>1</v>
      </c>
    </row>
    <row r="632" spans="1:6" x14ac:dyDescent="0.25">
      <c r="A632" s="14" t="s">
        <v>37</v>
      </c>
      <c r="B632" s="14" t="s">
        <v>5</v>
      </c>
      <c r="C632" s="14" t="s">
        <v>3370</v>
      </c>
      <c r="D632" s="14" t="s">
        <v>1559</v>
      </c>
      <c r="E632" s="14">
        <v>2025</v>
      </c>
      <c r="F632" s="14">
        <v>1</v>
      </c>
    </row>
    <row r="633" spans="1:6" x14ac:dyDescent="0.25">
      <c r="A633" t="s">
        <v>9</v>
      </c>
      <c r="B633" t="s">
        <v>17</v>
      </c>
      <c r="C633" t="s">
        <v>18</v>
      </c>
      <c r="D633" t="s">
        <v>1561</v>
      </c>
      <c r="E633">
        <v>2025</v>
      </c>
      <c r="F633">
        <v>1</v>
      </c>
    </row>
    <row r="634" spans="1:6" x14ac:dyDescent="0.25">
      <c r="A634" s="14" t="s">
        <v>55</v>
      </c>
      <c r="B634" s="14" t="s">
        <v>21</v>
      </c>
      <c r="C634" s="14" t="s">
        <v>6</v>
      </c>
      <c r="D634" s="14" t="s">
        <v>1561</v>
      </c>
      <c r="E634" s="14">
        <v>2025</v>
      </c>
      <c r="F634" s="14">
        <v>1</v>
      </c>
    </row>
    <row r="635" spans="1:6" x14ac:dyDescent="0.25">
      <c r="A635" t="s">
        <v>32</v>
      </c>
      <c r="B635" t="s">
        <v>5</v>
      </c>
      <c r="C635" t="s">
        <v>14</v>
      </c>
      <c r="D635" t="s">
        <v>1559</v>
      </c>
      <c r="E635">
        <v>2025</v>
      </c>
      <c r="F635">
        <v>1</v>
      </c>
    </row>
    <row r="636" spans="1:6" x14ac:dyDescent="0.25">
      <c r="A636" s="14" t="s">
        <v>44</v>
      </c>
      <c r="B636" s="14" t="s">
        <v>5</v>
      </c>
      <c r="C636" s="14" t="s">
        <v>65</v>
      </c>
      <c r="D636" s="14" t="s">
        <v>1562</v>
      </c>
      <c r="E636" s="14">
        <v>2025</v>
      </c>
      <c r="F636" s="14">
        <v>1</v>
      </c>
    </row>
    <row r="637" spans="1:6" x14ac:dyDescent="0.25">
      <c r="A637" t="s">
        <v>44</v>
      </c>
      <c r="B637" t="s">
        <v>17</v>
      </c>
      <c r="C637" t="s">
        <v>19</v>
      </c>
      <c r="D637" t="s">
        <v>1562</v>
      </c>
      <c r="E637">
        <v>2025</v>
      </c>
      <c r="F637">
        <v>1</v>
      </c>
    </row>
    <row r="638" spans="1:6" x14ac:dyDescent="0.25">
      <c r="A638" s="14" t="s">
        <v>55</v>
      </c>
      <c r="B638" s="14" t="s">
        <v>5</v>
      </c>
      <c r="C638" s="14" t="s">
        <v>10</v>
      </c>
      <c r="D638" s="14" t="s">
        <v>7</v>
      </c>
      <c r="E638" s="14">
        <v>2025</v>
      </c>
      <c r="F638" s="14">
        <v>1</v>
      </c>
    </row>
    <row r="639" spans="1:6" x14ac:dyDescent="0.25">
      <c r="A639" t="s">
        <v>44</v>
      </c>
      <c r="B639" t="s">
        <v>21</v>
      </c>
      <c r="C639" t="s">
        <v>6</v>
      </c>
      <c r="D639" t="s">
        <v>1560</v>
      </c>
      <c r="E639">
        <v>2025</v>
      </c>
      <c r="F639">
        <v>1</v>
      </c>
    </row>
    <row r="640" spans="1:6" x14ac:dyDescent="0.25">
      <c r="A640" s="14" t="s">
        <v>55</v>
      </c>
      <c r="B640" s="14" t="s">
        <v>21</v>
      </c>
      <c r="C640" s="14" t="s">
        <v>19</v>
      </c>
      <c r="D640" s="14" t="s">
        <v>1562</v>
      </c>
      <c r="E640" s="14">
        <v>2025</v>
      </c>
      <c r="F640" s="14">
        <v>1</v>
      </c>
    </row>
    <row r="641" spans="1:6" x14ac:dyDescent="0.25">
      <c r="A641" t="s">
        <v>55</v>
      </c>
      <c r="B641" t="s">
        <v>5</v>
      </c>
      <c r="C641" t="s">
        <v>6</v>
      </c>
      <c r="D641" t="s">
        <v>1562</v>
      </c>
      <c r="E641">
        <v>2025</v>
      </c>
      <c r="F641">
        <v>1</v>
      </c>
    </row>
    <row r="642" spans="1:6" x14ac:dyDescent="0.25">
      <c r="A642" s="14" t="s">
        <v>40</v>
      </c>
      <c r="B642" s="14" t="s">
        <v>5</v>
      </c>
      <c r="C642" s="14" t="s">
        <v>6</v>
      </c>
      <c r="D642" s="14" t="s">
        <v>1555</v>
      </c>
      <c r="E642" s="14">
        <v>2025</v>
      </c>
      <c r="F642" s="14">
        <v>1</v>
      </c>
    </row>
    <row r="643" spans="1:6" x14ac:dyDescent="0.25">
      <c r="A643" t="s">
        <v>44</v>
      </c>
      <c r="B643" t="s">
        <v>21</v>
      </c>
      <c r="C643" t="s">
        <v>19</v>
      </c>
      <c r="D643" t="s">
        <v>7</v>
      </c>
      <c r="E643">
        <v>2025</v>
      </c>
      <c r="F643">
        <v>1</v>
      </c>
    </row>
    <row r="644" spans="1:6" x14ac:dyDescent="0.25">
      <c r="A644" s="14" t="s">
        <v>44</v>
      </c>
      <c r="B644" s="14" t="s">
        <v>21</v>
      </c>
      <c r="C644" s="14" t="s">
        <v>19</v>
      </c>
      <c r="D644" s="14" t="s">
        <v>7</v>
      </c>
      <c r="E644" s="14">
        <v>2025</v>
      </c>
      <c r="F644" s="14">
        <v>1</v>
      </c>
    </row>
    <row r="645" spans="1:6" x14ac:dyDescent="0.25">
      <c r="A645" t="s">
        <v>55</v>
      </c>
      <c r="B645" t="s">
        <v>17</v>
      </c>
      <c r="C645" t="s">
        <v>1394</v>
      </c>
      <c r="D645" t="s">
        <v>7</v>
      </c>
      <c r="E645">
        <v>2025</v>
      </c>
      <c r="F645">
        <v>1</v>
      </c>
    </row>
    <row r="646" spans="1:6" x14ac:dyDescent="0.25">
      <c r="A646" s="14" t="s">
        <v>44</v>
      </c>
      <c r="B646" s="14" t="s">
        <v>21</v>
      </c>
      <c r="C646" s="14" t="s">
        <v>3370</v>
      </c>
      <c r="D646" s="14" t="s">
        <v>1555</v>
      </c>
      <c r="E646" s="14">
        <v>2025</v>
      </c>
      <c r="F646" s="14">
        <v>1</v>
      </c>
    </row>
    <row r="647" spans="1:6" x14ac:dyDescent="0.25">
      <c r="A647" t="s">
        <v>32</v>
      </c>
      <c r="B647" t="s">
        <v>5</v>
      </c>
      <c r="C647" t="s">
        <v>19</v>
      </c>
      <c r="D647" t="s">
        <v>13</v>
      </c>
      <c r="E647">
        <v>2025</v>
      </c>
      <c r="F647">
        <v>1</v>
      </c>
    </row>
    <row r="648" spans="1:6" x14ac:dyDescent="0.25">
      <c r="A648" s="14" t="s">
        <v>24</v>
      </c>
      <c r="B648" s="14" t="s">
        <v>5</v>
      </c>
      <c r="C648" s="14" t="s">
        <v>12</v>
      </c>
      <c r="D648" s="14" t="s">
        <v>1560</v>
      </c>
      <c r="E648" s="14">
        <v>2025</v>
      </c>
      <c r="F648" s="14">
        <v>1</v>
      </c>
    </row>
    <row r="649" spans="1:6" x14ac:dyDescent="0.25">
      <c r="A649" t="s">
        <v>42</v>
      </c>
      <c r="B649" t="s">
        <v>5</v>
      </c>
      <c r="C649" t="s">
        <v>52</v>
      </c>
      <c r="D649" t="s">
        <v>7</v>
      </c>
      <c r="E649">
        <v>2025</v>
      </c>
      <c r="F649">
        <v>1</v>
      </c>
    </row>
    <row r="650" spans="1:6" x14ac:dyDescent="0.25">
      <c r="A650" s="14" t="s">
        <v>40</v>
      </c>
      <c r="B650" s="14" t="s">
        <v>5</v>
      </c>
      <c r="C650" s="14" t="s">
        <v>29</v>
      </c>
      <c r="D650" s="14" t="s">
        <v>1555</v>
      </c>
      <c r="E650" s="14">
        <v>2025</v>
      </c>
      <c r="F650" s="14">
        <v>1</v>
      </c>
    </row>
    <row r="651" spans="1:6" x14ac:dyDescent="0.25">
      <c r="A651" t="s">
        <v>40</v>
      </c>
      <c r="B651" t="s">
        <v>41</v>
      </c>
      <c r="C651" t="s">
        <v>10</v>
      </c>
      <c r="D651" t="s">
        <v>1560</v>
      </c>
      <c r="E651">
        <v>2025</v>
      </c>
      <c r="F651">
        <v>1</v>
      </c>
    </row>
    <row r="652" spans="1:6" x14ac:dyDescent="0.25">
      <c r="A652" s="14" t="s">
        <v>37</v>
      </c>
      <c r="B652" s="14" t="s">
        <v>5</v>
      </c>
      <c r="C652" s="14" t="s">
        <v>10</v>
      </c>
      <c r="D652" s="14" t="s">
        <v>13</v>
      </c>
      <c r="E652" s="14">
        <v>2025</v>
      </c>
      <c r="F652" s="14">
        <v>1</v>
      </c>
    </row>
    <row r="653" spans="1:6" x14ac:dyDescent="0.25">
      <c r="A653" t="s">
        <v>44</v>
      </c>
      <c r="B653" t="s">
        <v>35</v>
      </c>
      <c r="C653" t="s">
        <v>14</v>
      </c>
      <c r="D653" t="s">
        <v>13</v>
      </c>
      <c r="E653">
        <v>2025</v>
      </c>
      <c r="F653">
        <v>1</v>
      </c>
    </row>
    <row r="654" spans="1:6" x14ac:dyDescent="0.25">
      <c r="A654" s="14" t="s">
        <v>55</v>
      </c>
      <c r="B654" s="14" t="s">
        <v>41</v>
      </c>
      <c r="C654" s="14" t="s">
        <v>19</v>
      </c>
      <c r="D654" s="14" t="s">
        <v>7</v>
      </c>
      <c r="E654" s="14">
        <v>2025</v>
      </c>
      <c r="F654" s="14">
        <v>1</v>
      </c>
    </row>
    <row r="655" spans="1:6" x14ac:dyDescent="0.25">
      <c r="A655" t="s">
        <v>55</v>
      </c>
      <c r="B655" t="s">
        <v>5</v>
      </c>
      <c r="C655" t="s">
        <v>14</v>
      </c>
      <c r="D655" t="s">
        <v>1560</v>
      </c>
      <c r="E655">
        <v>2025</v>
      </c>
      <c r="F655">
        <v>1</v>
      </c>
    </row>
    <row r="656" spans="1:6" x14ac:dyDescent="0.25">
      <c r="A656" s="14" t="s">
        <v>16</v>
      </c>
      <c r="B656" s="14" t="s">
        <v>21</v>
      </c>
      <c r="C656" s="14" t="s">
        <v>10</v>
      </c>
      <c r="D656" s="14" t="s">
        <v>7</v>
      </c>
      <c r="E656" s="14">
        <v>2025</v>
      </c>
      <c r="F656" s="14">
        <v>1</v>
      </c>
    </row>
    <row r="657" spans="1:6" x14ac:dyDescent="0.25">
      <c r="A657" t="s">
        <v>44</v>
      </c>
      <c r="B657" t="s">
        <v>17</v>
      </c>
      <c r="C657" t="s">
        <v>71</v>
      </c>
      <c r="D657" t="s">
        <v>1560</v>
      </c>
      <c r="E657">
        <v>2025</v>
      </c>
      <c r="F657">
        <v>1</v>
      </c>
    </row>
    <row r="658" spans="1:6" x14ac:dyDescent="0.25">
      <c r="A658" s="14" t="s">
        <v>25</v>
      </c>
      <c r="B658" s="14" t="s">
        <v>5</v>
      </c>
      <c r="C658" s="14" t="s">
        <v>19</v>
      </c>
      <c r="D658" s="14" t="s">
        <v>1562</v>
      </c>
      <c r="E658" s="14">
        <v>2025</v>
      </c>
      <c r="F658" s="14">
        <v>1</v>
      </c>
    </row>
    <row r="659" spans="1:6" x14ac:dyDescent="0.25">
      <c r="A659" t="s">
        <v>67</v>
      </c>
      <c r="B659" t="s">
        <v>5</v>
      </c>
      <c r="C659" t="s">
        <v>19</v>
      </c>
      <c r="D659" t="s">
        <v>7</v>
      </c>
      <c r="E659">
        <v>2025</v>
      </c>
      <c r="F659">
        <v>1</v>
      </c>
    </row>
    <row r="660" spans="1:6" x14ac:dyDescent="0.25">
      <c r="A660" s="14" t="s">
        <v>36</v>
      </c>
      <c r="B660" s="14" t="s">
        <v>5</v>
      </c>
      <c r="C660" s="14" t="s">
        <v>6</v>
      </c>
      <c r="D660" s="14" t="s">
        <v>1560</v>
      </c>
      <c r="E660" s="14">
        <v>2025</v>
      </c>
      <c r="F660" s="14">
        <v>1</v>
      </c>
    </row>
    <row r="661" spans="1:6" x14ac:dyDescent="0.25">
      <c r="A661" t="s">
        <v>55</v>
      </c>
      <c r="B661" t="s">
        <v>17</v>
      </c>
      <c r="C661" t="s">
        <v>19</v>
      </c>
      <c r="D661" t="s">
        <v>1555</v>
      </c>
      <c r="E661">
        <v>2025</v>
      </c>
      <c r="F661">
        <v>1</v>
      </c>
    </row>
    <row r="662" spans="1:6" x14ac:dyDescent="0.25">
      <c r="A662" s="14" t="s">
        <v>55</v>
      </c>
      <c r="B662" s="14" t="s">
        <v>5</v>
      </c>
      <c r="C662" s="14" t="s">
        <v>15</v>
      </c>
      <c r="D662" s="14" t="s">
        <v>7</v>
      </c>
      <c r="E662" s="14">
        <v>2025</v>
      </c>
      <c r="F662" s="14">
        <v>1</v>
      </c>
    </row>
    <row r="663" spans="1:6" x14ac:dyDescent="0.25">
      <c r="A663" t="s">
        <v>48</v>
      </c>
      <c r="B663" t="s">
        <v>5</v>
      </c>
      <c r="C663" t="s">
        <v>49</v>
      </c>
      <c r="D663" t="s">
        <v>1560</v>
      </c>
      <c r="E663">
        <v>2025</v>
      </c>
      <c r="F663">
        <v>1</v>
      </c>
    </row>
    <row r="664" spans="1:6" x14ac:dyDescent="0.25">
      <c r="A664" s="14" t="s">
        <v>9</v>
      </c>
      <c r="B664" s="14" t="s">
        <v>5</v>
      </c>
      <c r="C664" s="14" t="s">
        <v>62</v>
      </c>
      <c r="D664" s="14" t="s">
        <v>13</v>
      </c>
      <c r="E664" s="14">
        <v>2025</v>
      </c>
      <c r="F664" s="14">
        <v>1</v>
      </c>
    </row>
    <row r="665" spans="1:6" x14ac:dyDescent="0.25">
      <c r="A665" t="s">
        <v>42</v>
      </c>
      <c r="B665" t="s">
        <v>21</v>
      </c>
      <c r="C665" t="s">
        <v>19</v>
      </c>
      <c r="D665" t="s">
        <v>7</v>
      </c>
      <c r="E665">
        <v>2025</v>
      </c>
      <c r="F665">
        <v>1</v>
      </c>
    </row>
    <row r="666" spans="1:6" x14ac:dyDescent="0.25">
      <c r="A666" s="14" t="s">
        <v>55</v>
      </c>
      <c r="B666" s="14" t="s">
        <v>5</v>
      </c>
      <c r="C666" s="14" t="s">
        <v>6</v>
      </c>
      <c r="D666" s="14" t="s">
        <v>13</v>
      </c>
      <c r="E666" s="14">
        <v>2025</v>
      </c>
      <c r="F666" s="14">
        <v>1</v>
      </c>
    </row>
    <row r="667" spans="1:6" x14ac:dyDescent="0.25">
      <c r="A667" t="s">
        <v>55</v>
      </c>
      <c r="B667" t="s">
        <v>5</v>
      </c>
      <c r="C667" t="s">
        <v>10</v>
      </c>
      <c r="D667" t="s">
        <v>7</v>
      </c>
      <c r="E667">
        <v>2025</v>
      </c>
      <c r="F667">
        <v>1</v>
      </c>
    </row>
    <row r="668" spans="1:6" x14ac:dyDescent="0.25">
      <c r="A668" s="14" t="s">
        <v>2161</v>
      </c>
      <c r="B668" s="14" t="s">
        <v>5</v>
      </c>
      <c r="C668" s="14" t="s">
        <v>6</v>
      </c>
      <c r="D668" s="14" t="s">
        <v>1562</v>
      </c>
      <c r="E668" s="14">
        <v>2025</v>
      </c>
      <c r="F668" s="14">
        <v>1</v>
      </c>
    </row>
    <row r="669" spans="1:6" x14ac:dyDescent="0.25">
      <c r="A669" t="s">
        <v>44</v>
      </c>
      <c r="B669" t="s">
        <v>17</v>
      </c>
      <c r="C669" t="s">
        <v>6</v>
      </c>
      <c r="D669" t="s">
        <v>13</v>
      </c>
      <c r="E669">
        <v>2025</v>
      </c>
      <c r="F669">
        <v>1</v>
      </c>
    </row>
    <row r="670" spans="1:6" x14ac:dyDescent="0.25">
      <c r="A670" s="14" t="s">
        <v>44</v>
      </c>
      <c r="B670" s="14" t="s">
        <v>17</v>
      </c>
      <c r="C670" s="14" t="s">
        <v>6</v>
      </c>
      <c r="D670" s="14" t="s">
        <v>13</v>
      </c>
      <c r="E670" s="14">
        <v>2025</v>
      </c>
      <c r="F670" s="14">
        <v>1</v>
      </c>
    </row>
    <row r="671" spans="1:6" x14ac:dyDescent="0.25">
      <c r="A671" t="s">
        <v>48</v>
      </c>
      <c r="B671" t="s">
        <v>5</v>
      </c>
      <c r="C671" t="s">
        <v>10</v>
      </c>
      <c r="D671" t="s">
        <v>13</v>
      </c>
      <c r="E671">
        <v>2025</v>
      </c>
      <c r="F671">
        <v>1</v>
      </c>
    </row>
    <row r="672" spans="1:6" x14ac:dyDescent="0.25">
      <c r="A672" s="14" t="s">
        <v>40</v>
      </c>
      <c r="B672" s="14" t="s">
        <v>41</v>
      </c>
      <c r="C672" s="14" t="s">
        <v>10</v>
      </c>
      <c r="D672" s="14" t="s">
        <v>1560</v>
      </c>
      <c r="E672" s="14">
        <v>2025</v>
      </c>
      <c r="F672" s="14">
        <v>1</v>
      </c>
    </row>
    <row r="673" spans="1:6" x14ac:dyDescent="0.25">
      <c r="A673" t="s">
        <v>32</v>
      </c>
      <c r="B673" t="s">
        <v>5</v>
      </c>
      <c r="C673" t="s">
        <v>15</v>
      </c>
      <c r="D673" t="s">
        <v>1560</v>
      </c>
      <c r="E673">
        <v>2025</v>
      </c>
      <c r="F673">
        <v>1</v>
      </c>
    </row>
    <row r="674" spans="1:6" x14ac:dyDescent="0.25">
      <c r="A674" s="14" t="s">
        <v>25</v>
      </c>
      <c r="B674" s="14" t="s">
        <v>17</v>
      </c>
      <c r="C674" s="14" t="s">
        <v>1394</v>
      </c>
      <c r="D674" s="14" t="s">
        <v>1562</v>
      </c>
      <c r="E674" s="14">
        <v>2025</v>
      </c>
      <c r="F674" s="14">
        <v>1</v>
      </c>
    </row>
    <row r="675" spans="1:6" x14ac:dyDescent="0.25">
      <c r="A675" t="s">
        <v>44</v>
      </c>
      <c r="B675" t="s">
        <v>17</v>
      </c>
      <c r="C675" t="s">
        <v>3366</v>
      </c>
      <c r="D675" t="s">
        <v>1560</v>
      </c>
      <c r="E675">
        <v>2025</v>
      </c>
      <c r="F675">
        <v>1</v>
      </c>
    </row>
    <row r="676" spans="1:6" x14ac:dyDescent="0.25">
      <c r="A676" s="14" t="s">
        <v>44</v>
      </c>
      <c r="B676" s="14" t="s">
        <v>17</v>
      </c>
      <c r="C676" s="14" t="s">
        <v>6</v>
      </c>
      <c r="D676" s="14" t="s">
        <v>7</v>
      </c>
      <c r="E676" s="14">
        <v>2025</v>
      </c>
      <c r="F676" s="14">
        <v>1</v>
      </c>
    </row>
    <row r="677" spans="1:6" x14ac:dyDescent="0.25">
      <c r="A677" t="s">
        <v>50</v>
      </c>
      <c r="B677" t="s">
        <v>17</v>
      </c>
      <c r="C677" t="s">
        <v>18</v>
      </c>
      <c r="D677" t="s">
        <v>1561</v>
      </c>
      <c r="E677">
        <v>2025</v>
      </c>
      <c r="F677">
        <v>1</v>
      </c>
    </row>
    <row r="678" spans="1:6" x14ac:dyDescent="0.25">
      <c r="A678" s="14" t="s">
        <v>9</v>
      </c>
      <c r="B678" s="14" t="s">
        <v>17</v>
      </c>
      <c r="C678" s="14" t="s">
        <v>3366</v>
      </c>
      <c r="D678" s="14" t="s">
        <v>1560</v>
      </c>
      <c r="E678" s="14">
        <v>2025</v>
      </c>
      <c r="F678" s="14">
        <v>1</v>
      </c>
    </row>
    <row r="679" spans="1:6" x14ac:dyDescent="0.25">
      <c r="A679" t="s">
        <v>44</v>
      </c>
      <c r="B679" t="s">
        <v>21</v>
      </c>
      <c r="C679" t="s">
        <v>39</v>
      </c>
      <c r="D679" t="s">
        <v>1559</v>
      </c>
      <c r="E679">
        <v>2025</v>
      </c>
      <c r="F679">
        <v>1</v>
      </c>
    </row>
    <row r="680" spans="1:6" x14ac:dyDescent="0.25">
      <c r="A680" s="14" t="s">
        <v>48</v>
      </c>
      <c r="B680" s="14" t="s">
        <v>17</v>
      </c>
      <c r="C680" s="14" t="s">
        <v>68</v>
      </c>
      <c r="D680" s="14" t="s">
        <v>1555</v>
      </c>
      <c r="E680" s="14">
        <v>2025</v>
      </c>
      <c r="F680" s="14">
        <v>1</v>
      </c>
    </row>
    <row r="681" spans="1:6" x14ac:dyDescent="0.25">
      <c r="A681" t="s">
        <v>44</v>
      </c>
      <c r="B681" t="s">
        <v>5</v>
      </c>
      <c r="C681" t="s">
        <v>10</v>
      </c>
      <c r="D681" t="s">
        <v>13</v>
      </c>
      <c r="E681">
        <v>2025</v>
      </c>
      <c r="F681">
        <v>1</v>
      </c>
    </row>
    <row r="682" spans="1:6" x14ac:dyDescent="0.25">
      <c r="A682" s="14" t="s">
        <v>25</v>
      </c>
      <c r="B682" s="14" t="s">
        <v>35</v>
      </c>
      <c r="C682" s="14" t="s">
        <v>10</v>
      </c>
      <c r="D682" s="14" t="s">
        <v>1562</v>
      </c>
      <c r="E682" s="14">
        <v>2025</v>
      </c>
      <c r="F682" s="14">
        <v>1</v>
      </c>
    </row>
    <row r="683" spans="1:6" x14ac:dyDescent="0.25">
      <c r="A683" t="s">
        <v>9</v>
      </c>
      <c r="B683" t="s">
        <v>5</v>
      </c>
      <c r="C683" t="s">
        <v>14</v>
      </c>
      <c r="D683" t="s">
        <v>1555</v>
      </c>
      <c r="E683">
        <v>2025</v>
      </c>
      <c r="F683">
        <v>1</v>
      </c>
    </row>
    <row r="684" spans="1:6" x14ac:dyDescent="0.25">
      <c r="A684" s="14" t="s">
        <v>9</v>
      </c>
      <c r="B684" s="14" t="s">
        <v>5</v>
      </c>
      <c r="C684" s="14" t="s">
        <v>14</v>
      </c>
      <c r="D684" s="14" t="s">
        <v>13</v>
      </c>
      <c r="E684" s="14">
        <v>2025</v>
      </c>
      <c r="F684" s="14">
        <v>1</v>
      </c>
    </row>
    <row r="685" spans="1:6" x14ac:dyDescent="0.25">
      <c r="A685" t="s">
        <v>25</v>
      </c>
      <c r="B685" t="s">
        <v>21</v>
      </c>
      <c r="C685" t="s">
        <v>6</v>
      </c>
      <c r="D685" t="s">
        <v>1560</v>
      </c>
      <c r="E685">
        <v>2025</v>
      </c>
      <c r="F685">
        <v>1</v>
      </c>
    </row>
    <row r="686" spans="1:6" x14ac:dyDescent="0.25">
      <c r="A686" s="14" t="s">
        <v>55</v>
      </c>
      <c r="B686" s="14" t="s">
        <v>5</v>
      </c>
      <c r="C686" s="14" t="s">
        <v>19</v>
      </c>
      <c r="D686" s="14" t="s">
        <v>1555</v>
      </c>
      <c r="E686" s="14">
        <v>2025</v>
      </c>
      <c r="F686" s="14">
        <v>1</v>
      </c>
    </row>
    <row r="687" spans="1:6" x14ac:dyDescent="0.25">
      <c r="A687" t="s">
        <v>60</v>
      </c>
      <c r="B687" t="s">
        <v>5</v>
      </c>
      <c r="C687" t="s">
        <v>33</v>
      </c>
      <c r="D687" t="s">
        <v>1561</v>
      </c>
      <c r="E687">
        <v>2025</v>
      </c>
      <c r="F687">
        <v>1</v>
      </c>
    </row>
    <row r="688" spans="1:6" x14ac:dyDescent="0.25">
      <c r="A688" s="14" t="s">
        <v>32</v>
      </c>
      <c r="B688" s="14" t="s">
        <v>17</v>
      </c>
      <c r="C688" s="14" t="s">
        <v>6</v>
      </c>
      <c r="D688" s="14" t="s">
        <v>1560</v>
      </c>
      <c r="E688" s="14">
        <v>2025</v>
      </c>
      <c r="F688" s="14">
        <v>1</v>
      </c>
    </row>
    <row r="689" spans="1:6" x14ac:dyDescent="0.25">
      <c r="A689" t="s">
        <v>55</v>
      </c>
      <c r="B689" t="s">
        <v>17</v>
      </c>
      <c r="C689" t="s">
        <v>3366</v>
      </c>
      <c r="D689" t="s">
        <v>1555</v>
      </c>
      <c r="E689">
        <v>2025</v>
      </c>
      <c r="F689">
        <v>1</v>
      </c>
    </row>
    <row r="690" spans="1:6" x14ac:dyDescent="0.25">
      <c r="A690" s="14" t="s">
        <v>32</v>
      </c>
      <c r="B690" s="14" t="s">
        <v>5</v>
      </c>
      <c r="C690" s="14" t="s">
        <v>15</v>
      </c>
      <c r="D690" s="14" t="s">
        <v>1561</v>
      </c>
      <c r="E690" s="14">
        <v>2025</v>
      </c>
      <c r="F690" s="14">
        <v>1</v>
      </c>
    </row>
    <row r="691" spans="1:6" x14ac:dyDescent="0.25">
      <c r="A691" t="s">
        <v>8</v>
      </c>
      <c r="B691" t="s">
        <v>5</v>
      </c>
      <c r="C691" t="s">
        <v>6</v>
      </c>
      <c r="D691" t="s">
        <v>7</v>
      </c>
      <c r="E691">
        <v>2025</v>
      </c>
      <c r="F691">
        <v>1</v>
      </c>
    </row>
    <row r="692" spans="1:6" x14ac:dyDescent="0.25">
      <c r="A692" s="14" t="s">
        <v>8</v>
      </c>
      <c r="B692" s="14" t="s">
        <v>5</v>
      </c>
      <c r="C692" s="14" t="s">
        <v>6</v>
      </c>
      <c r="D692" s="14" t="s">
        <v>7</v>
      </c>
      <c r="E692" s="14">
        <v>2025</v>
      </c>
      <c r="F692" s="14">
        <v>1</v>
      </c>
    </row>
    <row r="693" spans="1:6" x14ac:dyDescent="0.25">
      <c r="A693" t="s">
        <v>24</v>
      </c>
      <c r="B693" t="s">
        <v>5</v>
      </c>
      <c r="C693" t="s">
        <v>6</v>
      </c>
      <c r="D693" t="s">
        <v>13</v>
      </c>
      <c r="E693">
        <v>2025</v>
      </c>
      <c r="F693">
        <v>1</v>
      </c>
    </row>
    <row r="694" spans="1:6" x14ac:dyDescent="0.25">
      <c r="A694" s="14" t="s">
        <v>46</v>
      </c>
      <c r="B694" s="14" t="s">
        <v>5</v>
      </c>
      <c r="C694" s="14" t="s">
        <v>6</v>
      </c>
      <c r="D694" s="14" t="s">
        <v>1555</v>
      </c>
      <c r="E694" s="14">
        <v>2025</v>
      </c>
      <c r="F694" s="14">
        <v>1</v>
      </c>
    </row>
    <row r="695" spans="1:6" x14ac:dyDescent="0.25">
      <c r="A695" t="s">
        <v>46</v>
      </c>
      <c r="B695" t="s">
        <v>5</v>
      </c>
      <c r="C695" t="s">
        <v>6</v>
      </c>
      <c r="D695" t="s">
        <v>1560</v>
      </c>
      <c r="E695">
        <v>2025</v>
      </c>
      <c r="F695">
        <v>1</v>
      </c>
    </row>
    <row r="696" spans="1:6" x14ac:dyDescent="0.25">
      <c r="A696" s="14" t="s">
        <v>55</v>
      </c>
      <c r="B696" s="14" t="s">
        <v>5</v>
      </c>
      <c r="C696" s="14" t="s">
        <v>10</v>
      </c>
      <c r="D696" s="14" t="s">
        <v>7</v>
      </c>
      <c r="E696" s="14">
        <v>2025</v>
      </c>
      <c r="F696" s="14">
        <v>1</v>
      </c>
    </row>
    <row r="697" spans="1:6" x14ac:dyDescent="0.25">
      <c r="A697" t="s">
        <v>44</v>
      </c>
      <c r="B697" t="s">
        <v>5</v>
      </c>
      <c r="C697" t="s">
        <v>6</v>
      </c>
      <c r="D697" t="s">
        <v>1555</v>
      </c>
      <c r="E697">
        <v>2025</v>
      </c>
      <c r="F697">
        <v>1</v>
      </c>
    </row>
    <row r="698" spans="1:6" x14ac:dyDescent="0.25">
      <c r="A698" s="14" t="s">
        <v>36</v>
      </c>
      <c r="B698" s="14" t="s">
        <v>5</v>
      </c>
      <c r="C698" s="14" t="s">
        <v>6</v>
      </c>
      <c r="D698" s="14" t="s">
        <v>1559</v>
      </c>
      <c r="E698" s="14">
        <v>2025</v>
      </c>
      <c r="F698" s="14">
        <v>1</v>
      </c>
    </row>
    <row r="699" spans="1:6" x14ac:dyDescent="0.25">
      <c r="A699" t="s">
        <v>36</v>
      </c>
      <c r="B699" t="s">
        <v>5</v>
      </c>
      <c r="C699" t="s">
        <v>6</v>
      </c>
      <c r="D699" t="s">
        <v>1559</v>
      </c>
      <c r="E699">
        <v>2025</v>
      </c>
      <c r="F699">
        <v>1</v>
      </c>
    </row>
    <row r="700" spans="1:6" x14ac:dyDescent="0.25">
      <c r="A700" s="14" t="s">
        <v>44</v>
      </c>
      <c r="B700" s="14" t="s">
        <v>5</v>
      </c>
      <c r="C700" s="14" t="s">
        <v>14</v>
      </c>
      <c r="D700" s="14" t="s">
        <v>13</v>
      </c>
      <c r="E700" s="14">
        <v>2025</v>
      </c>
      <c r="F700" s="14">
        <v>1</v>
      </c>
    </row>
    <row r="701" spans="1:6" x14ac:dyDescent="0.25">
      <c r="A701" t="s">
        <v>44</v>
      </c>
      <c r="B701" t="s">
        <v>35</v>
      </c>
      <c r="C701" t="s">
        <v>14</v>
      </c>
      <c r="D701" t="s">
        <v>1555</v>
      </c>
      <c r="E701">
        <v>2025</v>
      </c>
      <c r="F701">
        <v>1</v>
      </c>
    </row>
    <row r="702" spans="1:6" x14ac:dyDescent="0.25">
      <c r="A702" s="14" t="s">
        <v>44</v>
      </c>
      <c r="B702" s="14" t="s">
        <v>35</v>
      </c>
      <c r="C702" s="14" t="s">
        <v>14</v>
      </c>
      <c r="D702" s="14" t="s">
        <v>1555</v>
      </c>
      <c r="E702" s="14">
        <v>2025</v>
      </c>
      <c r="F702" s="14">
        <v>1</v>
      </c>
    </row>
    <row r="703" spans="1:6" x14ac:dyDescent="0.25">
      <c r="A703" t="s">
        <v>44</v>
      </c>
      <c r="B703" t="s">
        <v>35</v>
      </c>
      <c r="C703" t="s">
        <v>3370</v>
      </c>
      <c r="D703" t="s">
        <v>1561</v>
      </c>
      <c r="E703">
        <v>2025</v>
      </c>
      <c r="F703">
        <v>1</v>
      </c>
    </row>
    <row r="704" spans="1:6" x14ac:dyDescent="0.25">
      <c r="A704" s="14" t="s">
        <v>44</v>
      </c>
      <c r="B704" s="14" t="s">
        <v>35</v>
      </c>
      <c r="C704" s="14" t="s">
        <v>3370</v>
      </c>
      <c r="D704" s="14" t="s">
        <v>1561</v>
      </c>
      <c r="E704" s="14">
        <v>2025</v>
      </c>
      <c r="F704" s="14">
        <v>1</v>
      </c>
    </row>
    <row r="705" spans="1:6" x14ac:dyDescent="0.25">
      <c r="A705" t="s">
        <v>44</v>
      </c>
      <c r="B705" t="s">
        <v>35</v>
      </c>
      <c r="C705" t="s">
        <v>3370</v>
      </c>
      <c r="D705" t="s">
        <v>1562</v>
      </c>
      <c r="E705">
        <v>2025</v>
      </c>
      <c r="F705">
        <v>1</v>
      </c>
    </row>
    <row r="706" spans="1:6" x14ac:dyDescent="0.25">
      <c r="A706" s="14" t="s">
        <v>47</v>
      </c>
      <c r="B706" s="14" t="s">
        <v>35</v>
      </c>
      <c r="C706" s="14" t="s">
        <v>3370</v>
      </c>
      <c r="D706" s="14" t="s">
        <v>1562</v>
      </c>
      <c r="E706" s="14">
        <v>2025</v>
      </c>
      <c r="F706" s="14">
        <v>1</v>
      </c>
    </row>
    <row r="707" spans="1:6" x14ac:dyDescent="0.25">
      <c r="A707" t="s">
        <v>24</v>
      </c>
      <c r="B707" t="s">
        <v>5</v>
      </c>
      <c r="C707" t="s">
        <v>10</v>
      </c>
      <c r="D707" t="s">
        <v>1560</v>
      </c>
      <c r="E707">
        <v>2025</v>
      </c>
      <c r="F707">
        <v>1</v>
      </c>
    </row>
    <row r="708" spans="1:6" x14ac:dyDescent="0.25">
      <c r="A708" s="14" t="s">
        <v>46</v>
      </c>
      <c r="B708" s="14" t="s">
        <v>26</v>
      </c>
      <c r="C708" s="14" t="s">
        <v>6</v>
      </c>
      <c r="D708" s="14" t="s">
        <v>1562</v>
      </c>
      <c r="E708" s="14">
        <v>2025</v>
      </c>
      <c r="F708" s="14">
        <v>1</v>
      </c>
    </row>
    <row r="709" spans="1:6" x14ac:dyDescent="0.25">
      <c r="A709" t="s">
        <v>47</v>
      </c>
      <c r="B709" t="s">
        <v>21</v>
      </c>
      <c r="C709" t="s">
        <v>6</v>
      </c>
      <c r="D709" t="s">
        <v>1560</v>
      </c>
      <c r="E709">
        <v>2025</v>
      </c>
      <c r="F709">
        <v>1</v>
      </c>
    </row>
    <row r="710" spans="1:6" x14ac:dyDescent="0.25">
      <c r="A710" s="14" t="s">
        <v>50</v>
      </c>
      <c r="B710" s="14" t="s">
        <v>5</v>
      </c>
      <c r="C710" s="14" t="s">
        <v>6</v>
      </c>
      <c r="D710" s="14" t="s">
        <v>7</v>
      </c>
      <c r="E710" s="14">
        <v>2025</v>
      </c>
      <c r="F710" s="14">
        <v>1</v>
      </c>
    </row>
    <row r="711" spans="1:6" x14ac:dyDescent="0.25">
      <c r="A711" t="s">
        <v>67</v>
      </c>
      <c r="B711" t="s">
        <v>5</v>
      </c>
      <c r="C711" t="s">
        <v>6</v>
      </c>
      <c r="D711" t="s">
        <v>1560</v>
      </c>
      <c r="E711">
        <v>2025</v>
      </c>
      <c r="F711">
        <v>1</v>
      </c>
    </row>
    <row r="712" spans="1:6" x14ac:dyDescent="0.25">
      <c r="A712" s="14" t="s">
        <v>55</v>
      </c>
      <c r="B712" s="14" t="s">
        <v>17</v>
      </c>
      <c r="C712" s="14" t="s">
        <v>19</v>
      </c>
      <c r="D712" s="14" t="s">
        <v>1562</v>
      </c>
      <c r="E712" s="14">
        <v>2025</v>
      </c>
      <c r="F712" s="14">
        <v>1</v>
      </c>
    </row>
    <row r="713" spans="1:6" x14ac:dyDescent="0.25">
      <c r="A713" t="s">
        <v>44</v>
      </c>
      <c r="B713" t="s">
        <v>17</v>
      </c>
      <c r="C713" t="s">
        <v>19</v>
      </c>
      <c r="D713" t="s">
        <v>1555</v>
      </c>
      <c r="E713">
        <v>2025</v>
      </c>
      <c r="F713">
        <v>1</v>
      </c>
    </row>
    <row r="714" spans="1:6" x14ac:dyDescent="0.25">
      <c r="A714" s="14" t="s">
        <v>40</v>
      </c>
      <c r="B714" s="14" t="s">
        <v>5</v>
      </c>
      <c r="C714" s="14" t="s">
        <v>14</v>
      </c>
      <c r="D714" s="14" t="s">
        <v>13</v>
      </c>
      <c r="E714" s="14">
        <v>2025</v>
      </c>
      <c r="F714" s="14">
        <v>1</v>
      </c>
    </row>
    <row r="715" spans="1:6" x14ac:dyDescent="0.25">
      <c r="A715" t="s">
        <v>44</v>
      </c>
      <c r="B715" t="s">
        <v>21</v>
      </c>
      <c r="C715" t="s">
        <v>10</v>
      </c>
      <c r="D715" t="s">
        <v>13</v>
      </c>
      <c r="E715">
        <v>2025</v>
      </c>
      <c r="F715">
        <v>1</v>
      </c>
    </row>
    <row r="716" spans="1:6" x14ac:dyDescent="0.25">
      <c r="A716" s="14" t="s">
        <v>67</v>
      </c>
      <c r="B716" s="14" t="s">
        <v>5</v>
      </c>
      <c r="C716" s="14" t="s">
        <v>19</v>
      </c>
      <c r="D716" s="14" t="s">
        <v>13</v>
      </c>
      <c r="E716" s="14">
        <v>2025</v>
      </c>
      <c r="F716" s="14">
        <v>1</v>
      </c>
    </row>
    <row r="717" spans="1:6" x14ac:dyDescent="0.25">
      <c r="A717" t="s">
        <v>9</v>
      </c>
      <c r="B717" t="s">
        <v>5</v>
      </c>
      <c r="C717" t="s">
        <v>6</v>
      </c>
      <c r="D717" t="s">
        <v>7</v>
      </c>
      <c r="E717">
        <v>2025</v>
      </c>
      <c r="F717">
        <v>1</v>
      </c>
    </row>
    <row r="718" spans="1:6" x14ac:dyDescent="0.25">
      <c r="A718" s="14" t="s">
        <v>67</v>
      </c>
      <c r="B718" s="14" t="s">
        <v>5</v>
      </c>
      <c r="C718" s="14" t="s">
        <v>6</v>
      </c>
      <c r="D718" s="14" t="s">
        <v>7</v>
      </c>
      <c r="E718" s="14">
        <v>2025</v>
      </c>
      <c r="F718" s="14">
        <v>1</v>
      </c>
    </row>
    <row r="719" spans="1:6" x14ac:dyDescent="0.25">
      <c r="A719" t="s">
        <v>25</v>
      </c>
      <c r="B719" t="s">
        <v>5</v>
      </c>
      <c r="C719" t="s">
        <v>6</v>
      </c>
      <c r="D719" t="s">
        <v>13</v>
      </c>
      <c r="E719">
        <v>2025</v>
      </c>
      <c r="F719">
        <v>1</v>
      </c>
    </row>
    <row r="720" spans="1:6" x14ac:dyDescent="0.25">
      <c r="A720" s="14" t="s">
        <v>48</v>
      </c>
      <c r="B720" s="14" t="s">
        <v>17</v>
      </c>
      <c r="C720" s="14" t="s">
        <v>18</v>
      </c>
      <c r="D720" s="14" t="s">
        <v>13</v>
      </c>
      <c r="E720" s="14">
        <v>2025</v>
      </c>
      <c r="F720" s="14">
        <v>1</v>
      </c>
    </row>
    <row r="721" spans="1:6" x14ac:dyDescent="0.25">
      <c r="A721" t="s">
        <v>44</v>
      </c>
      <c r="B721" t="s">
        <v>35</v>
      </c>
      <c r="C721" t="s">
        <v>19</v>
      </c>
      <c r="D721" t="s">
        <v>1559</v>
      </c>
      <c r="E721">
        <v>2025</v>
      </c>
      <c r="F721">
        <v>1</v>
      </c>
    </row>
    <row r="722" spans="1:6" x14ac:dyDescent="0.25">
      <c r="A722" s="14" t="s">
        <v>44</v>
      </c>
      <c r="B722" s="14" t="s">
        <v>35</v>
      </c>
      <c r="C722" s="14" t="s">
        <v>4114</v>
      </c>
      <c r="D722" s="14" t="s">
        <v>1559</v>
      </c>
      <c r="E722" s="14">
        <v>2025</v>
      </c>
      <c r="F722" s="14">
        <v>1</v>
      </c>
    </row>
    <row r="723" spans="1:6" x14ac:dyDescent="0.25">
      <c r="A723" t="s">
        <v>25</v>
      </c>
      <c r="B723" t="s">
        <v>17</v>
      </c>
      <c r="C723" t="s">
        <v>19</v>
      </c>
      <c r="D723" t="s">
        <v>7</v>
      </c>
      <c r="E723">
        <v>2025</v>
      </c>
      <c r="F723">
        <v>1</v>
      </c>
    </row>
    <row r="724" spans="1:6" x14ac:dyDescent="0.25">
      <c r="A724" s="14" t="s">
        <v>44</v>
      </c>
      <c r="B724" s="14" t="s">
        <v>5</v>
      </c>
      <c r="C724" s="14" t="s">
        <v>69</v>
      </c>
      <c r="D724" s="14" t="s">
        <v>1559</v>
      </c>
      <c r="E724" s="14">
        <v>2025</v>
      </c>
      <c r="F724" s="14">
        <v>1</v>
      </c>
    </row>
    <row r="725" spans="1:6" x14ac:dyDescent="0.25">
      <c r="A725" t="s">
        <v>44</v>
      </c>
      <c r="B725" t="s">
        <v>5</v>
      </c>
      <c r="C725" t="s">
        <v>69</v>
      </c>
      <c r="D725" t="s">
        <v>1561</v>
      </c>
      <c r="E725">
        <v>2025</v>
      </c>
      <c r="F725">
        <v>1</v>
      </c>
    </row>
    <row r="726" spans="1:6" x14ac:dyDescent="0.25">
      <c r="A726" s="14" t="s">
        <v>55</v>
      </c>
      <c r="B726" s="14" t="s">
        <v>17</v>
      </c>
      <c r="C726" s="14" t="s">
        <v>1394</v>
      </c>
      <c r="D726" s="14" t="s">
        <v>7</v>
      </c>
      <c r="E726" s="14">
        <v>2025</v>
      </c>
      <c r="F726" s="14">
        <v>1</v>
      </c>
    </row>
    <row r="727" spans="1:6" x14ac:dyDescent="0.25">
      <c r="A727" t="s">
        <v>55</v>
      </c>
      <c r="B727" t="s">
        <v>17</v>
      </c>
      <c r="C727" t="s">
        <v>4114</v>
      </c>
      <c r="D727" t="s">
        <v>7</v>
      </c>
      <c r="E727">
        <v>2025</v>
      </c>
      <c r="F727">
        <v>1</v>
      </c>
    </row>
    <row r="728" spans="1:6" x14ac:dyDescent="0.25">
      <c r="A728" s="14" t="s">
        <v>55</v>
      </c>
      <c r="B728" s="14" t="s">
        <v>17</v>
      </c>
      <c r="C728" s="14" t="s">
        <v>4114</v>
      </c>
      <c r="D728" s="14" t="s">
        <v>7</v>
      </c>
      <c r="E728" s="14">
        <v>2025</v>
      </c>
      <c r="F728" s="14">
        <v>1</v>
      </c>
    </row>
    <row r="729" spans="1:6" x14ac:dyDescent="0.25">
      <c r="A729" t="s">
        <v>9</v>
      </c>
      <c r="B729" t="s">
        <v>17</v>
      </c>
      <c r="C729" t="s">
        <v>6</v>
      </c>
      <c r="D729" t="s">
        <v>1555</v>
      </c>
      <c r="E729">
        <v>2025</v>
      </c>
      <c r="F729">
        <v>1</v>
      </c>
    </row>
    <row r="730" spans="1:6" x14ac:dyDescent="0.25">
      <c r="A730" s="14" t="s">
        <v>44</v>
      </c>
      <c r="B730" s="14" t="s">
        <v>5</v>
      </c>
      <c r="C730" s="14" t="s">
        <v>19</v>
      </c>
      <c r="D730" s="14" t="s">
        <v>1562</v>
      </c>
      <c r="E730" s="14">
        <v>2025</v>
      </c>
      <c r="F730" s="14">
        <v>1</v>
      </c>
    </row>
    <row r="731" spans="1:6" x14ac:dyDescent="0.25">
      <c r="A731" t="s">
        <v>63</v>
      </c>
      <c r="B731" t="s">
        <v>21</v>
      </c>
      <c r="C731" t="s">
        <v>10</v>
      </c>
      <c r="D731" t="s">
        <v>1562</v>
      </c>
      <c r="E731">
        <v>2025</v>
      </c>
      <c r="F731">
        <v>1</v>
      </c>
    </row>
    <row r="732" spans="1:6" x14ac:dyDescent="0.25">
      <c r="A732" s="14" t="s">
        <v>25</v>
      </c>
      <c r="B732" s="14" t="s">
        <v>21</v>
      </c>
      <c r="C732" s="14" t="s">
        <v>19</v>
      </c>
      <c r="D732" s="14" t="s">
        <v>1562</v>
      </c>
      <c r="E732" s="14">
        <v>2025</v>
      </c>
      <c r="F732" s="14">
        <v>1</v>
      </c>
    </row>
    <row r="733" spans="1:6" x14ac:dyDescent="0.25">
      <c r="A733" t="s">
        <v>67</v>
      </c>
      <c r="B733" t="s">
        <v>5</v>
      </c>
      <c r="C733" t="s">
        <v>6</v>
      </c>
      <c r="D733" t="s">
        <v>1555</v>
      </c>
      <c r="E733">
        <v>2025</v>
      </c>
      <c r="F733">
        <v>1</v>
      </c>
    </row>
    <row r="734" spans="1:6" x14ac:dyDescent="0.25">
      <c r="A734" s="14" t="s">
        <v>44</v>
      </c>
      <c r="B734" s="14" t="s">
        <v>5</v>
      </c>
      <c r="C734" s="14" t="s">
        <v>3370</v>
      </c>
      <c r="D734" s="14" t="s">
        <v>13</v>
      </c>
      <c r="E734" s="14">
        <v>2025</v>
      </c>
      <c r="F734" s="14">
        <v>1</v>
      </c>
    </row>
    <row r="735" spans="1:6" x14ac:dyDescent="0.25">
      <c r="A735" t="s">
        <v>25</v>
      </c>
      <c r="B735" t="s">
        <v>21</v>
      </c>
      <c r="C735" t="s">
        <v>19</v>
      </c>
      <c r="D735" t="s">
        <v>13</v>
      </c>
      <c r="E735">
        <v>2025</v>
      </c>
      <c r="F735">
        <v>1</v>
      </c>
    </row>
    <row r="736" spans="1:6" x14ac:dyDescent="0.25">
      <c r="A736" s="14" t="s">
        <v>16</v>
      </c>
      <c r="B736" s="14" t="s">
        <v>5</v>
      </c>
      <c r="C736" s="14" t="s">
        <v>10</v>
      </c>
      <c r="D736" s="14" t="s">
        <v>1561</v>
      </c>
      <c r="E736" s="14">
        <v>2025</v>
      </c>
      <c r="F736" s="14">
        <v>1</v>
      </c>
    </row>
    <row r="737" spans="1:6" x14ac:dyDescent="0.25">
      <c r="A737" t="s">
        <v>4</v>
      </c>
      <c r="B737" t="s">
        <v>5</v>
      </c>
      <c r="C737" t="s">
        <v>3370</v>
      </c>
      <c r="D737" t="s">
        <v>1555</v>
      </c>
      <c r="E737">
        <v>2025</v>
      </c>
      <c r="F737">
        <v>1</v>
      </c>
    </row>
    <row r="738" spans="1:6" x14ac:dyDescent="0.25">
      <c r="A738" s="14" t="s">
        <v>4</v>
      </c>
      <c r="B738" s="14" t="s">
        <v>5</v>
      </c>
      <c r="C738" s="14" t="s">
        <v>3370</v>
      </c>
      <c r="D738" s="14" t="s">
        <v>1560</v>
      </c>
      <c r="E738" s="14">
        <v>2025</v>
      </c>
      <c r="F738" s="14">
        <v>1</v>
      </c>
    </row>
    <row r="739" spans="1:6" x14ac:dyDescent="0.25">
      <c r="A739" t="s">
        <v>55</v>
      </c>
      <c r="B739" t="s">
        <v>5</v>
      </c>
      <c r="C739" t="s">
        <v>14</v>
      </c>
      <c r="D739" t="s">
        <v>7</v>
      </c>
      <c r="E739">
        <v>2025</v>
      </c>
      <c r="F739">
        <v>1</v>
      </c>
    </row>
    <row r="740" spans="1:6" x14ac:dyDescent="0.25">
      <c r="A740" s="14" t="s">
        <v>37</v>
      </c>
      <c r="B740" s="14" t="s">
        <v>5</v>
      </c>
      <c r="C740" s="14" t="s">
        <v>14</v>
      </c>
      <c r="D740" s="14" t="s">
        <v>1562</v>
      </c>
      <c r="E740" s="14">
        <v>2025</v>
      </c>
      <c r="F740" s="14">
        <v>1</v>
      </c>
    </row>
    <row r="741" spans="1:6" x14ac:dyDescent="0.25">
      <c r="A741" t="s">
        <v>37</v>
      </c>
      <c r="B741" t="s">
        <v>5</v>
      </c>
      <c r="C741" t="s">
        <v>4114</v>
      </c>
      <c r="D741" t="s">
        <v>1555</v>
      </c>
      <c r="E741">
        <v>2025</v>
      </c>
      <c r="F741">
        <v>1</v>
      </c>
    </row>
    <row r="742" spans="1:6" x14ac:dyDescent="0.25">
      <c r="A742" s="14" t="s">
        <v>37</v>
      </c>
      <c r="B742" s="14" t="s">
        <v>5</v>
      </c>
      <c r="C742" s="14" t="s">
        <v>14</v>
      </c>
      <c r="D742" s="14" t="s">
        <v>1555</v>
      </c>
      <c r="E742" s="14">
        <v>2025</v>
      </c>
      <c r="F742" s="14">
        <v>1</v>
      </c>
    </row>
    <row r="743" spans="1:6" x14ac:dyDescent="0.25">
      <c r="A743" t="s">
        <v>44</v>
      </c>
      <c r="B743" t="s">
        <v>5</v>
      </c>
      <c r="C743" t="s">
        <v>3370</v>
      </c>
      <c r="D743" t="s">
        <v>1560</v>
      </c>
      <c r="E743">
        <v>2025</v>
      </c>
      <c r="F743">
        <v>1</v>
      </c>
    </row>
    <row r="744" spans="1:6" x14ac:dyDescent="0.25">
      <c r="A744" s="14" t="s">
        <v>67</v>
      </c>
      <c r="B744" s="14" t="s">
        <v>5</v>
      </c>
      <c r="C744" s="14" t="s">
        <v>6</v>
      </c>
      <c r="D744" s="14" t="s">
        <v>1559</v>
      </c>
      <c r="E744" s="14">
        <v>2025</v>
      </c>
      <c r="F744" s="14">
        <v>1</v>
      </c>
    </row>
    <row r="745" spans="1:6" x14ac:dyDescent="0.25">
      <c r="A745" t="s">
        <v>32</v>
      </c>
      <c r="B745" t="s">
        <v>5</v>
      </c>
      <c r="C745" t="s">
        <v>6</v>
      </c>
      <c r="D745" t="s">
        <v>1562</v>
      </c>
      <c r="E745">
        <v>2025</v>
      </c>
      <c r="F745">
        <v>1</v>
      </c>
    </row>
    <row r="746" spans="1:6" x14ac:dyDescent="0.25">
      <c r="A746" s="14" t="s">
        <v>44</v>
      </c>
      <c r="B746" s="14" t="s">
        <v>21</v>
      </c>
      <c r="C746" s="14" t="s">
        <v>19</v>
      </c>
      <c r="D746" s="14" t="s">
        <v>1561</v>
      </c>
      <c r="E746" s="14">
        <v>2025</v>
      </c>
      <c r="F746" s="14">
        <v>1</v>
      </c>
    </row>
    <row r="747" spans="1:6" x14ac:dyDescent="0.25">
      <c r="A747" t="s">
        <v>44</v>
      </c>
      <c r="B747" t="s">
        <v>21</v>
      </c>
      <c r="C747" t="s">
        <v>31</v>
      </c>
      <c r="D747" t="s">
        <v>1561</v>
      </c>
      <c r="E747">
        <v>2025</v>
      </c>
      <c r="F747">
        <v>1</v>
      </c>
    </row>
    <row r="748" spans="1:6" x14ac:dyDescent="0.25">
      <c r="A748" s="14" t="s">
        <v>16</v>
      </c>
      <c r="B748" s="14" t="s">
        <v>5</v>
      </c>
      <c r="C748" s="14" t="s">
        <v>10</v>
      </c>
      <c r="D748" s="14" t="s">
        <v>1562</v>
      </c>
      <c r="E748" s="14">
        <v>2025</v>
      </c>
      <c r="F748" s="14">
        <v>1</v>
      </c>
    </row>
    <row r="749" spans="1:6" x14ac:dyDescent="0.25">
      <c r="A749" t="s">
        <v>44</v>
      </c>
      <c r="B749" t="s">
        <v>5</v>
      </c>
      <c r="C749" t="s">
        <v>14</v>
      </c>
      <c r="D749" t="s">
        <v>1560</v>
      </c>
      <c r="E749">
        <v>2025</v>
      </c>
      <c r="F749">
        <v>1</v>
      </c>
    </row>
    <row r="750" spans="1:6" x14ac:dyDescent="0.25">
      <c r="A750" s="14" t="s">
        <v>44</v>
      </c>
      <c r="B750" s="14" t="s">
        <v>17</v>
      </c>
      <c r="C750" s="14" t="s">
        <v>18</v>
      </c>
      <c r="D750" s="14" t="s">
        <v>7</v>
      </c>
      <c r="E750" s="14">
        <v>2025</v>
      </c>
      <c r="F750" s="14">
        <v>1</v>
      </c>
    </row>
    <row r="751" spans="1:6" x14ac:dyDescent="0.25">
      <c r="A751" t="s">
        <v>44</v>
      </c>
      <c r="B751" t="s">
        <v>21</v>
      </c>
      <c r="C751" t="s">
        <v>19</v>
      </c>
      <c r="D751" t="s">
        <v>7</v>
      </c>
      <c r="E751">
        <v>2025</v>
      </c>
      <c r="F751">
        <v>1</v>
      </c>
    </row>
    <row r="752" spans="1:6" x14ac:dyDescent="0.25">
      <c r="A752" s="14" t="s">
        <v>27</v>
      </c>
      <c r="B752" s="14" t="s">
        <v>5</v>
      </c>
      <c r="C752" s="14" t="s">
        <v>19</v>
      </c>
      <c r="D752" s="14" t="s">
        <v>1562</v>
      </c>
      <c r="E752" s="14">
        <v>2025</v>
      </c>
      <c r="F752" s="14">
        <v>1</v>
      </c>
    </row>
    <row r="753" spans="1:6" x14ac:dyDescent="0.25">
      <c r="A753" t="s">
        <v>55</v>
      </c>
      <c r="B753" t="s">
        <v>5</v>
      </c>
      <c r="C753" t="s">
        <v>10</v>
      </c>
      <c r="D753" t="s">
        <v>1555</v>
      </c>
      <c r="E753">
        <v>2025</v>
      </c>
      <c r="F753">
        <v>1</v>
      </c>
    </row>
    <row r="754" spans="1:6" x14ac:dyDescent="0.25">
      <c r="A754" s="14" t="s">
        <v>4</v>
      </c>
      <c r="B754" s="14" t="s">
        <v>5</v>
      </c>
      <c r="C754" s="14" t="s">
        <v>6</v>
      </c>
      <c r="D754" s="14" t="s">
        <v>7</v>
      </c>
      <c r="E754" s="14">
        <v>2025</v>
      </c>
      <c r="F754" s="14">
        <v>1</v>
      </c>
    </row>
    <row r="755" spans="1:6" x14ac:dyDescent="0.25">
      <c r="A755" t="s">
        <v>55</v>
      </c>
      <c r="B755" t="s">
        <v>5</v>
      </c>
      <c r="C755" t="s">
        <v>3370</v>
      </c>
      <c r="D755" t="s">
        <v>7</v>
      </c>
      <c r="E755">
        <v>2025</v>
      </c>
      <c r="F755">
        <v>1</v>
      </c>
    </row>
    <row r="756" spans="1:6" x14ac:dyDescent="0.25">
      <c r="A756" s="14" t="s">
        <v>9</v>
      </c>
      <c r="B756" s="14" t="s">
        <v>17</v>
      </c>
      <c r="C756" s="14" t="s">
        <v>19</v>
      </c>
      <c r="D756" s="14" t="s">
        <v>1562</v>
      </c>
      <c r="E756" s="14">
        <v>2025</v>
      </c>
      <c r="F756" s="14">
        <v>1</v>
      </c>
    </row>
    <row r="757" spans="1:6" x14ac:dyDescent="0.25">
      <c r="A757" t="s">
        <v>42</v>
      </c>
      <c r="B757" t="s">
        <v>21</v>
      </c>
      <c r="C757" t="s">
        <v>1573</v>
      </c>
      <c r="D757" t="s">
        <v>1559</v>
      </c>
      <c r="E757">
        <v>2025</v>
      </c>
      <c r="F757">
        <v>1</v>
      </c>
    </row>
    <row r="758" spans="1:6" x14ac:dyDescent="0.25">
      <c r="A758" s="14" t="s">
        <v>42</v>
      </c>
      <c r="B758" s="14" t="s">
        <v>21</v>
      </c>
      <c r="C758" s="14" t="s">
        <v>6</v>
      </c>
      <c r="D758" s="14" t="s">
        <v>1561</v>
      </c>
      <c r="E758" s="14">
        <v>2025</v>
      </c>
      <c r="F758" s="14">
        <v>1</v>
      </c>
    </row>
    <row r="759" spans="1:6" x14ac:dyDescent="0.25">
      <c r="A759" t="s">
        <v>44</v>
      </c>
      <c r="B759" t="s">
        <v>17</v>
      </c>
      <c r="C759" t="s">
        <v>64</v>
      </c>
      <c r="D759" t="s">
        <v>1560</v>
      </c>
      <c r="E759">
        <v>2025</v>
      </c>
      <c r="F759">
        <v>1</v>
      </c>
    </row>
    <row r="760" spans="1:6" x14ac:dyDescent="0.25">
      <c r="A760" s="14" t="s">
        <v>44</v>
      </c>
      <c r="B760" s="14" t="s">
        <v>5</v>
      </c>
      <c r="C760" s="14" t="s">
        <v>39</v>
      </c>
      <c r="D760" s="14" t="s">
        <v>1560</v>
      </c>
      <c r="E760" s="14">
        <v>2025</v>
      </c>
      <c r="F760" s="14">
        <v>1</v>
      </c>
    </row>
    <row r="761" spans="1:6" x14ac:dyDescent="0.25">
      <c r="A761" t="s">
        <v>46</v>
      </c>
      <c r="B761" t="s">
        <v>5</v>
      </c>
      <c r="C761" t="s">
        <v>6</v>
      </c>
      <c r="D761" t="s">
        <v>1561</v>
      </c>
      <c r="E761">
        <v>2025</v>
      </c>
      <c r="F761">
        <v>1</v>
      </c>
    </row>
    <row r="762" spans="1:6" x14ac:dyDescent="0.25">
      <c r="A762" s="14" t="s">
        <v>46</v>
      </c>
      <c r="B762" s="14" t="s">
        <v>26</v>
      </c>
      <c r="C762" s="14" t="s">
        <v>6</v>
      </c>
      <c r="D762" s="14" t="s">
        <v>1555</v>
      </c>
      <c r="E762" s="14">
        <v>2025</v>
      </c>
      <c r="F762" s="14">
        <v>1</v>
      </c>
    </row>
    <row r="763" spans="1:6" x14ac:dyDescent="0.25">
      <c r="A763" t="s">
        <v>44</v>
      </c>
      <c r="B763" t="s">
        <v>5</v>
      </c>
      <c r="C763" t="s">
        <v>6</v>
      </c>
      <c r="D763" t="s">
        <v>7</v>
      </c>
      <c r="E763">
        <v>2025</v>
      </c>
      <c r="F763">
        <v>1</v>
      </c>
    </row>
    <row r="764" spans="1:6" x14ac:dyDescent="0.25">
      <c r="A764" s="14" t="s">
        <v>4</v>
      </c>
      <c r="B764" s="14" t="s">
        <v>5</v>
      </c>
      <c r="C764" s="14" t="s">
        <v>19</v>
      </c>
      <c r="D764" s="14" t="s">
        <v>1559</v>
      </c>
      <c r="E764" s="14">
        <v>2025</v>
      </c>
      <c r="F764" s="14">
        <v>1</v>
      </c>
    </row>
    <row r="765" spans="1:6" x14ac:dyDescent="0.25">
      <c r="A765" t="s">
        <v>9</v>
      </c>
      <c r="B765" t="s">
        <v>5</v>
      </c>
      <c r="C765" t="s">
        <v>33</v>
      </c>
      <c r="D765" t="s">
        <v>13</v>
      </c>
      <c r="E765">
        <v>2025</v>
      </c>
      <c r="F765">
        <v>1</v>
      </c>
    </row>
    <row r="766" spans="1:6" x14ac:dyDescent="0.25">
      <c r="A766" s="14" t="s">
        <v>55</v>
      </c>
      <c r="B766" s="14" t="s">
        <v>41</v>
      </c>
      <c r="C766" s="14" t="s">
        <v>10</v>
      </c>
      <c r="D766" s="14" t="s">
        <v>1560</v>
      </c>
      <c r="E766" s="14">
        <v>2025</v>
      </c>
      <c r="F766" s="14">
        <v>1</v>
      </c>
    </row>
    <row r="767" spans="1:6" x14ac:dyDescent="0.25">
      <c r="A767" t="s">
        <v>42</v>
      </c>
      <c r="B767" t="s">
        <v>17</v>
      </c>
      <c r="C767" t="s">
        <v>39</v>
      </c>
      <c r="D767" t="s">
        <v>1561</v>
      </c>
      <c r="E767">
        <v>2025</v>
      </c>
      <c r="F767">
        <v>1</v>
      </c>
    </row>
    <row r="768" spans="1:6" x14ac:dyDescent="0.25">
      <c r="A768" s="14" t="s">
        <v>67</v>
      </c>
      <c r="B768" s="14" t="s">
        <v>17</v>
      </c>
      <c r="C768" s="14" t="s">
        <v>19</v>
      </c>
      <c r="D768" s="14" t="s">
        <v>7</v>
      </c>
      <c r="E768" s="14">
        <v>2025</v>
      </c>
      <c r="F768" s="14">
        <v>1</v>
      </c>
    </row>
    <row r="769" spans="1:6" x14ac:dyDescent="0.25">
      <c r="A769" t="s">
        <v>55</v>
      </c>
      <c r="B769" t="s">
        <v>5</v>
      </c>
      <c r="C769" t="s">
        <v>15</v>
      </c>
      <c r="D769" t="s">
        <v>1555</v>
      </c>
      <c r="E769">
        <v>2025</v>
      </c>
      <c r="F769">
        <v>1</v>
      </c>
    </row>
    <row r="770" spans="1:6" x14ac:dyDescent="0.25">
      <c r="A770" s="14" t="s">
        <v>9</v>
      </c>
      <c r="B770" s="14" t="s">
        <v>17</v>
      </c>
      <c r="C770" s="14" t="s">
        <v>6</v>
      </c>
      <c r="D770" s="14" t="s">
        <v>13</v>
      </c>
      <c r="E770" s="14">
        <v>2025</v>
      </c>
      <c r="F770" s="14">
        <v>1</v>
      </c>
    </row>
    <row r="771" spans="1:6" x14ac:dyDescent="0.25">
      <c r="A771" t="s">
        <v>46</v>
      </c>
      <c r="B771" t="s">
        <v>5</v>
      </c>
      <c r="C771" t="s">
        <v>58</v>
      </c>
      <c r="D771" t="s">
        <v>1562</v>
      </c>
      <c r="E771">
        <v>2025</v>
      </c>
      <c r="F771">
        <v>1</v>
      </c>
    </row>
    <row r="772" spans="1:6" x14ac:dyDescent="0.25">
      <c r="A772" s="14" t="s">
        <v>9</v>
      </c>
      <c r="B772" s="14" t="s">
        <v>5</v>
      </c>
      <c r="C772" s="14" t="s">
        <v>6</v>
      </c>
      <c r="D772" s="14" t="s">
        <v>13</v>
      </c>
      <c r="E772" s="14">
        <v>2025</v>
      </c>
      <c r="F772" s="14">
        <v>1</v>
      </c>
    </row>
    <row r="773" spans="1:6" x14ac:dyDescent="0.25">
      <c r="A773" t="s">
        <v>67</v>
      </c>
      <c r="B773" t="s">
        <v>5</v>
      </c>
      <c r="C773" t="s">
        <v>29</v>
      </c>
      <c r="D773" t="s">
        <v>13</v>
      </c>
      <c r="E773">
        <v>2025</v>
      </c>
      <c r="F773">
        <v>1</v>
      </c>
    </row>
    <row r="774" spans="1:6" x14ac:dyDescent="0.25">
      <c r="A774" s="14" t="s">
        <v>44</v>
      </c>
      <c r="B774" s="14" t="s">
        <v>21</v>
      </c>
      <c r="C774" s="14" t="s">
        <v>1572</v>
      </c>
      <c r="D774" s="14" t="s">
        <v>1559</v>
      </c>
      <c r="E774" s="14">
        <v>2025</v>
      </c>
      <c r="F774" s="14">
        <v>1</v>
      </c>
    </row>
    <row r="775" spans="1:6" x14ac:dyDescent="0.25">
      <c r="A775" t="s">
        <v>44</v>
      </c>
      <c r="B775" t="s">
        <v>5</v>
      </c>
      <c r="C775" t="s">
        <v>39</v>
      </c>
      <c r="D775" t="s">
        <v>7</v>
      </c>
      <c r="E775">
        <v>2025</v>
      </c>
      <c r="F775">
        <v>1</v>
      </c>
    </row>
    <row r="776" spans="1:6" x14ac:dyDescent="0.25">
      <c r="A776" s="14" t="s">
        <v>44</v>
      </c>
      <c r="B776" s="14" t="s">
        <v>5</v>
      </c>
      <c r="C776" s="14" t="s">
        <v>4114</v>
      </c>
      <c r="D776" s="14" t="s">
        <v>7</v>
      </c>
      <c r="E776" s="14">
        <v>2025</v>
      </c>
      <c r="F776" s="14">
        <v>1</v>
      </c>
    </row>
    <row r="777" spans="1:6" x14ac:dyDescent="0.25">
      <c r="A777" t="s">
        <v>44</v>
      </c>
      <c r="B777" t="s">
        <v>17</v>
      </c>
      <c r="C777" t="s">
        <v>1188</v>
      </c>
      <c r="D777" t="s">
        <v>1555</v>
      </c>
      <c r="E777">
        <v>2025</v>
      </c>
      <c r="F777">
        <v>1</v>
      </c>
    </row>
    <row r="778" spans="1:6" x14ac:dyDescent="0.25">
      <c r="A778" s="14" t="s">
        <v>44</v>
      </c>
      <c r="B778" s="14" t="s">
        <v>17</v>
      </c>
      <c r="C778" s="14" t="s">
        <v>1188</v>
      </c>
      <c r="D778" s="14" t="s">
        <v>1555</v>
      </c>
      <c r="E778" s="14">
        <v>2025</v>
      </c>
      <c r="F778" s="14">
        <v>1</v>
      </c>
    </row>
    <row r="779" spans="1:6" x14ac:dyDescent="0.25">
      <c r="A779" t="s">
        <v>44</v>
      </c>
      <c r="B779" t="s">
        <v>17</v>
      </c>
      <c r="C779" t="s">
        <v>4114</v>
      </c>
      <c r="D779" t="s">
        <v>1555</v>
      </c>
      <c r="E779">
        <v>2025</v>
      </c>
      <c r="F779">
        <v>1</v>
      </c>
    </row>
    <row r="780" spans="1:6" x14ac:dyDescent="0.25">
      <c r="A780" s="14" t="s">
        <v>55</v>
      </c>
      <c r="B780" s="14" t="s">
        <v>41</v>
      </c>
      <c r="C780" s="14" t="s">
        <v>14</v>
      </c>
      <c r="D780" s="14" t="s">
        <v>1559</v>
      </c>
      <c r="E780" s="14">
        <v>2025</v>
      </c>
      <c r="F780" s="14">
        <v>1</v>
      </c>
    </row>
    <row r="781" spans="1:6" x14ac:dyDescent="0.25">
      <c r="A781" t="s">
        <v>55</v>
      </c>
      <c r="B781" t="s">
        <v>5</v>
      </c>
      <c r="C781" t="s">
        <v>14</v>
      </c>
      <c r="D781" t="s">
        <v>1560</v>
      </c>
      <c r="E781">
        <v>2025</v>
      </c>
      <c r="F781">
        <v>1</v>
      </c>
    </row>
    <row r="782" spans="1:6" x14ac:dyDescent="0.25">
      <c r="A782" s="14" t="s">
        <v>67</v>
      </c>
      <c r="B782" s="14" t="s">
        <v>5</v>
      </c>
      <c r="C782" s="14" t="s">
        <v>19</v>
      </c>
      <c r="D782" s="14" t="s">
        <v>13</v>
      </c>
      <c r="E782" s="14">
        <v>2025</v>
      </c>
      <c r="F782" s="14">
        <v>1</v>
      </c>
    </row>
    <row r="783" spans="1:6" x14ac:dyDescent="0.25">
      <c r="A783" t="s">
        <v>55</v>
      </c>
      <c r="B783" t="s">
        <v>5</v>
      </c>
      <c r="C783" t="s">
        <v>10</v>
      </c>
      <c r="D783" t="s">
        <v>1559</v>
      </c>
      <c r="E783">
        <v>2025</v>
      </c>
      <c r="F783">
        <v>1</v>
      </c>
    </row>
    <row r="784" spans="1:6" x14ac:dyDescent="0.25">
      <c r="A784" s="14" t="s">
        <v>22</v>
      </c>
      <c r="B784" s="14" t="s">
        <v>21</v>
      </c>
      <c r="C784" s="14" t="s">
        <v>10</v>
      </c>
      <c r="D784" s="14" t="s">
        <v>1561</v>
      </c>
      <c r="E784" s="14">
        <v>2025</v>
      </c>
      <c r="F784" s="14">
        <v>1</v>
      </c>
    </row>
    <row r="785" spans="1:6" x14ac:dyDescent="0.25">
      <c r="A785" t="s">
        <v>9</v>
      </c>
      <c r="B785" t="s">
        <v>26</v>
      </c>
      <c r="C785" t="s">
        <v>6</v>
      </c>
      <c r="D785" t="s">
        <v>1559</v>
      </c>
      <c r="E785">
        <v>2025</v>
      </c>
      <c r="F785">
        <v>1</v>
      </c>
    </row>
    <row r="786" spans="1:6" x14ac:dyDescent="0.25">
      <c r="A786" s="14" t="s">
        <v>40</v>
      </c>
      <c r="B786" s="14" t="s">
        <v>41</v>
      </c>
      <c r="C786" s="14" t="s">
        <v>14</v>
      </c>
      <c r="D786" s="14" t="s">
        <v>1555</v>
      </c>
      <c r="E786" s="14">
        <v>2025</v>
      </c>
      <c r="F786" s="14">
        <v>1</v>
      </c>
    </row>
    <row r="787" spans="1:6" x14ac:dyDescent="0.25">
      <c r="A787" t="s">
        <v>44</v>
      </c>
      <c r="B787" t="s">
        <v>21</v>
      </c>
      <c r="C787" t="s">
        <v>1394</v>
      </c>
      <c r="D787" t="s">
        <v>1555</v>
      </c>
      <c r="E787">
        <v>2025</v>
      </c>
      <c r="F787">
        <v>1</v>
      </c>
    </row>
    <row r="788" spans="1:6" x14ac:dyDescent="0.25">
      <c r="A788" s="14" t="s">
        <v>44</v>
      </c>
      <c r="B788" s="14" t="s">
        <v>5</v>
      </c>
      <c r="C788" s="14" t="s">
        <v>3370</v>
      </c>
      <c r="D788" s="14" t="s">
        <v>13</v>
      </c>
      <c r="E788" s="14">
        <v>2025</v>
      </c>
      <c r="F788" s="14">
        <v>1</v>
      </c>
    </row>
    <row r="789" spans="1:6" x14ac:dyDescent="0.25">
      <c r="A789" t="s">
        <v>55</v>
      </c>
      <c r="B789" t="s">
        <v>5</v>
      </c>
      <c r="C789" t="s">
        <v>10</v>
      </c>
      <c r="D789" t="s">
        <v>1555</v>
      </c>
      <c r="E789">
        <v>2025</v>
      </c>
      <c r="F789">
        <v>1</v>
      </c>
    </row>
    <row r="790" spans="1:6" x14ac:dyDescent="0.25">
      <c r="A790" s="14" t="s">
        <v>44</v>
      </c>
      <c r="B790" s="14" t="s">
        <v>5</v>
      </c>
      <c r="C790" s="14" t="s">
        <v>14</v>
      </c>
      <c r="D790" s="14" t="s">
        <v>1555</v>
      </c>
      <c r="E790" s="14">
        <v>2025</v>
      </c>
      <c r="F790" s="14">
        <v>1</v>
      </c>
    </row>
    <row r="791" spans="1:6" x14ac:dyDescent="0.25">
      <c r="A791" t="s">
        <v>32</v>
      </c>
      <c r="B791" t="s">
        <v>5</v>
      </c>
      <c r="C791" t="s">
        <v>2163</v>
      </c>
      <c r="D791" t="s">
        <v>1560</v>
      </c>
      <c r="E791">
        <v>2025</v>
      </c>
      <c r="F791">
        <v>1</v>
      </c>
    </row>
    <row r="792" spans="1:6" x14ac:dyDescent="0.25">
      <c r="A792" s="14" t="s">
        <v>47</v>
      </c>
      <c r="B792" s="14" t="s">
        <v>5</v>
      </c>
      <c r="C792" s="14" t="s">
        <v>29</v>
      </c>
      <c r="D792" s="14" t="s">
        <v>1561</v>
      </c>
      <c r="E792" s="14">
        <v>2025</v>
      </c>
      <c r="F792" s="14">
        <v>1</v>
      </c>
    </row>
    <row r="793" spans="1:6" x14ac:dyDescent="0.25">
      <c r="A793" t="s">
        <v>55</v>
      </c>
      <c r="B793" t="s">
        <v>5</v>
      </c>
      <c r="C793" t="s">
        <v>10</v>
      </c>
      <c r="D793" t="s">
        <v>1555</v>
      </c>
      <c r="E793">
        <v>2025</v>
      </c>
      <c r="F793">
        <v>1</v>
      </c>
    </row>
    <row r="794" spans="1:6" x14ac:dyDescent="0.25">
      <c r="A794" s="14" t="s">
        <v>40</v>
      </c>
      <c r="B794" s="14" t="s">
        <v>41</v>
      </c>
      <c r="C794" s="14" t="s">
        <v>10</v>
      </c>
      <c r="D794" s="14" t="s">
        <v>7</v>
      </c>
      <c r="E794" s="14">
        <v>2025</v>
      </c>
      <c r="F794" s="14">
        <v>1</v>
      </c>
    </row>
    <row r="795" spans="1:6" x14ac:dyDescent="0.25">
      <c r="A795" t="s">
        <v>1415</v>
      </c>
      <c r="B795" t="s">
        <v>5</v>
      </c>
      <c r="C795" t="s">
        <v>19</v>
      </c>
      <c r="D795" t="s">
        <v>1555</v>
      </c>
      <c r="E795">
        <v>2025</v>
      </c>
      <c r="F795">
        <v>1</v>
      </c>
    </row>
    <row r="796" spans="1:6" x14ac:dyDescent="0.25">
      <c r="A796" s="14" t="s">
        <v>44</v>
      </c>
      <c r="B796" s="14" t="s">
        <v>17</v>
      </c>
      <c r="C796" s="14" t="s">
        <v>19</v>
      </c>
      <c r="D796" s="14" t="s">
        <v>13</v>
      </c>
      <c r="E796" s="14">
        <v>2025</v>
      </c>
      <c r="F796" s="14">
        <v>1</v>
      </c>
    </row>
    <row r="797" spans="1:6" x14ac:dyDescent="0.25">
      <c r="A797" t="s">
        <v>9</v>
      </c>
      <c r="B797" t="s">
        <v>21</v>
      </c>
      <c r="C797" t="s">
        <v>3370</v>
      </c>
      <c r="D797" t="s">
        <v>13</v>
      </c>
      <c r="E797">
        <v>2025</v>
      </c>
      <c r="F797">
        <v>1</v>
      </c>
    </row>
    <row r="798" spans="1:6" x14ac:dyDescent="0.25">
      <c r="A798" s="14" t="s">
        <v>9</v>
      </c>
      <c r="B798" s="14" t="s">
        <v>21</v>
      </c>
      <c r="C798" s="14" t="s">
        <v>3370</v>
      </c>
      <c r="D798" s="14" t="s">
        <v>1555</v>
      </c>
      <c r="E798" s="14">
        <v>2025</v>
      </c>
      <c r="F798" s="14">
        <v>1</v>
      </c>
    </row>
    <row r="799" spans="1:6" x14ac:dyDescent="0.25">
      <c r="A799" t="s">
        <v>9</v>
      </c>
      <c r="B799" t="s">
        <v>21</v>
      </c>
      <c r="C799" t="s">
        <v>3370</v>
      </c>
      <c r="D799" t="s">
        <v>13</v>
      </c>
      <c r="E799">
        <v>2025</v>
      </c>
      <c r="F799">
        <v>1</v>
      </c>
    </row>
    <row r="800" spans="1:6" x14ac:dyDescent="0.25">
      <c r="A800" s="14" t="s">
        <v>9</v>
      </c>
      <c r="B800" s="14" t="s">
        <v>17</v>
      </c>
      <c r="C800" s="14" t="s">
        <v>18</v>
      </c>
      <c r="D800" s="14" t="s">
        <v>7</v>
      </c>
      <c r="E800" s="14">
        <v>2025</v>
      </c>
      <c r="F800" s="14">
        <v>1</v>
      </c>
    </row>
    <row r="801" spans="1:6" x14ac:dyDescent="0.25">
      <c r="A801" t="s">
        <v>61</v>
      </c>
      <c r="B801" t="s">
        <v>17</v>
      </c>
      <c r="C801" t="s">
        <v>6</v>
      </c>
      <c r="D801" t="s">
        <v>1555</v>
      </c>
      <c r="E801">
        <v>2025</v>
      </c>
      <c r="F801">
        <v>1</v>
      </c>
    </row>
    <row r="802" spans="1:6" x14ac:dyDescent="0.25">
      <c r="A802" s="14" t="s">
        <v>22</v>
      </c>
      <c r="B802" s="14" t="s">
        <v>17</v>
      </c>
      <c r="C802" s="14" t="s">
        <v>18</v>
      </c>
      <c r="D802" s="14" t="s">
        <v>1561</v>
      </c>
      <c r="E802" s="14">
        <v>2025</v>
      </c>
      <c r="F802" s="14">
        <v>1</v>
      </c>
    </row>
    <row r="803" spans="1:6" x14ac:dyDescent="0.25">
      <c r="A803" t="s">
        <v>42</v>
      </c>
      <c r="B803" t="s">
        <v>5</v>
      </c>
      <c r="C803" t="s">
        <v>33</v>
      </c>
      <c r="D803" t="s">
        <v>1561</v>
      </c>
      <c r="E803">
        <v>2025</v>
      </c>
      <c r="F803">
        <v>1</v>
      </c>
    </row>
    <row r="804" spans="1:6" x14ac:dyDescent="0.25">
      <c r="A804" s="14" t="s">
        <v>42</v>
      </c>
      <c r="B804" s="14" t="s">
        <v>21</v>
      </c>
      <c r="C804" s="14" t="s">
        <v>19</v>
      </c>
      <c r="D804" s="14" t="s">
        <v>7</v>
      </c>
      <c r="E804" s="14">
        <v>2025</v>
      </c>
      <c r="F804" s="14">
        <v>1</v>
      </c>
    </row>
    <row r="805" spans="1:6" x14ac:dyDescent="0.25">
      <c r="A805" t="s">
        <v>46</v>
      </c>
      <c r="B805" t="s">
        <v>5</v>
      </c>
      <c r="C805" t="s">
        <v>14</v>
      </c>
      <c r="D805" t="s">
        <v>1555</v>
      </c>
      <c r="E805">
        <v>2025</v>
      </c>
      <c r="F805">
        <v>1</v>
      </c>
    </row>
    <row r="806" spans="1:6" x14ac:dyDescent="0.25">
      <c r="A806" s="14" t="s">
        <v>44</v>
      </c>
      <c r="B806" s="14" t="s">
        <v>41</v>
      </c>
      <c r="C806" s="14" t="s">
        <v>10</v>
      </c>
      <c r="D806" s="14" t="s">
        <v>13</v>
      </c>
      <c r="E806" s="14">
        <v>2025</v>
      </c>
      <c r="F806" s="14">
        <v>1</v>
      </c>
    </row>
    <row r="807" spans="1:6" x14ac:dyDescent="0.25">
      <c r="A807" t="s">
        <v>20</v>
      </c>
      <c r="B807" t="s">
        <v>21</v>
      </c>
      <c r="C807" t="s">
        <v>3370</v>
      </c>
      <c r="D807" t="s">
        <v>1555</v>
      </c>
      <c r="E807">
        <v>2025</v>
      </c>
      <c r="F807">
        <v>1</v>
      </c>
    </row>
    <row r="808" spans="1:6" x14ac:dyDescent="0.25">
      <c r="A808" s="14" t="s">
        <v>42</v>
      </c>
      <c r="B808" s="14" t="s">
        <v>21</v>
      </c>
      <c r="C808" s="14" t="s">
        <v>19</v>
      </c>
      <c r="D808" s="14" t="s">
        <v>1555</v>
      </c>
      <c r="E808" s="14">
        <v>2025</v>
      </c>
      <c r="F808" s="14">
        <v>1</v>
      </c>
    </row>
    <row r="809" spans="1:6" x14ac:dyDescent="0.25">
      <c r="A809" t="s">
        <v>48</v>
      </c>
      <c r="B809" t="s">
        <v>5</v>
      </c>
      <c r="C809" t="s">
        <v>14</v>
      </c>
      <c r="D809" t="s">
        <v>1555</v>
      </c>
      <c r="E809">
        <v>2025</v>
      </c>
      <c r="F809">
        <v>1</v>
      </c>
    </row>
    <row r="810" spans="1:6" x14ac:dyDescent="0.25">
      <c r="A810" s="14" t="s">
        <v>61</v>
      </c>
      <c r="B810" s="14" t="s">
        <v>21</v>
      </c>
      <c r="C810" s="14" t="s">
        <v>6</v>
      </c>
      <c r="D810" s="14" t="s">
        <v>1555</v>
      </c>
      <c r="E810" s="14">
        <v>2025</v>
      </c>
      <c r="F810" s="14">
        <v>1</v>
      </c>
    </row>
    <row r="811" spans="1:6" x14ac:dyDescent="0.25">
      <c r="A811" t="s">
        <v>55</v>
      </c>
      <c r="B811" t="s">
        <v>5</v>
      </c>
      <c r="C811" t="s">
        <v>14</v>
      </c>
      <c r="D811" t="s">
        <v>1555</v>
      </c>
      <c r="E811">
        <v>2025</v>
      </c>
      <c r="F811">
        <v>1</v>
      </c>
    </row>
    <row r="812" spans="1:6" x14ac:dyDescent="0.25">
      <c r="A812" s="14" t="s">
        <v>42</v>
      </c>
      <c r="B812" s="14" t="s">
        <v>21</v>
      </c>
      <c r="C812" s="14" t="s">
        <v>3370</v>
      </c>
      <c r="D812" s="14" t="s">
        <v>1555</v>
      </c>
      <c r="E812" s="14">
        <v>2025</v>
      </c>
      <c r="F812" s="14">
        <v>1</v>
      </c>
    </row>
    <row r="813" spans="1:6" x14ac:dyDescent="0.25">
      <c r="A813" t="s">
        <v>42</v>
      </c>
      <c r="B813" t="s">
        <v>21</v>
      </c>
      <c r="C813" t="s">
        <v>3370</v>
      </c>
      <c r="D813" t="s">
        <v>1560</v>
      </c>
      <c r="E813">
        <v>2025</v>
      </c>
      <c r="F813">
        <v>1</v>
      </c>
    </row>
    <row r="814" spans="1:6" x14ac:dyDescent="0.25">
      <c r="A814" s="14" t="s">
        <v>57</v>
      </c>
      <c r="B814" s="14" t="s">
        <v>21</v>
      </c>
      <c r="C814" s="14" t="s">
        <v>19</v>
      </c>
      <c r="D814" s="14" t="s">
        <v>1559</v>
      </c>
      <c r="E814" s="14">
        <v>2025</v>
      </c>
      <c r="F814" s="14">
        <v>1</v>
      </c>
    </row>
    <row r="815" spans="1:6" x14ac:dyDescent="0.25">
      <c r="A815" t="s">
        <v>55</v>
      </c>
      <c r="B815" t="s">
        <v>21</v>
      </c>
      <c r="C815" t="s">
        <v>19</v>
      </c>
      <c r="D815" t="s">
        <v>1559</v>
      </c>
      <c r="E815">
        <v>2025</v>
      </c>
      <c r="F815">
        <v>1</v>
      </c>
    </row>
    <row r="816" spans="1:6" x14ac:dyDescent="0.25">
      <c r="A816" s="14" t="s">
        <v>44</v>
      </c>
      <c r="B816" s="14" t="s">
        <v>17</v>
      </c>
      <c r="C816" s="14" t="s">
        <v>19</v>
      </c>
      <c r="D816" s="14" t="s">
        <v>1559</v>
      </c>
      <c r="E816" s="14">
        <v>2025</v>
      </c>
      <c r="F816" s="14">
        <v>1</v>
      </c>
    </row>
    <row r="817" spans="1:6" x14ac:dyDescent="0.25">
      <c r="A817" t="s">
        <v>40</v>
      </c>
      <c r="B817" t="s">
        <v>5</v>
      </c>
      <c r="C817" t="s">
        <v>10</v>
      </c>
      <c r="D817" t="s">
        <v>1562</v>
      </c>
      <c r="E817">
        <v>2025</v>
      </c>
      <c r="F817">
        <v>1</v>
      </c>
    </row>
    <row r="818" spans="1:6" x14ac:dyDescent="0.25">
      <c r="A818" s="14" t="s">
        <v>44</v>
      </c>
      <c r="B818" s="14" t="s">
        <v>21</v>
      </c>
      <c r="C818" s="14" t="s">
        <v>39</v>
      </c>
      <c r="D818" s="14" t="s">
        <v>1561</v>
      </c>
      <c r="E818" s="14">
        <v>2025</v>
      </c>
      <c r="F818" s="14">
        <v>1</v>
      </c>
    </row>
    <row r="819" spans="1:6" x14ac:dyDescent="0.25">
      <c r="A819" t="s">
        <v>57</v>
      </c>
      <c r="B819" t="s">
        <v>21</v>
      </c>
      <c r="C819" t="s">
        <v>39</v>
      </c>
      <c r="D819" t="s">
        <v>1561</v>
      </c>
      <c r="E819">
        <v>2025</v>
      </c>
      <c r="F819">
        <v>1</v>
      </c>
    </row>
    <row r="820" spans="1:6" x14ac:dyDescent="0.25">
      <c r="A820" s="14" t="s">
        <v>44</v>
      </c>
      <c r="B820" s="14" t="s">
        <v>21</v>
      </c>
      <c r="C820" s="14" t="s">
        <v>19</v>
      </c>
      <c r="D820" s="14" t="s">
        <v>13</v>
      </c>
      <c r="E820" s="14">
        <v>2025</v>
      </c>
      <c r="F820" s="14">
        <v>1</v>
      </c>
    </row>
    <row r="821" spans="1:6" x14ac:dyDescent="0.25">
      <c r="A821" t="s">
        <v>67</v>
      </c>
      <c r="B821" t="s">
        <v>41</v>
      </c>
      <c r="C821" t="s">
        <v>10</v>
      </c>
      <c r="D821" t="s">
        <v>1555</v>
      </c>
      <c r="E821">
        <v>2025</v>
      </c>
      <c r="F821">
        <v>1</v>
      </c>
    </row>
    <row r="822" spans="1:6" x14ac:dyDescent="0.25">
      <c r="A822" s="14" t="s">
        <v>44</v>
      </c>
      <c r="B822" s="14" t="s">
        <v>5</v>
      </c>
      <c r="C822" s="14" t="s">
        <v>43</v>
      </c>
      <c r="D822" s="14" t="s">
        <v>1555</v>
      </c>
      <c r="E822" s="14">
        <v>2025</v>
      </c>
      <c r="F822" s="14">
        <v>1</v>
      </c>
    </row>
    <row r="823" spans="1:6" x14ac:dyDescent="0.25">
      <c r="A823" t="s">
        <v>27</v>
      </c>
      <c r="B823" t="s">
        <v>21</v>
      </c>
      <c r="C823" t="s">
        <v>19</v>
      </c>
      <c r="D823" t="s">
        <v>1561</v>
      </c>
      <c r="E823">
        <v>2025</v>
      </c>
      <c r="F823">
        <v>1</v>
      </c>
    </row>
    <row r="824" spans="1:6" x14ac:dyDescent="0.25">
      <c r="A824" s="14" t="s">
        <v>57</v>
      </c>
      <c r="B824" s="14" t="s">
        <v>21</v>
      </c>
      <c r="C824" s="14" t="s">
        <v>6</v>
      </c>
      <c r="D824" s="14" t="s">
        <v>1555</v>
      </c>
      <c r="E824" s="14">
        <v>2025</v>
      </c>
      <c r="F824" s="14">
        <v>1</v>
      </c>
    </row>
    <row r="825" spans="1:6" x14ac:dyDescent="0.25">
      <c r="A825" t="s">
        <v>40</v>
      </c>
      <c r="B825" t="s">
        <v>41</v>
      </c>
      <c r="C825" t="s">
        <v>10</v>
      </c>
      <c r="D825" t="s">
        <v>1559</v>
      </c>
      <c r="E825">
        <v>2025</v>
      </c>
      <c r="F825">
        <v>1</v>
      </c>
    </row>
    <row r="826" spans="1:6" x14ac:dyDescent="0.25">
      <c r="A826" s="14" t="s">
        <v>55</v>
      </c>
      <c r="B826" s="14" t="s">
        <v>5</v>
      </c>
      <c r="C826" s="14" t="s">
        <v>19</v>
      </c>
      <c r="D826" s="14" t="s">
        <v>1560</v>
      </c>
      <c r="E826" s="14">
        <v>2025</v>
      </c>
      <c r="F826" s="14">
        <v>1</v>
      </c>
    </row>
    <row r="827" spans="1:6" x14ac:dyDescent="0.25">
      <c r="A827" t="s">
        <v>9</v>
      </c>
      <c r="B827" t="s">
        <v>5</v>
      </c>
      <c r="C827" t="s">
        <v>19</v>
      </c>
      <c r="D827" t="s">
        <v>7</v>
      </c>
      <c r="E827">
        <v>2025</v>
      </c>
      <c r="F827">
        <v>1</v>
      </c>
    </row>
    <row r="828" spans="1:6" x14ac:dyDescent="0.25">
      <c r="A828" s="14" t="s">
        <v>1398</v>
      </c>
      <c r="B828" s="14" t="s">
        <v>21</v>
      </c>
      <c r="C828" s="14" t="s">
        <v>6</v>
      </c>
      <c r="D828" s="14" t="s">
        <v>1562</v>
      </c>
      <c r="E828" s="14">
        <v>2025</v>
      </c>
      <c r="F828" s="14">
        <v>1</v>
      </c>
    </row>
    <row r="829" spans="1:6" x14ac:dyDescent="0.25">
      <c r="A829" t="s">
        <v>67</v>
      </c>
      <c r="B829" t="s">
        <v>41</v>
      </c>
      <c r="C829" t="s">
        <v>19</v>
      </c>
      <c r="D829" t="s">
        <v>1555</v>
      </c>
      <c r="E829">
        <v>2025</v>
      </c>
      <c r="F829">
        <v>1</v>
      </c>
    </row>
    <row r="830" spans="1:6" x14ac:dyDescent="0.25">
      <c r="A830" s="14" t="s">
        <v>55</v>
      </c>
      <c r="B830" s="14" t="s">
        <v>21</v>
      </c>
      <c r="C830" s="14" t="s">
        <v>3370</v>
      </c>
      <c r="D830" s="14" t="s">
        <v>7</v>
      </c>
      <c r="E830" s="14">
        <v>2025</v>
      </c>
      <c r="F830" s="14">
        <v>1</v>
      </c>
    </row>
    <row r="831" spans="1:6" x14ac:dyDescent="0.25">
      <c r="A831" t="s">
        <v>28</v>
      </c>
      <c r="B831" t="s">
        <v>5</v>
      </c>
      <c r="C831" t="s">
        <v>10</v>
      </c>
      <c r="D831" t="s">
        <v>7</v>
      </c>
      <c r="E831">
        <v>2025</v>
      </c>
      <c r="F831">
        <v>1</v>
      </c>
    </row>
    <row r="832" spans="1:6" x14ac:dyDescent="0.25">
      <c r="A832" s="14" t="s">
        <v>44</v>
      </c>
      <c r="B832" s="14" t="s">
        <v>5</v>
      </c>
      <c r="C832" s="14" t="s">
        <v>3370</v>
      </c>
      <c r="D832" s="14" t="s">
        <v>1559</v>
      </c>
      <c r="E832" s="14">
        <v>2025</v>
      </c>
      <c r="F832" s="14">
        <v>1</v>
      </c>
    </row>
    <row r="833" spans="1:6" x14ac:dyDescent="0.25">
      <c r="A833" t="s">
        <v>1398</v>
      </c>
      <c r="B833" t="s">
        <v>21</v>
      </c>
      <c r="C833" t="s">
        <v>3370</v>
      </c>
      <c r="D833" t="s">
        <v>1555</v>
      </c>
      <c r="E833">
        <v>2025</v>
      </c>
      <c r="F833">
        <v>1</v>
      </c>
    </row>
    <row r="834" spans="1:6" x14ac:dyDescent="0.25">
      <c r="A834" s="14" t="s">
        <v>61</v>
      </c>
      <c r="B834" s="14" t="s">
        <v>17</v>
      </c>
      <c r="C834" s="14" t="s">
        <v>1394</v>
      </c>
      <c r="D834" s="14" t="s">
        <v>7</v>
      </c>
      <c r="E834" s="14">
        <v>2025</v>
      </c>
      <c r="F834" s="14">
        <v>1</v>
      </c>
    </row>
    <row r="835" spans="1:6" x14ac:dyDescent="0.25">
      <c r="A835" t="s">
        <v>55</v>
      </c>
      <c r="B835" t="s">
        <v>5</v>
      </c>
      <c r="C835" t="s">
        <v>39</v>
      </c>
      <c r="D835" t="s">
        <v>1555</v>
      </c>
      <c r="E835">
        <v>2025</v>
      </c>
      <c r="F835">
        <v>1</v>
      </c>
    </row>
    <row r="836" spans="1:6" x14ac:dyDescent="0.25">
      <c r="A836" s="14" t="s">
        <v>9</v>
      </c>
      <c r="B836" s="14" t="s">
        <v>5</v>
      </c>
      <c r="C836" s="14" t="s">
        <v>10</v>
      </c>
      <c r="D836" s="14" t="s">
        <v>7</v>
      </c>
      <c r="E836" s="14">
        <v>2025</v>
      </c>
      <c r="F836" s="14">
        <v>1</v>
      </c>
    </row>
    <row r="837" spans="1:6" x14ac:dyDescent="0.25">
      <c r="A837" t="s">
        <v>53</v>
      </c>
      <c r="B837" t="s">
        <v>54</v>
      </c>
      <c r="C837" t="s">
        <v>65</v>
      </c>
      <c r="D837" t="s">
        <v>1562</v>
      </c>
      <c r="E837">
        <v>2025</v>
      </c>
      <c r="F837">
        <v>1</v>
      </c>
    </row>
    <row r="838" spans="1:6" x14ac:dyDescent="0.25">
      <c r="A838" s="14" t="s">
        <v>48</v>
      </c>
      <c r="B838" s="14" t="s">
        <v>17</v>
      </c>
      <c r="C838" s="14" t="s">
        <v>18</v>
      </c>
      <c r="D838" s="14" t="s">
        <v>13</v>
      </c>
      <c r="E838" s="14">
        <v>2025</v>
      </c>
      <c r="F838" s="14">
        <v>1</v>
      </c>
    </row>
    <row r="839" spans="1:6" x14ac:dyDescent="0.25">
      <c r="A839" t="s">
        <v>32</v>
      </c>
      <c r="B839" t="s">
        <v>17</v>
      </c>
      <c r="C839" t="s">
        <v>39</v>
      </c>
      <c r="D839" t="s">
        <v>13</v>
      </c>
      <c r="E839">
        <v>2025</v>
      </c>
      <c r="F839">
        <v>1</v>
      </c>
    </row>
    <row r="840" spans="1:6" x14ac:dyDescent="0.25">
      <c r="A840" s="14" t="s">
        <v>28</v>
      </c>
      <c r="B840" s="14" t="s">
        <v>21</v>
      </c>
      <c r="C840" s="14" t="s">
        <v>15</v>
      </c>
      <c r="D840" s="14" t="s">
        <v>1562</v>
      </c>
      <c r="E840" s="14">
        <v>2025</v>
      </c>
      <c r="F840" s="14">
        <v>1</v>
      </c>
    </row>
    <row r="841" spans="1:6" x14ac:dyDescent="0.25">
      <c r="A841" t="s">
        <v>46</v>
      </c>
      <c r="B841" t="s">
        <v>5</v>
      </c>
      <c r="C841" t="s">
        <v>6</v>
      </c>
      <c r="D841" t="s">
        <v>1561</v>
      </c>
      <c r="E841">
        <v>2025</v>
      </c>
      <c r="F841">
        <v>1</v>
      </c>
    </row>
    <row r="842" spans="1:6" x14ac:dyDescent="0.25">
      <c r="A842" s="14" t="s">
        <v>27</v>
      </c>
      <c r="B842" s="14" t="s">
        <v>5</v>
      </c>
      <c r="C842" s="14" t="s">
        <v>14</v>
      </c>
      <c r="D842" s="14" t="s">
        <v>1555</v>
      </c>
      <c r="E842" s="14">
        <v>2025</v>
      </c>
      <c r="F842" s="14">
        <v>1</v>
      </c>
    </row>
    <row r="843" spans="1:6" x14ac:dyDescent="0.25">
      <c r="A843" t="s">
        <v>67</v>
      </c>
      <c r="B843" t="s">
        <v>5</v>
      </c>
      <c r="C843" t="s">
        <v>19</v>
      </c>
      <c r="D843" t="s">
        <v>7</v>
      </c>
      <c r="E843">
        <v>2025</v>
      </c>
      <c r="F843">
        <v>1</v>
      </c>
    </row>
    <row r="844" spans="1:6" x14ac:dyDescent="0.25">
      <c r="A844" s="14" t="s">
        <v>9</v>
      </c>
      <c r="B844" s="14" t="s">
        <v>5</v>
      </c>
      <c r="C844" s="14" t="s">
        <v>33</v>
      </c>
      <c r="D844" s="14" t="s">
        <v>1561</v>
      </c>
      <c r="E844" s="14">
        <v>2025</v>
      </c>
      <c r="F844" s="14">
        <v>1</v>
      </c>
    </row>
    <row r="845" spans="1:6" x14ac:dyDescent="0.25">
      <c r="A845" t="s">
        <v>48</v>
      </c>
      <c r="B845" t="s">
        <v>21</v>
      </c>
      <c r="C845" t="s">
        <v>19</v>
      </c>
      <c r="D845" t="s">
        <v>1561</v>
      </c>
      <c r="E845">
        <v>2025</v>
      </c>
      <c r="F845">
        <v>1</v>
      </c>
    </row>
    <row r="846" spans="1:6" x14ac:dyDescent="0.25">
      <c r="A846" s="14" t="s">
        <v>48</v>
      </c>
      <c r="B846" s="14" t="s">
        <v>5</v>
      </c>
      <c r="C846" s="14" t="s">
        <v>19</v>
      </c>
      <c r="D846" s="14" t="s">
        <v>1560</v>
      </c>
      <c r="E846" s="14">
        <v>2025</v>
      </c>
      <c r="F846" s="14">
        <v>1</v>
      </c>
    </row>
    <row r="847" spans="1:6" x14ac:dyDescent="0.25">
      <c r="A847" t="s">
        <v>48</v>
      </c>
      <c r="B847" t="s">
        <v>21</v>
      </c>
      <c r="C847" t="s">
        <v>19</v>
      </c>
      <c r="D847" t="s">
        <v>1555</v>
      </c>
      <c r="E847">
        <v>2025</v>
      </c>
      <c r="F847">
        <v>1</v>
      </c>
    </row>
    <row r="848" spans="1:6" x14ac:dyDescent="0.25">
      <c r="A848" s="14" t="s">
        <v>48</v>
      </c>
      <c r="B848" s="14" t="s">
        <v>21</v>
      </c>
      <c r="C848" s="14" t="s">
        <v>19</v>
      </c>
      <c r="D848" s="14" t="s">
        <v>1560</v>
      </c>
      <c r="E848" s="14">
        <v>2025</v>
      </c>
      <c r="F848" s="14">
        <v>1</v>
      </c>
    </row>
    <row r="849" spans="1:6" x14ac:dyDescent="0.25">
      <c r="A849" t="s">
        <v>34</v>
      </c>
      <c r="B849" t="s">
        <v>21</v>
      </c>
      <c r="C849" t="s">
        <v>3370</v>
      </c>
      <c r="D849" t="s">
        <v>13</v>
      </c>
      <c r="E849">
        <v>2025</v>
      </c>
      <c r="F849">
        <v>1</v>
      </c>
    </row>
    <row r="850" spans="1:6" x14ac:dyDescent="0.25">
      <c r="A850" s="14" t="s">
        <v>57</v>
      </c>
      <c r="B850" s="14" t="s">
        <v>21</v>
      </c>
      <c r="C850" s="14" t="s">
        <v>6</v>
      </c>
      <c r="D850" s="14" t="s">
        <v>1555</v>
      </c>
      <c r="E850" s="14">
        <v>2025</v>
      </c>
      <c r="F850" s="14">
        <v>1</v>
      </c>
    </row>
    <row r="851" spans="1:6" x14ac:dyDescent="0.25">
      <c r="A851" t="s">
        <v>1195</v>
      </c>
      <c r="B851" t="s">
        <v>26</v>
      </c>
      <c r="C851" t="s">
        <v>6</v>
      </c>
      <c r="D851" t="s">
        <v>1555</v>
      </c>
      <c r="E851">
        <v>2025</v>
      </c>
      <c r="F851">
        <v>1</v>
      </c>
    </row>
    <row r="852" spans="1:6" x14ac:dyDescent="0.25">
      <c r="A852" s="14" t="s">
        <v>55</v>
      </c>
      <c r="B852" s="14" t="s">
        <v>5</v>
      </c>
      <c r="C852" s="14" t="s">
        <v>19</v>
      </c>
      <c r="D852" s="14" t="s">
        <v>13</v>
      </c>
      <c r="E852" s="14">
        <v>2025</v>
      </c>
      <c r="F852" s="14">
        <v>1</v>
      </c>
    </row>
    <row r="853" spans="1:6" x14ac:dyDescent="0.25">
      <c r="A853" t="s">
        <v>32</v>
      </c>
      <c r="B853" t="s">
        <v>5</v>
      </c>
      <c r="C853" t="s">
        <v>39</v>
      </c>
      <c r="D853" t="s">
        <v>1559</v>
      </c>
      <c r="E853">
        <v>2025</v>
      </c>
      <c r="F853">
        <v>1</v>
      </c>
    </row>
    <row r="854" spans="1:6" x14ac:dyDescent="0.25">
      <c r="A854" s="14" t="s">
        <v>67</v>
      </c>
      <c r="B854" s="14" t="s">
        <v>17</v>
      </c>
      <c r="C854" s="14" t="s">
        <v>3366</v>
      </c>
      <c r="D854" s="14" t="s">
        <v>1555</v>
      </c>
      <c r="E854" s="14">
        <v>2025</v>
      </c>
      <c r="F854" s="14">
        <v>1</v>
      </c>
    </row>
    <row r="855" spans="1:6" x14ac:dyDescent="0.25">
      <c r="A855" t="s">
        <v>55</v>
      </c>
      <c r="B855" t="s">
        <v>5</v>
      </c>
      <c r="C855" t="s">
        <v>19</v>
      </c>
      <c r="D855" t="s">
        <v>1561</v>
      </c>
      <c r="E855">
        <v>2025</v>
      </c>
      <c r="F855">
        <v>1</v>
      </c>
    </row>
    <row r="856" spans="1:6" x14ac:dyDescent="0.25">
      <c r="A856" s="14" t="s">
        <v>55</v>
      </c>
      <c r="B856" s="14" t="s">
        <v>17</v>
      </c>
      <c r="C856" s="14" t="s">
        <v>23</v>
      </c>
      <c r="D856" s="14" t="s">
        <v>1555</v>
      </c>
      <c r="E856" s="14">
        <v>2025</v>
      </c>
      <c r="F856" s="14">
        <v>1</v>
      </c>
    </row>
    <row r="857" spans="1:6" x14ac:dyDescent="0.25">
      <c r="A857" t="s">
        <v>55</v>
      </c>
      <c r="B857" t="s">
        <v>41</v>
      </c>
      <c r="C857" t="s">
        <v>19</v>
      </c>
      <c r="D857" t="s">
        <v>7</v>
      </c>
      <c r="E857">
        <v>2025</v>
      </c>
      <c r="F857">
        <v>1</v>
      </c>
    </row>
    <row r="858" spans="1:6" x14ac:dyDescent="0.25">
      <c r="A858" s="14" t="s">
        <v>55</v>
      </c>
      <c r="B858" s="14" t="s">
        <v>5</v>
      </c>
      <c r="C858" s="14" t="s">
        <v>6</v>
      </c>
      <c r="D858" s="14" t="s">
        <v>1555</v>
      </c>
      <c r="E858" s="14">
        <v>2025</v>
      </c>
      <c r="F858" s="14">
        <v>1</v>
      </c>
    </row>
    <row r="859" spans="1:6" x14ac:dyDescent="0.25">
      <c r="A859" t="s">
        <v>9</v>
      </c>
      <c r="B859" t="s">
        <v>41</v>
      </c>
      <c r="C859" t="s">
        <v>10</v>
      </c>
      <c r="D859" t="s">
        <v>1555</v>
      </c>
      <c r="E859">
        <v>2025</v>
      </c>
      <c r="F859">
        <v>1</v>
      </c>
    </row>
    <row r="860" spans="1:6" x14ac:dyDescent="0.25">
      <c r="A860" s="14" t="s">
        <v>67</v>
      </c>
      <c r="B860" s="14" t="s">
        <v>5</v>
      </c>
      <c r="C860" s="14" t="s">
        <v>39</v>
      </c>
      <c r="D860" s="14" t="s">
        <v>7</v>
      </c>
      <c r="E860" s="14">
        <v>2025</v>
      </c>
      <c r="F860" s="14">
        <v>1</v>
      </c>
    </row>
    <row r="861" spans="1:6" x14ac:dyDescent="0.25">
      <c r="A861" t="s">
        <v>46</v>
      </c>
      <c r="B861" t="s">
        <v>5</v>
      </c>
      <c r="C861" t="s">
        <v>14</v>
      </c>
      <c r="D861" t="s">
        <v>13</v>
      </c>
      <c r="E861">
        <v>2025</v>
      </c>
      <c r="F861">
        <v>1</v>
      </c>
    </row>
    <row r="862" spans="1:6" x14ac:dyDescent="0.25">
      <c r="A862" s="14" t="s">
        <v>46</v>
      </c>
      <c r="B862" s="14" t="s">
        <v>5</v>
      </c>
      <c r="C862" s="14" t="s">
        <v>14</v>
      </c>
      <c r="D862" s="14" t="s">
        <v>13</v>
      </c>
      <c r="E862" s="14">
        <v>2025</v>
      </c>
      <c r="F862" s="14">
        <v>1</v>
      </c>
    </row>
    <row r="863" spans="1:6" x14ac:dyDescent="0.25">
      <c r="A863" t="s">
        <v>55</v>
      </c>
      <c r="B863" t="s">
        <v>21</v>
      </c>
      <c r="C863" t="s">
        <v>19</v>
      </c>
      <c r="D863" t="s">
        <v>1555</v>
      </c>
      <c r="E863">
        <v>2025</v>
      </c>
      <c r="F863">
        <v>1</v>
      </c>
    </row>
    <row r="864" spans="1:6" x14ac:dyDescent="0.25">
      <c r="A864" s="14" t="s">
        <v>44</v>
      </c>
      <c r="B864" s="14" t="s">
        <v>5</v>
      </c>
      <c r="C864" s="14" t="s">
        <v>14</v>
      </c>
      <c r="D864" s="14" t="s">
        <v>7</v>
      </c>
      <c r="E864" s="14">
        <v>2025</v>
      </c>
      <c r="F864" s="14">
        <v>1</v>
      </c>
    </row>
    <row r="865" spans="1:6" x14ac:dyDescent="0.25">
      <c r="A865" t="s">
        <v>32</v>
      </c>
      <c r="B865" t="s">
        <v>5</v>
      </c>
      <c r="C865" t="s">
        <v>14</v>
      </c>
      <c r="D865" t="s">
        <v>1561</v>
      </c>
      <c r="E865">
        <v>2025</v>
      </c>
      <c r="F865">
        <v>1</v>
      </c>
    </row>
    <row r="866" spans="1:6" x14ac:dyDescent="0.25">
      <c r="A866" s="14" t="s">
        <v>32</v>
      </c>
      <c r="B866" s="14" t="s">
        <v>5</v>
      </c>
      <c r="C866" s="14" t="s">
        <v>14</v>
      </c>
      <c r="D866" s="14" t="s">
        <v>1562</v>
      </c>
      <c r="E866" s="14">
        <v>2025</v>
      </c>
      <c r="F866" s="14">
        <v>1</v>
      </c>
    </row>
    <row r="867" spans="1:6" x14ac:dyDescent="0.25">
      <c r="A867" t="s">
        <v>55</v>
      </c>
      <c r="B867" t="s">
        <v>17</v>
      </c>
      <c r="C867" t="s">
        <v>18</v>
      </c>
      <c r="D867" t="s">
        <v>1555</v>
      </c>
      <c r="E867">
        <v>2025</v>
      </c>
      <c r="F867">
        <v>1</v>
      </c>
    </row>
    <row r="868" spans="1:6" x14ac:dyDescent="0.25">
      <c r="A868" s="14" t="s">
        <v>34</v>
      </c>
      <c r="B868" s="14" t="s">
        <v>35</v>
      </c>
      <c r="C868" s="14" t="s">
        <v>10</v>
      </c>
      <c r="D868" s="14" t="s">
        <v>7</v>
      </c>
      <c r="E868" s="14">
        <v>2025</v>
      </c>
      <c r="F868" s="14">
        <v>1</v>
      </c>
    </row>
    <row r="869" spans="1:6" x14ac:dyDescent="0.25">
      <c r="A869" t="s">
        <v>27</v>
      </c>
      <c r="B869" t="s">
        <v>21</v>
      </c>
      <c r="C869" t="s">
        <v>6</v>
      </c>
      <c r="D869" t="s">
        <v>7</v>
      </c>
      <c r="E869">
        <v>2025</v>
      </c>
      <c r="F869">
        <v>1</v>
      </c>
    </row>
    <row r="870" spans="1:6" x14ac:dyDescent="0.25">
      <c r="A870" s="14" t="s">
        <v>44</v>
      </c>
      <c r="B870" s="14" t="s">
        <v>21</v>
      </c>
      <c r="C870" s="14" t="s">
        <v>71</v>
      </c>
      <c r="D870" s="14" t="s">
        <v>1555</v>
      </c>
      <c r="E870" s="14">
        <v>2025</v>
      </c>
      <c r="F870" s="14">
        <v>1</v>
      </c>
    </row>
    <row r="871" spans="1:6" x14ac:dyDescent="0.25">
      <c r="A871" t="s">
        <v>55</v>
      </c>
      <c r="B871" t="s">
        <v>5</v>
      </c>
      <c r="C871" t="s">
        <v>19</v>
      </c>
      <c r="D871" t="s">
        <v>7</v>
      </c>
      <c r="E871">
        <v>2025</v>
      </c>
      <c r="F871">
        <v>1</v>
      </c>
    </row>
    <row r="872" spans="1:6" x14ac:dyDescent="0.25">
      <c r="A872" s="14" t="s">
        <v>44</v>
      </c>
      <c r="B872" s="14" t="s">
        <v>5</v>
      </c>
      <c r="C872" s="14" t="s">
        <v>69</v>
      </c>
      <c r="D872" s="14" t="s">
        <v>1562</v>
      </c>
      <c r="E872" s="14">
        <v>2025</v>
      </c>
      <c r="F872" s="14">
        <v>1</v>
      </c>
    </row>
    <row r="873" spans="1:6" x14ac:dyDescent="0.25">
      <c r="A873" t="s">
        <v>55</v>
      </c>
      <c r="B873" t="s">
        <v>41</v>
      </c>
      <c r="C873" t="s">
        <v>10</v>
      </c>
      <c r="D873" t="s">
        <v>1555</v>
      </c>
      <c r="E873">
        <v>2025</v>
      </c>
      <c r="F873">
        <v>1</v>
      </c>
    </row>
    <row r="874" spans="1:6" x14ac:dyDescent="0.25">
      <c r="A874" s="14" t="s">
        <v>55</v>
      </c>
      <c r="B874" s="14" t="s">
        <v>41</v>
      </c>
      <c r="C874" s="14" t="s">
        <v>58</v>
      </c>
      <c r="D874" s="14" t="s">
        <v>1555</v>
      </c>
      <c r="E874" s="14">
        <v>2025</v>
      </c>
      <c r="F874" s="14">
        <v>1</v>
      </c>
    </row>
    <row r="875" spans="1:6" x14ac:dyDescent="0.25">
      <c r="A875" t="s">
        <v>55</v>
      </c>
      <c r="B875" t="s">
        <v>41</v>
      </c>
      <c r="C875" t="s">
        <v>10</v>
      </c>
      <c r="D875" t="s">
        <v>1555</v>
      </c>
      <c r="E875">
        <v>2025</v>
      </c>
      <c r="F875">
        <v>1</v>
      </c>
    </row>
    <row r="876" spans="1:6" x14ac:dyDescent="0.25">
      <c r="A876" s="14" t="s">
        <v>50</v>
      </c>
      <c r="B876" s="14" t="s">
        <v>17</v>
      </c>
      <c r="C876" s="14" t="s">
        <v>19</v>
      </c>
      <c r="D876" s="14" t="s">
        <v>1555</v>
      </c>
      <c r="E876" s="14">
        <v>2025</v>
      </c>
      <c r="F876" s="14">
        <v>1</v>
      </c>
    </row>
    <row r="877" spans="1:6" x14ac:dyDescent="0.25">
      <c r="A877" t="s">
        <v>44</v>
      </c>
      <c r="B877" t="s">
        <v>5</v>
      </c>
      <c r="C877" t="s">
        <v>19</v>
      </c>
      <c r="D877" t="s">
        <v>7</v>
      </c>
      <c r="E877">
        <v>2025</v>
      </c>
      <c r="F877">
        <v>1</v>
      </c>
    </row>
    <row r="878" spans="1:6" x14ac:dyDescent="0.25">
      <c r="A878" s="14" t="s">
        <v>44</v>
      </c>
      <c r="B878" s="14" t="s">
        <v>5</v>
      </c>
      <c r="C878" s="14" t="s">
        <v>19</v>
      </c>
      <c r="D878" s="14" t="s">
        <v>13</v>
      </c>
      <c r="E878" s="14">
        <v>2025</v>
      </c>
      <c r="F878" s="14">
        <v>1</v>
      </c>
    </row>
    <row r="879" spans="1:6" x14ac:dyDescent="0.25">
      <c r="A879" t="s">
        <v>44</v>
      </c>
      <c r="B879" t="s">
        <v>21</v>
      </c>
      <c r="C879" t="s">
        <v>38</v>
      </c>
      <c r="D879" t="s">
        <v>1555</v>
      </c>
      <c r="E879">
        <v>2025</v>
      </c>
      <c r="F879">
        <v>1</v>
      </c>
    </row>
    <row r="880" spans="1:6" x14ac:dyDescent="0.25">
      <c r="A880" s="14" t="s">
        <v>44</v>
      </c>
      <c r="B880" s="14" t="s">
        <v>17</v>
      </c>
      <c r="C880" s="14" t="s">
        <v>18</v>
      </c>
      <c r="D880" s="14" t="s">
        <v>7</v>
      </c>
      <c r="E880" s="14">
        <v>2025</v>
      </c>
      <c r="F880" s="14">
        <v>1</v>
      </c>
    </row>
    <row r="881" spans="1:6" x14ac:dyDescent="0.25">
      <c r="A881" t="s">
        <v>40</v>
      </c>
      <c r="B881" t="s">
        <v>41</v>
      </c>
      <c r="C881" t="s">
        <v>10</v>
      </c>
      <c r="D881" t="s">
        <v>7</v>
      </c>
      <c r="E881">
        <v>2025</v>
      </c>
      <c r="F881">
        <v>1</v>
      </c>
    </row>
    <row r="882" spans="1:6" x14ac:dyDescent="0.25">
      <c r="A882" s="14" t="s">
        <v>40</v>
      </c>
      <c r="B882" s="14" t="s">
        <v>41</v>
      </c>
      <c r="C882" s="14" t="s">
        <v>10</v>
      </c>
      <c r="D882" s="14" t="s">
        <v>13</v>
      </c>
      <c r="E882" s="14">
        <v>2025</v>
      </c>
      <c r="F882" s="14">
        <v>1</v>
      </c>
    </row>
    <row r="883" spans="1:6" x14ac:dyDescent="0.25">
      <c r="A883" t="s">
        <v>44</v>
      </c>
      <c r="B883" t="s">
        <v>21</v>
      </c>
      <c r="C883" t="s">
        <v>39</v>
      </c>
      <c r="D883" t="s">
        <v>1555</v>
      </c>
      <c r="E883">
        <v>2025</v>
      </c>
      <c r="F883">
        <v>1</v>
      </c>
    </row>
    <row r="884" spans="1:6" x14ac:dyDescent="0.25">
      <c r="A884" s="14" t="s">
        <v>1195</v>
      </c>
      <c r="B884" s="14" t="s">
        <v>26</v>
      </c>
      <c r="C884" s="14" t="s">
        <v>39</v>
      </c>
      <c r="D884" s="14" t="s">
        <v>1555</v>
      </c>
      <c r="E884" s="14">
        <v>2025</v>
      </c>
      <c r="F884" s="14">
        <v>1</v>
      </c>
    </row>
    <row r="885" spans="1:6" x14ac:dyDescent="0.25">
      <c r="A885" t="s">
        <v>44</v>
      </c>
      <c r="B885" t="s">
        <v>21</v>
      </c>
      <c r="C885" t="s">
        <v>6</v>
      </c>
      <c r="D885" t="s">
        <v>1555</v>
      </c>
      <c r="E885">
        <v>2025</v>
      </c>
      <c r="F885">
        <v>1</v>
      </c>
    </row>
    <row r="886" spans="1:6" x14ac:dyDescent="0.25">
      <c r="A886" s="14" t="s">
        <v>67</v>
      </c>
      <c r="B886" s="14" t="s">
        <v>17</v>
      </c>
      <c r="C886" s="14" t="s">
        <v>19</v>
      </c>
      <c r="D886" s="14" t="s">
        <v>7</v>
      </c>
      <c r="E886" s="14">
        <v>2025</v>
      </c>
      <c r="F886" s="14">
        <v>1</v>
      </c>
    </row>
    <row r="887" spans="1:6" x14ac:dyDescent="0.25">
      <c r="A887" t="s">
        <v>67</v>
      </c>
      <c r="B887" t="s">
        <v>17</v>
      </c>
      <c r="C887" t="s">
        <v>19</v>
      </c>
      <c r="D887" t="s">
        <v>1555</v>
      </c>
      <c r="E887">
        <v>2025</v>
      </c>
      <c r="F887">
        <v>1</v>
      </c>
    </row>
    <row r="888" spans="1:6" x14ac:dyDescent="0.25">
      <c r="A888" s="14" t="s">
        <v>67</v>
      </c>
      <c r="B888" s="14" t="s">
        <v>21</v>
      </c>
      <c r="C888" s="14" t="s">
        <v>19</v>
      </c>
      <c r="D888" s="14" t="s">
        <v>1561</v>
      </c>
      <c r="E888" s="14">
        <v>2025</v>
      </c>
      <c r="F888" s="14">
        <v>1</v>
      </c>
    </row>
    <row r="889" spans="1:6" x14ac:dyDescent="0.25">
      <c r="A889" t="s">
        <v>9</v>
      </c>
      <c r="B889" t="s">
        <v>41</v>
      </c>
      <c r="C889" t="s">
        <v>10</v>
      </c>
      <c r="D889" t="s">
        <v>1555</v>
      </c>
      <c r="E889">
        <v>2025</v>
      </c>
      <c r="F889">
        <v>1</v>
      </c>
    </row>
    <row r="890" spans="1:6" x14ac:dyDescent="0.25">
      <c r="A890" s="14" t="s">
        <v>44</v>
      </c>
      <c r="B890" s="14" t="s">
        <v>17</v>
      </c>
      <c r="C890" s="14" t="s">
        <v>3366</v>
      </c>
      <c r="D890" s="14" t="s">
        <v>1559</v>
      </c>
      <c r="E890" s="14">
        <v>2025</v>
      </c>
      <c r="F890" s="14">
        <v>1</v>
      </c>
    </row>
    <row r="891" spans="1:6" x14ac:dyDescent="0.25">
      <c r="A891" t="s">
        <v>44</v>
      </c>
      <c r="B891" t="s">
        <v>17</v>
      </c>
      <c r="C891" t="s">
        <v>3366</v>
      </c>
      <c r="D891" t="s">
        <v>1560</v>
      </c>
      <c r="E891">
        <v>2025</v>
      </c>
      <c r="F891">
        <v>1</v>
      </c>
    </row>
    <row r="892" spans="1:6" x14ac:dyDescent="0.25">
      <c r="A892" s="14" t="s">
        <v>48</v>
      </c>
      <c r="B892" s="14" t="s">
        <v>17</v>
      </c>
      <c r="C892" s="14" t="s">
        <v>19</v>
      </c>
      <c r="D892" s="14" t="s">
        <v>13</v>
      </c>
      <c r="E892" s="14">
        <v>2025</v>
      </c>
      <c r="F892" s="14">
        <v>1</v>
      </c>
    </row>
    <row r="893" spans="1:6" x14ac:dyDescent="0.25">
      <c r="A893" t="s">
        <v>48</v>
      </c>
      <c r="B893" t="s">
        <v>5</v>
      </c>
      <c r="C893" t="s">
        <v>6</v>
      </c>
      <c r="D893" t="s">
        <v>7</v>
      </c>
      <c r="E893">
        <v>2025</v>
      </c>
      <c r="F893">
        <v>1</v>
      </c>
    </row>
    <row r="894" spans="1:6" x14ac:dyDescent="0.25">
      <c r="A894" s="14" t="s">
        <v>20</v>
      </c>
      <c r="B894" s="14" t="s">
        <v>21</v>
      </c>
      <c r="C894" s="14" t="s">
        <v>1572</v>
      </c>
      <c r="D894" s="14" t="s">
        <v>1562</v>
      </c>
      <c r="E894" s="14">
        <v>2025</v>
      </c>
      <c r="F894" s="14">
        <v>1</v>
      </c>
    </row>
    <row r="895" spans="1:6" x14ac:dyDescent="0.25">
      <c r="A895" t="s">
        <v>44</v>
      </c>
      <c r="B895" t="s">
        <v>5</v>
      </c>
      <c r="C895" t="s">
        <v>3370</v>
      </c>
      <c r="D895" t="s">
        <v>1559</v>
      </c>
      <c r="E895">
        <v>2025</v>
      </c>
      <c r="F895">
        <v>1</v>
      </c>
    </row>
    <row r="896" spans="1:6" x14ac:dyDescent="0.25">
      <c r="A896" s="14" t="s">
        <v>55</v>
      </c>
      <c r="B896" s="14" t="s">
        <v>5</v>
      </c>
      <c r="C896" s="14" t="s">
        <v>19</v>
      </c>
      <c r="D896" s="14" t="s">
        <v>7</v>
      </c>
      <c r="E896" s="14">
        <v>2025</v>
      </c>
      <c r="F896" s="14">
        <v>1</v>
      </c>
    </row>
    <row r="897" spans="1:6" x14ac:dyDescent="0.25">
      <c r="A897" t="s">
        <v>55</v>
      </c>
      <c r="B897" t="s">
        <v>5</v>
      </c>
      <c r="C897" t="s">
        <v>14</v>
      </c>
      <c r="D897" t="s">
        <v>7</v>
      </c>
      <c r="E897">
        <v>2025</v>
      </c>
      <c r="F897">
        <v>1</v>
      </c>
    </row>
    <row r="898" spans="1:6" x14ac:dyDescent="0.25">
      <c r="A898" s="14" t="s">
        <v>42</v>
      </c>
      <c r="B898" s="14" t="s">
        <v>21</v>
      </c>
      <c r="C898" s="14" t="s">
        <v>3370</v>
      </c>
      <c r="D898" s="14" t="s">
        <v>1555</v>
      </c>
      <c r="E898" s="14">
        <v>2025</v>
      </c>
      <c r="F898" s="14">
        <v>1</v>
      </c>
    </row>
    <row r="899" spans="1:6" x14ac:dyDescent="0.25">
      <c r="A899" t="s">
        <v>42</v>
      </c>
      <c r="B899" t="s">
        <v>21</v>
      </c>
      <c r="C899" t="s">
        <v>3370</v>
      </c>
      <c r="D899" t="s">
        <v>1561</v>
      </c>
      <c r="E899">
        <v>2025</v>
      </c>
      <c r="F899">
        <v>1</v>
      </c>
    </row>
    <row r="900" spans="1:6" x14ac:dyDescent="0.25">
      <c r="A900" s="14" t="s">
        <v>42</v>
      </c>
      <c r="B900" s="14" t="s">
        <v>21</v>
      </c>
      <c r="C900" s="14" t="s">
        <v>19</v>
      </c>
      <c r="D900" s="14" t="s">
        <v>1562</v>
      </c>
      <c r="E900" s="14">
        <v>2025</v>
      </c>
      <c r="F900" s="14">
        <v>1</v>
      </c>
    </row>
    <row r="901" spans="1:6" x14ac:dyDescent="0.25">
      <c r="A901" t="s">
        <v>57</v>
      </c>
      <c r="B901" t="s">
        <v>21</v>
      </c>
      <c r="C901" t="s">
        <v>39</v>
      </c>
      <c r="D901" t="s">
        <v>1555</v>
      </c>
      <c r="E901">
        <v>2025</v>
      </c>
      <c r="F901">
        <v>1</v>
      </c>
    </row>
    <row r="902" spans="1:6" x14ac:dyDescent="0.25">
      <c r="A902" s="14" t="s">
        <v>40</v>
      </c>
      <c r="B902" s="14" t="s">
        <v>41</v>
      </c>
      <c r="C902" s="14" t="s">
        <v>10</v>
      </c>
      <c r="D902" s="14" t="s">
        <v>1555</v>
      </c>
      <c r="E902" s="14">
        <v>2025</v>
      </c>
      <c r="F902" s="14">
        <v>1</v>
      </c>
    </row>
    <row r="903" spans="1:6" x14ac:dyDescent="0.25">
      <c r="A903" t="s">
        <v>37</v>
      </c>
      <c r="B903" t="s">
        <v>21</v>
      </c>
      <c r="C903" t="s">
        <v>39</v>
      </c>
      <c r="D903" t="s">
        <v>1555</v>
      </c>
      <c r="E903">
        <v>2025</v>
      </c>
      <c r="F903">
        <v>1</v>
      </c>
    </row>
    <row r="904" spans="1:6" x14ac:dyDescent="0.25">
      <c r="A904" s="14" t="s">
        <v>55</v>
      </c>
      <c r="B904" s="14" t="s">
        <v>41</v>
      </c>
      <c r="C904" s="14" t="s">
        <v>10</v>
      </c>
      <c r="D904" s="14" t="s">
        <v>7</v>
      </c>
      <c r="E904" s="14">
        <v>2025</v>
      </c>
      <c r="F904" s="14">
        <v>1</v>
      </c>
    </row>
    <row r="905" spans="1:6" x14ac:dyDescent="0.25">
      <c r="A905" t="s">
        <v>9</v>
      </c>
      <c r="B905" t="s">
        <v>5</v>
      </c>
      <c r="C905" t="s">
        <v>14</v>
      </c>
      <c r="D905" t="s">
        <v>13</v>
      </c>
      <c r="E905">
        <v>2025</v>
      </c>
      <c r="F905">
        <v>1</v>
      </c>
    </row>
    <row r="906" spans="1:6" x14ac:dyDescent="0.25">
      <c r="A906" s="14" t="s">
        <v>9</v>
      </c>
      <c r="B906" s="14" t="s">
        <v>5</v>
      </c>
      <c r="C906" s="14" t="s">
        <v>10</v>
      </c>
      <c r="D906" s="14" t="s">
        <v>7</v>
      </c>
      <c r="E906" s="14">
        <v>2025</v>
      </c>
      <c r="F906" s="14">
        <v>1</v>
      </c>
    </row>
    <row r="907" spans="1:6" x14ac:dyDescent="0.25">
      <c r="A907" t="s">
        <v>44</v>
      </c>
      <c r="B907" t="s">
        <v>5</v>
      </c>
      <c r="C907" t="s">
        <v>71</v>
      </c>
      <c r="D907" t="s">
        <v>13</v>
      </c>
      <c r="E907">
        <v>2025</v>
      </c>
      <c r="F907">
        <v>1</v>
      </c>
    </row>
    <row r="908" spans="1:6" x14ac:dyDescent="0.25">
      <c r="A908" s="14" t="s">
        <v>44</v>
      </c>
      <c r="B908" s="14" t="s">
        <v>5</v>
      </c>
      <c r="C908" s="14" t="s">
        <v>19</v>
      </c>
      <c r="D908" s="14" t="s">
        <v>13</v>
      </c>
      <c r="E908" s="14">
        <v>2025</v>
      </c>
      <c r="F908" s="14">
        <v>1</v>
      </c>
    </row>
    <row r="909" spans="1:6" x14ac:dyDescent="0.25">
      <c r="A909" t="s">
        <v>44</v>
      </c>
      <c r="B909" t="s">
        <v>5</v>
      </c>
      <c r="C909" t="s">
        <v>14</v>
      </c>
      <c r="D909" t="s">
        <v>1555</v>
      </c>
      <c r="E909">
        <v>2025</v>
      </c>
      <c r="F909">
        <v>1</v>
      </c>
    </row>
    <row r="910" spans="1:6" x14ac:dyDescent="0.25">
      <c r="A910" s="14" t="s">
        <v>42</v>
      </c>
      <c r="B910" s="14" t="s">
        <v>5</v>
      </c>
      <c r="C910" s="14" t="s">
        <v>43</v>
      </c>
      <c r="D910" s="14" t="s">
        <v>13</v>
      </c>
      <c r="E910" s="14">
        <v>2025</v>
      </c>
      <c r="F910" s="14">
        <v>1</v>
      </c>
    </row>
    <row r="911" spans="1:6" x14ac:dyDescent="0.25">
      <c r="A911" t="s">
        <v>42</v>
      </c>
      <c r="B911" t="s">
        <v>21</v>
      </c>
      <c r="C911" t="s">
        <v>19</v>
      </c>
      <c r="D911" t="s">
        <v>1555</v>
      </c>
      <c r="E911">
        <v>2025</v>
      </c>
      <c r="F911">
        <v>1</v>
      </c>
    </row>
    <row r="912" spans="1:6" x14ac:dyDescent="0.25">
      <c r="A912" s="14" t="s">
        <v>9</v>
      </c>
      <c r="B912" s="14" t="s">
        <v>5</v>
      </c>
      <c r="C912" s="14" t="s">
        <v>33</v>
      </c>
      <c r="D912" s="14" t="s">
        <v>13</v>
      </c>
      <c r="E912" s="14">
        <v>2025</v>
      </c>
      <c r="F912" s="14">
        <v>1</v>
      </c>
    </row>
    <row r="913" spans="1:6" x14ac:dyDescent="0.25">
      <c r="A913" t="s">
        <v>42</v>
      </c>
      <c r="B913" t="s">
        <v>21</v>
      </c>
      <c r="C913" t="s">
        <v>45</v>
      </c>
      <c r="D913" t="s">
        <v>7</v>
      </c>
      <c r="E913">
        <v>2025</v>
      </c>
      <c r="F913">
        <v>1</v>
      </c>
    </row>
    <row r="914" spans="1:6" x14ac:dyDescent="0.25">
      <c r="A914" s="14" t="s">
        <v>42</v>
      </c>
      <c r="B914" s="14" t="s">
        <v>5</v>
      </c>
      <c r="C914" s="14" t="s">
        <v>45</v>
      </c>
      <c r="D914" s="14" t="s">
        <v>1560</v>
      </c>
      <c r="E914" s="14">
        <v>2025</v>
      </c>
      <c r="F914" s="14">
        <v>1</v>
      </c>
    </row>
    <row r="915" spans="1:6" x14ac:dyDescent="0.25">
      <c r="A915" t="s">
        <v>42</v>
      </c>
      <c r="B915" t="s">
        <v>5</v>
      </c>
      <c r="C915" t="s">
        <v>45</v>
      </c>
      <c r="D915" t="s">
        <v>1560</v>
      </c>
      <c r="E915">
        <v>2025</v>
      </c>
      <c r="F915">
        <v>1</v>
      </c>
    </row>
    <row r="916" spans="1:6" x14ac:dyDescent="0.25">
      <c r="A916" s="14" t="s">
        <v>42</v>
      </c>
      <c r="B916" s="14" t="s">
        <v>21</v>
      </c>
      <c r="C916" s="14" t="s">
        <v>45</v>
      </c>
      <c r="D916" s="14" t="s">
        <v>1559</v>
      </c>
      <c r="E916" s="14">
        <v>2025</v>
      </c>
      <c r="F916" s="14">
        <v>1</v>
      </c>
    </row>
    <row r="917" spans="1:6" x14ac:dyDescent="0.25">
      <c r="A917" t="s">
        <v>44</v>
      </c>
      <c r="B917" t="s">
        <v>17</v>
      </c>
      <c r="C917" t="s">
        <v>19</v>
      </c>
      <c r="D917" t="s">
        <v>1560</v>
      </c>
      <c r="E917">
        <v>2025</v>
      </c>
      <c r="F917">
        <v>1</v>
      </c>
    </row>
    <row r="918" spans="1:6" x14ac:dyDescent="0.25">
      <c r="A918" s="14" t="s">
        <v>55</v>
      </c>
      <c r="B918" s="14" t="s">
        <v>17</v>
      </c>
      <c r="C918" s="14" t="s">
        <v>23</v>
      </c>
      <c r="D918" s="14" t="s">
        <v>7</v>
      </c>
      <c r="E918" s="14">
        <v>2025</v>
      </c>
      <c r="F918" s="14">
        <v>1</v>
      </c>
    </row>
    <row r="919" spans="1:6" x14ac:dyDescent="0.25">
      <c r="A919" t="s">
        <v>27</v>
      </c>
      <c r="B919" t="s">
        <v>21</v>
      </c>
      <c r="C919" t="s">
        <v>6</v>
      </c>
      <c r="D919" t="s">
        <v>1559</v>
      </c>
      <c r="E919">
        <v>2025</v>
      </c>
      <c r="F919">
        <v>1</v>
      </c>
    </row>
    <row r="920" spans="1:6" x14ac:dyDescent="0.25">
      <c r="A920" s="14" t="s">
        <v>55</v>
      </c>
      <c r="B920" s="14" t="s">
        <v>21</v>
      </c>
      <c r="C920" s="14" t="s">
        <v>10</v>
      </c>
      <c r="D920" s="14" t="s">
        <v>7</v>
      </c>
      <c r="E920" s="14">
        <v>2025</v>
      </c>
      <c r="F920" s="14">
        <v>1</v>
      </c>
    </row>
    <row r="921" spans="1:6" x14ac:dyDescent="0.25">
      <c r="A921" t="s">
        <v>44</v>
      </c>
      <c r="B921" t="s">
        <v>21</v>
      </c>
      <c r="C921" t="s">
        <v>19</v>
      </c>
      <c r="D921" t="s">
        <v>13</v>
      </c>
      <c r="E921">
        <v>2025</v>
      </c>
      <c r="F921">
        <v>1</v>
      </c>
    </row>
    <row r="922" spans="1:6" x14ac:dyDescent="0.25">
      <c r="A922" s="14" t="s">
        <v>44</v>
      </c>
      <c r="B922" s="14" t="s">
        <v>5</v>
      </c>
      <c r="C922" s="14" t="s">
        <v>14</v>
      </c>
      <c r="D922" s="14" t="s">
        <v>7</v>
      </c>
      <c r="E922" s="14">
        <v>2025</v>
      </c>
      <c r="F922" s="14">
        <v>1</v>
      </c>
    </row>
    <row r="923" spans="1:6" x14ac:dyDescent="0.25">
      <c r="A923" t="s">
        <v>55</v>
      </c>
      <c r="B923" t="s">
        <v>41</v>
      </c>
      <c r="C923" t="s">
        <v>10</v>
      </c>
      <c r="D923" t="s">
        <v>7</v>
      </c>
      <c r="E923">
        <v>2025</v>
      </c>
      <c r="F923">
        <v>1</v>
      </c>
    </row>
    <row r="924" spans="1:6" x14ac:dyDescent="0.25">
      <c r="A924" s="14" t="s">
        <v>55</v>
      </c>
      <c r="B924" s="14" t="s">
        <v>41</v>
      </c>
      <c r="C924" s="14" t="s">
        <v>10</v>
      </c>
      <c r="D924" s="14" t="s">
        <v>1560</v>
      </c>
      <c r="E924" s="14">
        <v>2025</v>
      </c>
      <c r="F924" s="14">
        <v>1</v>
      </c>
    </row>
    <row r="925" spans="1:6" x14ac:dyDescent="0.25">
      <c r="A925" t="s">
        <v>55</v>
      </c>
      <c r="B925" t="s">
        <v>5</v>
      </c>
      <c r="C925" t="s">
        <v>10</v>
      </c>
      <c r="D925" t="s">
        <v>1560</v>
      </c>
      <c r="E925">
        <v>2025</v>
      </c>
      <c r="F925">
        <v>1</v>
      </c>
    </row>
    <row r="926" spans="1:6" x14ac:dyDescent="0.25">
      <c r="A926" s="14" t="s">
        <v>55</v>
      </c>
      <c r="B926" s="14" t="s">
        <v>5</v>
      </c>
      <c r="C926" s="14" t="s">
        <v>14</v>
      </c>
      <c r="D926" s="14" t="s">
        <v>7</v>
      </c>
      <c r="E926" s="14">
        <v>2025</v>
      </c>
      <c r="F926" s="14">
        <v>1</v>
      </c>
    </row>
    <row r="927" spans="1:6" x14ac:dyDescent="0.25">
      <c r="A927" t="s">
        <v>42</v>
      </c>
      <c r="B927" t="s">
        <v>5</v>
      </c>
      <c r="C927" t="s">
        <v>33</v>
      </c>
      <c r="D927" t="s">
        <v>1561</v>
      </c>
      <c r="E927">
        <v>2025</v>
      </c>
      <c r="F927">
        <v>1</v>
      </c>
    </row>
    <row r="928" spans="1:6" x14ac:dyDescent="0.25">
      <c r="A928" s="14" t="s">
        <v>48</v>
      </c>
      <c r="B928" s="14" t="s">
        <v>5</v>
      </c>
      <c r="C928" s="14" t="s">
        <v>10</v>
      </c>
      <c r="D928" s="14" t="s">
        <v>7</v>
      </c>
      <c r="E928" s="14">
        <v>2025</v>
      </c>
      <c r="F928" s="14">
        <v>1</v>
      </c>
    </row>
    <row r="929" spans="1:6" x14ac:dyDescent="0.25">
      <c r="A929" t="s">
        <v>48</v>
      </c>
      <c r="B929" t="s">
        <v>5</v>
      </c>
      <c r="C929" t="s">
        <v>64</v>
      </c>
      <c r="D929" t="s">
        <v>7</v>
      </c>
      <c r="E929">
        <v>2025</v>
      </c>
      <c r="F929">
        <v>1</v>
      </c>
    </row>
    <row r="930" spans="1:6" x14ac:dyDescent="0.25">
      <c r="A930" s="14" t="s">
        <v>32</v>
      </c>
      <c r="B930" s="14" t="s">
        <v>5</v>
      </c>
      <c r="C930" s="14" t="s">
        <v>33</v>
      </c>
      <c r="D930" s="14" t="s">
        <v>1559</v>
      </c>
      <c r="E930" s="14">
        <v>2025</v>
      </c>
      <c r="F930" s="14">
        <v>1</v>
      </c>
    </row>
    <row r="931" spans="1:6" x14ac:dyDescent="0.25">
      <c r="A931" t="s">
        <v>32</v>
      </c>
      <c r="B931" t="s">
        <v>5</v>
      </c>
      <c r="C931" t="s">
        <v>33</v>
      </c>
      <c r="D931" t="s">
        <v>1560</v>
      </c>
      <c r="E931">
        <v>2025</v>
      </c>
      <c r="F931">
        <v>1</v>
      </c>
    </row>
    <row r="932" spans="1:6" x14ac:dyDescent="0.25">
      <c r="A932" s="14" t="s">
        <v>32</v>
      </c>
      <c r="B932" s="14" t="s">
        <v>5</v>
      </c>
      <c r="C932" s="14" t="s">
        <v>33</v>
      </c>
      <c r="D932" s="14" t="s">
        <v>1560</v>
      </c>
      <c r="E932" s="14">
        <v>2025</v>
      </c>
      <c r="F932" s="14">
        <v>1</v>
      </c>
    </row>
    <row r="933" spans="1:6" x14ac:dyDescent="0.25">
      <c r="A933" t="s">
        <v>32</v>
      </c>
      <c r="B933" t="s">
        <v>5</v>
      </c>
      <c r="C933" t="s">
        <v>33</v>
      </c>
      <c r="D933" t="s">
        <v>13</v>
      </c>
      <c r="E933">
        <v>2025</v>
      </c>
      <c r="F933">
        <v>1</v>
      </c>
    </row>
    <row r="934" spans="1:6" x14ac:dyDescent="0.25">
      <c r="A934" s="14" t="s">
        <v>32</v>
      </c>
      <c r="B934" s="14" t="s">
        <v>5</v>
      </c>
      <c r="C934" s="14" t="s">
        <v>33</v>
      </c>
      <c r="D934" s="14" t="s">
        <v>7</v>
      </c>
      <c r="E934" s="14">
        <v>2025</v>
      </c>
      <c r="F934" s="14">
        <v>1</v>
      </c>
    </row>
    <row r="935" spans="1:6" x14ac:dyDescent="0.25">
      <c r="A935" t="s">
        <v>44</v>
      </c>
      <c r="B935" t="s">
        <v>21</v>
      </c>
      <c r="C935" t="s">
        <v>1580</v>
      </c>
      <c r="D935" t="s">
        <v>1559</v>
      </c>
      <c r="E935">
        <v>2025</v>
      </c>
      <c r="F935">
        <v>1</v>
      </c>
    </row>
    <row r="936" spans="1:6" x14ac:dyDescent="0.25">
      <c r="A936" s="14" t="s">
        <v>32</v>
      </c>
      <c r="B936" s="14" t="s">
        <v>5</v>
      </c>
      <c r="C936" s="14" t="s">
        <v>33</v>
      </c>
      <c r="D936" s="14" t="s">
        <v>13</v>
      </c>
      <c r="E936" s="14">
        <v>2025</v>
      </c>
      <c r="F936" s="14">
        <v>1</v>
      </c>
    </row>
    <row r="937" spans="1:6" x14ac:dyDescent="0.25">
      <c r="A937" t="s">
        <v>32</v>
      </c>
      <c r="B937" t="s">
        <v>5</v>
      </c>
      <c r="C937" t="s">
        <v>33</v>
      </c>
      <c r="D937" t="s">
        <v>1560</v>
      </c>
      <c r="E937">
        <v>2025</v>
      </c>
      <c r="F937">
        <v>1</v>
      </c>
    </row>
    <row r="938" spans="1:6" x14ac:dyDescent="0.25">
      <c r="A938" s="14" t="s">
        <v>32</v>
      </c>
      <c r="B938" s="14" t="s">
        <v>5</v>
      </c>
      <c r="C938" s="14" t="s">
        <v>33</v>
      </c>
      <c r="D938" s="14" t="s">
        <v>7</v>
      </c>
      <c r="E938" s="14">
        <v>2025</v>
      </c>
      <c r="F938" s="14">
        <v>1</v>
      </c>
    </row>
    <row r="939" spans="1:6" x14ac:dyDescent="0.25">
      <c r="A939" t="s">
        <v>50</v>
      </c>
      <c r="B939" t="s">
        <v>5</v>
      </c>
      <c r="C939" t="s">
        <v>3370</v>
      </c>
      <c r="D939" t="s">
        <v>1561</v>
      </c>
      <c r="E939">
        <v>2025</v>
      </c>
      <c r="F939">
        <v>1</v>
      </c>
    </row>
    <row r="940" spans="1:6" x14ac:dyDescent="0.25">
      <c r="A940" s="14" t="s">
        <v>50</v>
      </c>
      <c r="B940" s="14" t="s">
        <v>5</v>
      </c>
      <c r="C940" s="14" t="s">
        <v>19</v>
      </c>
      <c r="D940" s="14" t="s">
        <v>7</v>
      </c>
      <c r="E940" s="14">
        <v>2025</v>
      </c>
      <c r="F940" s="14">
        <v>1</v>
      </c>
    </row>
    <row r="941" spans="1:6" x14ac:dyDescent="0.25">
      <c r="A941" t="s">
        <v>50</v>
      </c>
      <c r="B941" t="s">
        <v>5</v>
      </c>
      <c r="C941" t="s">
        <v>19</v>
      </c>
      <c r="D941" t="s">
        <v>7</v>
      </c>
      <c r="E941">
        <v>2025</v>
      </c>
      <c r="F941">
        <v>1</v>
      </c>
    </row>
    <row r="942" spans="1:6" x14ac:dyDescent="0.25">
      <c r="A942" s="14" t="s">
        <v>32</v>
      </c>
      <c r="B942" s="14" t="s">
        <v>5</v>
      </c>
      <c r="C942" s="14" t="s">
        <v>33</v>
      </c>
      <c r="D942" s="14" t="s">
        <v>7</v>
      </c>
      <c r="E942" s="14">
        <v>2025</v>
      </c>
      <c r="F942" s="14">
        <v>1</v>
      </c>
    </row>
    <row r="943" spans="1:6" x14ac:dyDescent="0.25">
      <c r="A943" t="s">
        <v>32</v>
      </c>
      <c r="B943" t="s">
        <v>5</v>
      </c>
      <c r="C943" t="s">
        <v>33</v>
      </c>
      <c r="D943" t="s">
        <v>7</v>
      </c>
      <c r="E943">
        <v>2025</v>
      </c>
      <c r="F943">
        <v>1</v>
      </c>
    </row>
    <row r="944" spans="1:6" x14ac:dyDescent="0.25">
      <c r="A944" s="14" t="s">
        <v>32</v>
      </c>
      <c r="B944" s="14" t="s">
        <v>5</v>
      </c>
      <c r="C944" s="14" t="s">
        <v>33</v>
      </c>
      <c r="D944" s="14" t="s">
        <v>1560</v>
      </c>
      <c r="E944" s="14">
        <v>2025</v>
      </c>
      <c r="F944" s="14">
        <v>1</v>
      </c>
    </row>
    <row r="945" spans="1:6" x14ac:dyDescent="0.25">
      <c r="A945" t="s">
        <v>67</v>
      </c>
      <c r="B945" t="s">
        <v>41</v>
      </c>
      <c r="C945" t="s">
        <v>19</v>
      </c>
      <c r="D945" t="s">
        <v>1559</v>
      </c>
      <c r="E945">
        <v>2025</v>
      </c>
      <c r="F945">
        <v>1</v>
      </c>
    </row>
    <row r="946" spans="1:6" x14ac:dyDescent="0.25">
      <c r="A946" s="14" t="s">
        <v>16</v>
      </c>
      <c r="B946" s="14" t="s">
        <v>21</v>
      </c>
      <c r="C946" s="14" t="s">
        <v>3370</v>
      </c>
      <c r="D946" s="14" t="s">
        <v>7</v>
      </c>
      <c r="E946" s="14">
        <v>2025</v>
      </c>
      <c r="F946" s="14">
        <v>1</v>
      </c>
    </row>
    <row r="947" spans="1:6" x14ac:dyDescent="0.25">
      <c r="A947" t="s">
        <v>59</v>
      </c>
      <c r="B947" t="s">
        <v>26</v>
      </c>
      <c r="C947" t="s">
        <v>6</v>
      </c>
      <c r="D947" t="s">
        <v>13</v>
      </c>
      <c r="E947">
        <v>2025</v>
      </c>
      <c r="F947">
        <v>1</v>
      </c>
    </row>
    <row r="948" spans="1:6" x14ac:dyDescent="0.25">
      <c r="A948" s="14" t="s">
        <v>67</v>
      </c>
      <c r="B948" s="14" t="s">
        <v>5</v>
      </c>
      <c r="C948" s="14" t="s">
        <v>14</v>
      </c>
      <c r="D948" s="14" t="s">
        <v>13</v>
      </c>
      <c r="E948" s="14">
        <v>2025</v>
      </c>
      <c r="F948" s="14">
        <v>1</v>
      </c>
    </row>
    <row r="949" spans="1:6" x14ac:dyDescent="0.25">
      <c r="A949" t="s">
        <v>9</v>
      </c>
      <c r="B949" t="s">
        <v>5</v>
      </c>
      <c r="C949" t="s">
        <v>33</v>
      </c>
      <c r="D949" t="s">
        <v>13</v>
      </c>
      <c r="E949">
        <v>2025</v>
      </c>
      <c r="F949">
        <v>1</v>
      </c>
    </row>
    <row r="950" spans="1:6" x14ac:dyDescent="0.25">
      <c r="A950" s="14" t="s">
        <v>55</v>
      </c>
      <c r="B950" s="14" t="s">
        <v>21</v>
      </c>
      <c r="C950" s="14" t="s">
        <v>56</v>
      </c>
      <c r="D950" s="14" t="s">
        <v>7</v>
      </c>
      <c r="E950" s="14">
        <v>2025</v>
      </c>
      <c r="F950" s="14">
        <v>1</v>
      </c>
    </row>
    <row r="951" spans="1:6" x14ac:dyDescent="0.25">
      <c r="A951" t="s">
        <v>48</v>
      </c>
      <c r="B951" t="s">
        <v>5</v>
      </c>
      <c r="C951" t="s">
        <v>6</v>
      </c>
      <c r="D951" t="s">
        <v>7</v>
      </c>
      <c r="E951">
        <v>2025</v>
      </c>
      <c r="F951">
        <v>1</v>
      </c>
    </row>
    <row r="952" spans="1:6" x14ac:dyDescent="0.25">
      <c r="A952" s="14" t="s">
        <v>48</v>
      </c>
      <c r="B952" s="14" t="s">
        <v>5</v>
      </c>
      <c r="C952" s="14" t="s">
        <v>6</v>
      </c>
      <c r="D952" s="14" t="s">
        <v>7</v>
      </c>
      <c r="E952" s="14">
        <v>2025</v>
      </c>
      <c r="F952" s="14">
        <v>1</v>
      </c>
    </row>
    <row r="953" spans="1:6" x14ac:dyDescent="0.25">
      <c r="A953" t="s">
        <v>44</v>
      </c>
      <c r="B953" t="s">
        <v>5</v>
      </c>
      <c r="C953" t="s">
        <v>19</v>
      </c>
      <c r="D953" t="s">
        <v>7</v>
      </c>
      <c r="E953">
        <v>2025</v>
      </c>
      <c r="F953">
        <v>1</v>
      </c>
    </row>
    <row r="954" spans="1:6" x14ac:dyDescent="0.25">
      <c r="A954" s="14" t="s">
        <v>44</v>
      </c>
      <c r="B954" s="14" t="s">
        <v>5</v>
      </c>
      <c r="C954" s="14" t="s">
        <v>19</v>
      </c>
      <c r="D954" s="14" t="s">
        <v>7</v>
      </c>
      <c r="E954" s="14">
        <v>2025</v>
      </c>
      <c r="F954" s="14">
        <v>1</v>
      </c>
    </row>
    <row r="955" spans="1:6" x14ac:dyDescent="0.25">
      <c r="A955" t="s">
        <v>44</v>
      </c>
      <c r="B955" t="s">
        <v>17</v>
      </c>
      <c r="C955" t="s">
        <v>19</v>
      </c>
      <c r="D955" t="s">
        <v>13</v>
      </c>
      <c r="E955">
        <v>2025</v>
      </c>
      <c r="F955">
        <v>1</v>
      </c>
    </row>
    <row r="956" spans="1:6" x14ac:dyDescent="0.25">
      <c r="A956" s="14" t="s">
        <v>44</v>
      </c>
      <c r="B956" s="14" t="s">
        <v>17</v>
      </c>
      <c r="C956" s="14" t="s">
        <v>19</v>
      </c>
      <c r="D956" s="14" t="s">
        <v>7</v>
      </c>
      <c r="E956" s="14">
        <v>2025</v>
      </c>
      <c r="F956" s="14">
        <v>1</v>
      </c>
    </row>
    <row r="957" spans="1:6" x14ac:dyDescent="0.25">
      <c r="A957" t="s">
        <v>44</v>
      </c>
      <c r="B957" t="s">
        <v>17</v>
      </c>
      <c r="C957" t="s">
        <v>31</v>
      </c>
      <c r="D957" t="s">
        <v>13</v>
      </c>
      <c r="E957">
        <v>2025</v>
      </c>
      <c r="F957">
        <v>1</v>
      </c>
    </row>
    <row r="958" spans="1:6" x14ac:dyDescent="0.25">
      <c r="A958" s="14" t="s">
        <v>16</v>
      </c>
      <c r="B958" s="14" t="s">
        <v>5</v>
      </c>
      <c r="C958" s="14" t="s">
        <v>3370</v>
      </c>
      <c r="D958" s="14" t="s">
        <v>7</v>
      </c>
      <c r="E958" s="14">
        <v>2025</v>
      </c>
      <c r="F958" s="14">
        <v>1</v>
      </c>
    </row>
    <row r="959" spans="1:6" x14ac:dyDescent="0.25">
      <c r="A959" t="s">
        <v>9</v>
      </c>
      <c r="B959" t="s">
        <v>5</v>
      </c>
      <c r="C959" t="s">
        <v>3370</v>
      </c>
      <c r="D959" t="s">
        <v>7</v>
      </c>
      <c r="E959">
        <v>2025</v>
      </c>
      <c r="F959">
        <v>1</v>
      </c>
    </row>
    <row r="960" spans="1:6" x14ac:dyDescent="0.25">
      <c r="A960" s="14" t="s">
        <v>9</v>
      </c>
      <c r="B960" s="14" t="s">
        <v>26</v>
      </c>
      <c r="C960" s="14" t="s">
        <v>19</v>
      </c>
      <c r="D960" s="14" t="s">
        <v>7</v>
      </c>
      <c r="E960" s="14">
        <v>2025</v>
      </c>
      <c r="F960" s="14">
        <v>1</v>
      </c>
    </row>
    <row r="961" spans="1:6" x14ac:dyDescent="0.25">
      <c r="A961" t="s">
        <v>32</v>
      </c>
      <c r="B961" t="s">
        <v>5</v>
      </c>
      <c r="C961" t="s">
        <v>4114</v>
      </c>
      <c r="D961" t="s">
        <v>7</v>
      </c>
      <c r="E961">
        <v>2025</v>
      </c>
      <c r="F961">
        <v>1</v>
      </c>
    </row>
    <row r="962" spans="1:6" x14ac:dyDescent="0.25">
      <c r="A962" s="14" t="s">
        <v>32</v>
      </c>
      <c r="B962" s="14" t="s">
        <v>5</v>
      </c>
      <c r="C962" s="14" t="s">
        <v>33</v>
      </c>
      <c r="D962" s="14" t="s">
        <v>7</v>
      </c>
      <c r="E962" s="14">
        <v>2025</v>
      </c>
      <c r="F962" s="14">
        <v>1</v>
      </c>
    </row>
    <row r="963" spans="1:6" x14ac:dyDescent="0.25">
      <c r="A963" t="s">
        <v>32</v>
      </c>
      <c r="B963" t="s">
        <v>5</v>
      </c>
      <c r="C963" t="s">
        <v>33</v>
      </c>
      <c r="D963" t="s">
        <v>7</v>
      </c>
      <c r="E963">
        <v>2025</v>
      </c>
      <c r="F963">
        <v>1</v>
      </c>
    </row>
    <row r="964" spans="1:6" x14ac:dyDescent="0.25">
      <c r="A964" s="14" t="s">
        <v>32</v>
      </c>
      <c r="B964" s="14" t="s">
        <v>5</v>
      </c>
      <c r="C964" s="14" t="s">
        <v>33</v>
      </c>
      <c r="D964" s="14" t="s">
        <v>7</v>
      </c>
      <c r="E964" s="14">
        <v>2025</v>
      </c>
      <c r="F964" s="14">
        <v>1</v>
      </c>
    </row>
    <row r="965" spans="1:6" x14ac:dyDescent="0.25">
      <c r="A965" t="s">
        <v>32</v>
      </c>
      <c r="B965" t="s">
        <v>5</v>
      </c>
      <c r="C965" t="s">
        <v>33</v>
      </c>
      <c r="D965" t="s">
        <v>7</v>
      </c>
      <c r="E965">
        <v>2025</v>
      </c>
      <c r="F965">
        <v>1</v>
      </c>
    </row>
    <row r="966" spans="1:6" x14ac:dyDescent="0.25">
      <c r="A966" s="14" t="s">
        <v>32</v>
      </c>
      <c r="B966" s="14" t="s">
        <v>5</v>
      </c>
      <c r="C966" s="14" t="s">
        <v>33</v>
      </c>
      <c r="D966" s="14" t="s">
        <v>1560</v>
      </c>
      <c r="E966" s="14">
        <v>2025</v>
      </c>
      <c r="F966" s="14">
        <v>1</v>
      </c>
    </row>
    <row r="967" spans="1:6" x14ac:dyDescent="0.25">
      <c r="A967" t="s">
        <v>44</v>
      </c>
      <c r="B967" t="s">
        <v>21</v>
      </c>
      <c r="C967" t="s">
        <v>3370</v>
      </c>
      <c r="D967" t="s">
        <v>13</v>
      </c>
      <c r="E967">
        <v>2025</v>
      </c>
      <c r="F967">
        <v>1</v>
      </c>
    </row>
    <row r="968" spans="1:6" x14ac:dyDescent="0.25">
      <c r="A968" s="14" t="s">
        <v>32</v>
      </c>
      <c r="B968" s="14" t="s">
        <v>21</v>
      </c>
      <c r="C968" s="14" t="s">
        <v>49</v>
      </c>
      <c r="D968" s="14" t="s">
        <v>13</v>
      </c>
      <c r="E968" s="14">
        <v>2025</v>
      </c>
      <c r="F968" s="14">
        <v>1</v>
      </c>
    </row>
    <row r="969" spans="1:6" x14ac:dyDescent="0.25">
      <c r="A969" t="s">
        <v>20</v>
      </c>
      <c r="B969" t="s">
        <v>21</v>
      </c>
      <c r="C969" t="s">
        <v>3370</v>
      </c>
      <c r="D969" t="s">
        <v>7</v>
      </c>
      <c r="E969">
        <v>2025</v>
      </c>
      <c r="F969">
        <v>1</v>
      </c>
    </row>
    <row r="970" spans="1:6" x14ac:dyDescent="0.25">
      <c r="A970" s="14" t="s">
        <v>20</v>
      </c>
      <c r="B970" s="14" t="s">
        <v>21</v>
      </c>
      <c r="C970" s="14" t="s">
        <v>3370</v>
      </c>
      <c r="D970" s="14" t="s">
        <v>7</v>
      </c>
      <c r="E970" s="14">
        <v>2025</v>
      </c>
      <c r="F970" s="14">
        <v>1</v>
      </c>
    </row>
    <row r="971" spans="1:6" x14ac:dyDescent="0.25">
      <c r="A971" t="s">
        <v>9</v>
      </c>
      <c r="B971" t="s">
        <v>5</v>
      </c>
      <c r="C971" t="s">
        <v>10</v>
      </c>
      <c r="D971" t="s">
        <v>1561</v>
      </c>
      <c r="E971">
        <v>2025</v>
      </c>
      <c r="F971">
        <v>1</v>
      </c>
    </row>
    <row r="972" spans="1:6" x14ac:dyDescent="0.25">
      <c r="A972" s="14" t="s">
        <v>44</v>
      </c>
      <c r="B972" s="14" t="s">
        <v>5</v>
      </c>
      <c r="C972" s="14" t="s">
        <v>65</v>
      </c>
      <c r="D972" s="14" t="s">
        <v>7</v>
      </c>
      <c r="E972" s="14">
        <v>2025</v>
      </c>
      <c r="F972" s="14">
        <v>1</v>
      </c>
    </row>
    <row r="973" spans="1:6" x14ac:dyDescent="0.25">
      <c r="A973" t="s">
        <v>67</v>
      </c>
      <c r="B973" t="s">
        <v>21</v>
      </c>
      <c r="C973" t="s">
        <v>19</v>
      </c>
      <c r="D973" t="s">
        <v>1559</v>
      </c>
      <c r="E973">
        <v>2025</v>
      </c>
      <c r="F973">
        <v>1</v>
      </c>
    </row>
    <row r="974" spans="1:6" x14ac:dyDescent="0.25">
      <c r="A974" s="14" t="s">
        <v>67</v>
      </c>
      <c r="B974" s="14" t="s">
        <v>5</v>
      </c>
      <c r="C974" s="14" t="s">
        <v>3370</v>
      </c>
      <c r="D974" s="14" t="s">
        <v>7</v>
      </c>
      <c r="E974" s="14">
        <v>2025</v>
      </c>
      <c r="F974" s="14">
        <v>1</v>
      </c>
    </row>
    <row r="975" spans="1:6" x14ac:dyDescent="0.25">
      <c r="A975" t="s">
        <v>48</v>
      </c>
      <c r="B975" t="s">
        <v>5</v>
      </c>
      <c r="C975" t="s">
        <v>19</v>
      </c>
      <c r="D975" t="s">
        <v>7</v>
      </c>
      <c r="E975">
        <v>2025</v>
      </c>
      <c r="F975">
        <v>1</v>
      </c>
    </row>
    <row r="976" spans="1:6" x14ac:dyDescent="0.25">
      <c r="A976" s="14" t="s">
        <v>61</v>
      </c>
      <c r="B976" s="14" t="s">
        <v>21</v>
      </c>
      <c r="C976" s="14" t="s">
        <v>6</v>
      </c>
      <c r="D976" s="14" t="s">
        <v>7</v>
      </c>
      <c r="E976" s="14">
        <v>2025</v>
      </c>
      <c r="F976" s="14">
        <v>1</v>
      </c>
    </row>
    <row r="977" spans="1:6" x14ac:dyDescent="0.25">
      <c r="A977" t="s">
        <v>40</v>
      </c>
      <c r="B977" t="s">
        <v>5</v>
      </c>
      <c r="C977" t="s">
        <v>29</v>
      </c>
      <c r="D977" t="s">
        <v>1559</v>
      </c>
      <c r="E977">
        <v>2025</v>
      </c>
      <c r="F977">
        <v>1</v>
      </c>
    </row>
    <row r="978" spans="1:6" x14ac:dyDescent="0.25">
      <c r="A978" s="14" t="s">
        <v>67</v>
      </c>
      <c r="B978" s="14" t="s">
        <v>5</v>
      </c>
      <c r="C978" s="14" t="s">
        <v>29</v>
      </c>
      <c r="D978" s="14" t="s">
        <v>1560</v>
      </c>
      <c r="E978" s="14">
        <v>2025</v>
      </c>
      <c r="F978" s="14">
        <v>1</v>
      </c>
    </row>
    <row r="979" spans="1:6" x14ac:dyDescent="0.25">
      <c r="A979" t="s">
        <v>44</v>
      </c>
      <c r="B979" t="s">
        <v>17</v>
      </c>
      <c r="C979" t="s">
        <v>19</v>
      </c>
      <c r="D979" t="s">
        <v>13</v>
      </c>
      <c r="E979">
        <v>2025</v>
      </c>
      <c r="F979">
        <v>1</v>
      </c>
    </row>
    <row r="980" spans="1:6" x14ac:dyDescent="0.25">
      <c r="A980" s="14" t="s">
        <v>67</v>
      </c>
      <c r="B980" s="14" t="s">
        <v>17</v>
      </c>
      <c r="C980" s="14" t="s">
        <v>19</v>
      </c>
      <c r="D980" s="14" t="s">
        <v>7</v>
      </c>
      <c r="E980" s="14">
        <v>2025</v>
      </c>
      <c r="F980" s="14">
        <v>1</v>
      </c>
    </row>
    <row r="981" spans="1:6" x14ac:dyDescent="0.25">
      <c r="A981" t="s">
        <v>44</v>
      </c>
      <c r="B981" t="s">
        <v>21</v>
      </c>
      <c r="C981" t="s">
        <v>3370</v>
      </c>
      <c r="D981" t="s">
        <v>1559</v>
      </c>
      <c r="E981">
        <v>2025</v>
      </c>
      <c r="F981">
        <v>1</v>
      </c>
    </row>
    <row r="982" spans="1:6" x14ac:dyDescent="0.25">
      <c r="A982" s="14" t="s">
        <v>44</v>
      </c>
      <c r="B982" s="14" t="s">
        <v>21</v>
      </c>
      <c r="C982" s="14" t="s">
        <v>3370</v>
      </c>
      <c r="D982" s="14" t="s">
        <v>7</v>
      </c>
      <c r="E982" s="14">
        <v>2025</v>
      </c>
      <c r="F982" s="14">
        <v>1</v>
      </c>
    </row>
    <row r="983" spans="1:6" x14ac:dyDescent="0.25">
      <c r="A983" t="s">
        <v>44</v>
      </c>
      <c r="B983" t="s">
        <v>21</v>
      </c>
      <c r="C983" t="s">
        <v>69</v>
      </c>
      <c r="D983" t="s">
        <v>7</v>
      </c>
      <c r="E983">
        <v>2025</v>
      </c>
      <c r="F983">
        <v>1</v>
      </c>
    </row>
    <row r="984" spans="1:6" x14ac:dyDescent="0.25">
      <c r="A984" s="14" t="s">
        <v>40</v>
      </c>
      <c r="B984" s="14" t="s">
        <v>21</v>
      </c>
      <c r="C984" s="14" t="s">
        <v>3370</v>
      </c>
      <c r="D984" s="14" t="s">
        <v>13</v>
      </c>
      <c r="E984" s="14">
        <v>2025</v>
      </c>
      <c r="F984" s="14">
        <v>1</v>
      </c>
    </row>
    <row r="985" spans="1:6" x14ac:dyDescent="0.25">
      <c r="A985" t="s">
        <v>20</v>
      </c>
      <c r="B985" t="s">
        <v>21</v>
      </c>
      <c r="C985" t="s">
        <v>3370</v>
      </c>
      <c r="D985" t="s">
        <v>1559</v>
      </c>
      <c r="E985">
        <v>2025</v>
      </c>
      <c r="F985">
        <v>1</v>
      </c>
    </row>
    <row r="986" spans="1:6" x14ac:dyDescent="0.25">
      <c r="A986" s="14" t="s">
        <v>20</v>
      </c>
      <c r="B986" s="14" t="s">
        <v>21</v>
      </c>
      <c r="C986" s="14" t="s">
        <v>3370</v>
      </c>
      <c r="D986" s="14" t="s">
        <v>7</v>
      </c>
      <c r="E986" s="14">
        <v>2025</v>
      </c>
      <c r="F986" s="14">
        <v>1</v>
      </c>
    </row>
    <row r="987" spans="1:6" x14ac:dyDescent="0.25">
      <c r="A987" t="s">
        <v>20</v>
      </c>
      <c r="B987" t="s">
        <v>21</v>
      </c>
      <c r="C987" t="s">
        <v>3370</v>
      </c>
      <c r="D987" t="s">
        <v>7</v>
      </c>
      <c r="E987">
        <v>2025</v>
      </c>
      <c r="F987">
        <v>1</v>
      </c>
    </row>
    <row r="988" spans="1:6" x14ac:dyDescent="0.25">
      <c r="A988" s="14" t="s">
        <v>46</v>
      </c>
      <c r="B988" s="14" t="s">
        <v>5</v>
      </c>
      <c r="C988" s="14" t="s">
        <v>69</v>
      </c>
      <c r="D988" s="14" t="s">
        <v>1560</v>
      </c>
      <c r="E988" s="14">
        <v>2025</v>
      </c>
      <c r="F988" s="14">
        <v>1</v>
      </c>
    </row>
    <row r="989" spans="1:6" x14ac:dyDescent="0.25">
      <c r="A989" t="s">
        <v>46</v>
      </c>
      <c r="B989" t="s">
        <v>21</v>
      </c>
      <c r="C989" t="s">
        <v>10</v>
      </c>
      <c r="D989" t="s">
        <v>13</v>
      </c>
      <c r="E989">
        <v>2025</v>
      </c>
      <c r="F989">
        <v>1</v>
      </c>
    </row>
    <row r="990" spans="1:6" x14ac:dyDescent="0.25">
      <c r="A990" s="14" t="s">
        <v>46</v>
      </c>
      <c r="B990" s="14" t="s">
        <v>21</v>
      </c>
      <c r="C990" s="14" t="s">
        <v>4114</v>
      </c>
      <c r="D990" s="14" t="s">
        <v>13</v>
      </c>
      <c r="E990" s="14">
        <v>2025</v>
      </c>
      <c r="F990" s="14">
        <v>1</v>
      </c>
    </row>
    <row r="991" spans="1:6" x14ac:dyDescent="0.25">
      <c r="A991" t="s">
        <v>46</v>
      </c>
      <c r="B991" t="s">
        <v>26</v>
      </c>
      <c r="C991" t="s">
        <v>6</v>
      </c>
      <c r="D991" t="s">
        <v>1561</v>
      </c>
      <c r="E991">
        <v>2025</v>
      </c>
      <c r="F991">
        <v>1</v>
      </c>
    </row>
    <row r="992" spans="1:6" x14ac:dyDescent="0.25">
      <c r="A992" s="14" t="s">
        <v>67</v>
      </c>
      <c r="B992" s="14" t="s">
        <v>35</v>
      </c>
      <c r="C992" s="14" t="s">
        <v>14</v>
      </c>
      <c r="D992" s="14" t="s">
        <v>13</v>
      </c>
      <c r="E992" s="14">
        <v>2025</v>
      </c>
      <c r="F992" s="14">
        <v>1</v>
      </c>
    </row>
    <row r="993" spans="1:6" x14ac:dyDescent="0.25">
      <c r="A993" t="s">
        <v>67</v>
      </c>
      <c r="B993" t="s">
        <v>35</v>
      </c>
      <c r="C993" t="s">
        <v>4114</v>
      </c>
      <c r="D993" t="s">
        <v>13</v>
      </c>
      <c r="E993">
        <v>2025</v>
      </c>
      <c r="F993">
        <v>1</v>
      </c>
    </row>
    <row r="994" spans="1:6" x14ac:dyDescent="0.25">
      <c r="A994" s="14" t="s">
        <v>67</v>
      </c>
      <c r="B994" s="14" t="s">
        <v>35</v>
      </c>
      <c r="C994" s="14" t="s">
        <v>4114</v>
      </c>
      <c r="D994" s="14" t="s">
        <v>13</v>
      </c>
      <c r="E994" s="14">
        <v>2025</v>
      </c>
      <c r="F994" s="14">
        <v>1</v>
      </c>
    </row>
    <row r="995" spans="1:6" x14ac:dyDescent="0.25">
      <c r="A995" t="s">
        <v>67</v>
      </c>
      <c r="B995" t="s">
        <v>35</v>
      </c>
      <c r="C995" t="s">
        <v>4114</v>
      </c>
      <c r="D995" t="s">
        <v>13</v>
      </c>
      <c r="E995">
        <v>2025</v>
      </c>
      <c r="F995">
        <v>1</v>
      </c>
    </row>
    <row r="996" spans="1:6" x14ac:dyDescent="0.25">
      <c r="A996" s="14" t="s">
        <v>9</v>
      </c>
      <c r="B996" s="14" t="s">
        <v>17</v>
      </c>
      <c r="C996" s="14" t="s">
        <v>19</v>
      </c>
      <c r="D996" s="14" t="s">
        <v>13</v>
      </c>
      <c r="E996" s="14">
        <v>2025</v>
      </c>
      <c r="F996" s="14">
        <v>1</v>
      </c>
    </row>
    <row r="997" spans="1:6" x14ac:dyDescent="0.25">
      <c r="A997" t="s">
        <v>55</v>
      </c>
      <c r="B997" t="s">
        <v>5</v>
      </c>
      <c r="C997" t="s">
        <v>39</v>
      </c>
      <c r="D997" t="s">
        <v>7</v>
      </c>
      <c r="E997">
        <v>2025</v>
      </c>
      <c r="F997">
        <v>1</v>
      </c>
    </row>
    <row r="998" spans="1:6" x14ac:dyDescent="0.25">
      <c r="A998" s="14" t="s">
        <v>44</v>
      </c>
      <c r="B998" s="14" t="s">
        <v>5</v>
      </c>
      <c r="C998" s="14" t="s">
        <v>19</v>
      </c>
      <c r="D998" s="14" t="s">
        <v>7</v>
      </c>
      <c r="E998" s="14">
        <v>2025</v>
      </c>
      <c r="F998" s="14">
        <v>1</v>
      </c>
    </row>
    <row r="999" spans="1:6" x14ac:dyDescent="0.25">
      <c r="A999" t="s">
        <v>2164</v>
      </c>
      <c r="B999" t="s">
        <v>5</v>
      </c>
      <c r="C999" t="s">
        <v>10</v>
      </c>
      <c r="D999" t="s">
        <v>1562</v>
      </c>
      <c r="E999">
        <v>2025</v>
      </c>
      <c r="F999">
        <v>1</v>
      </c>
    </row>
    <row r="1000" spans="1:6" x14ac:dyDescent="0.25">
      <c r="A1000" s="14" t="s">
        <v>2164</v>
      </c>
      <c r="B1000" s="14" t="s">
        <v>5</v>
      </c>
      <c r="C1000" s="14" t="s">
        <v>10</v>
      </c>
      <c r="D1000" s="14" t="s">
        <v>1562</v>
      </c>
      <c r="E1000" s="14">
        <v>2025</v>
      </c>
      <c r="F1000" s="14">
        <v>1</v>
      </c>
    </row>
    <row r="1001" spans="1:6" x14ac:dyDescent="0.25">
      <c r="A1001" t="s">
        <v>40</v>
      </c>
      <c r="B1001" t="s">
        <v>21</v>
      </c>
      <c r="C1001" t="s">
        <v>6</v>
      </c>
      <c r="D1001" t="s">
        <v>1562</v>
      </c>
      <c r="E1001">
        <v>2025</v>
      </c>
      <c r="F1001">
        <v>1</v>
      </c>
    </row>
    <row r="1002" spans="1:6" x14ac:dyDescent="0.25">
      <c r="A1002" s="14" t="s">
        <v>40</v>
      </c>
      <c r="B1002" s="14" t="s">
        <v>21</v>
      </c>
      <c r="C1002" s="14" t="s">
        <v>6</v>
      </c>
      <c r="D1002" s="14" t="s">
        <v>13</v>
      </c>
      <c r="E1002" s="14">
        <v>2025</v>
      </c>
      <c r="F1002" s="14">
        <v>1</v>
      </c>
    </row>
    <row r="1003" spans="1:6" x14ac:dyDescent="0.25">
      <c r="A1003" t="s">
        <v>40</v>
      </c>
      <c r="B1003" t="s">
        <v>21</v>
      </c>
      <c r="C1003" t="s">
        <v>6</v>
      </c>
      <c r="D1003" t="s">
        <v>7</v>
      </c>
      <c r="E1003">
        <v>2025</v>
      </c>
      <c r="F1003">
        <v>1</v>
      </c>
    </row>
    <row r="1004" spans="1:6" x14ac:dyDescent="0.25">
      <c r="A1004" s="14" t="s">
        <v>67</v>
      </c>
      <c r="B1004" s="14" t="s">
        <v>5</v>
      </c>
      <c r="C1004" s="14" t="s">
        <v>39</v>
      </c>
      <c r="D1004" s="14" t="s">
        <v>13</v>
      </c>
      <c r="E1004" s="14">
        <v>2025</v>
      </c>
      <c r="F1004" s="14">
        <v>1</v>
      </c>
    </row>
    <row r="1005" spans="1:6" x14ac:dyDescent="0.25">
      <c r="A1005" t="s">
        <v>67</v>
      </c>
      <c r="B1005" t="s">
        <v>17</v>
      </c>
      <c r="C1005" t="s">
        <v>6</v>
      </c>
      <c r="D1005" t="s">
        <v>1560</v>
      </c>
      <c r="E1005">
        <v>2025</v>
      </c>
      <c r="F1005">
        <v>1</v>
      </c>
    </row>
    <row r="1006" spans="1:6" x14ac:dyDescent="0.25">
      <c r="A1006" s="14" t="s">
        <v>63</v>
      </c>
      <c r="B1006" s="14" t="s">
        <v>21</v>
      </c>
      <c r="C1006" s="14" t="s">
        <v>10</v>
      </c>
      <c r="D1006" s="14" t="s">
        <v>13</v>
      </c>
      <c r="E1006" s="14">
        <v>2025</v>
      </c>
      <c r="F1006" s="14">
        <v>1</v>
      </c>
    </row>
    <row r="1007" spans="1:6" x14ac:dyDescent="0.25">
      <c r="A1007" t="s">
        <v>42</v>
      </c>
      <c r="B1007" t="s">
        <v>21</v>
      </c>
      <c r="C1007" t="s">
        <v>6</v>
      </c>
      <c r="D1007" t="s">
        <v>13</v>
      </c>
      <c r="E1007">
        <v>2025</v>
      </c>
      <c r="F1007">
        <v>1</v>
      </c>
    </row>
    <row r="1008" spans="1:6" x14ac:dyDescent="0.25">
      <c r="A1008" s="14" t="s">
        <v>44</v>
      </c>
      <c r="B1008" s="14" t="s">
        <v>17</v>
      </c>
      <c r="C1008" s="14" t="s">
        <v>19</v>
      </c>
      <c r="D1008" s="14" t="s">
        <v>13</v>
      </c>
      <c r="E1008" s="14">
        <v>2025</v>
      </c>
      <c r="F1008" s="14">
        <v>1</v>
      </c>
    </row>
    <row r="1009" spans="1:6" x14ac:dyDescent="0.25">
      <c r="A1009" t="s">
        <v>55</v>
      </c>
      <c r="B1009" t="s">
        <v>21</v>
      </c>
      <c r="C1009" t="s">
        <v>39</v>
      </c>
      <c r="D1009" t="s">
        <v>13</v>
      </c>
      <c r="E1009">
        <v>2025</v>
      </c>
      <c r="F1009">
        <v>1</v>
      </c>
    </row>
    <row r="1010" spans="1:6" x14ac:dyDescent="0.25">
      <c r="A1010" s="14" t="s">
        <v>55</v>
      </c>
      <c r="B1010" s="14" t="s">
        <v>21</v>
      </c>
      <c r="C1010" s="14" t="s">
        <v>14</v>
      </c>
      <c r="D1010" s="14" t="s">
        <v>13</v>
      </c>
      <c r="E1010" s="14">
        <v>2025</v>
      </c>
      <c r="F1010" s="14">
        <v>1</v>
      </c>
    </row>
    <row r="1011" spans="1:6" x14ac:dyDescent="0.25">
      <c r="A1011" t="s">
        <v>55</v>
      </c>
      <c r="B1011" t="s">
        <v>21</v>
      </c>
      <c r="C1011" t="s">
        <v>6</v>
      </c>
      <c r="D1011" t="s">
        <v>1562</v>
      </c>
      <c r="E1011">
        <v>2025</v>
      </c>
      <c r="F1011">
        <v>1</v>
      </c>
    </row>
    <row r="1012" spans="1:6" x14ac:dyDescent="0.25">
      <c r="A1012" s="14" t="s">
        <v>20</v>
      </c>
      <c r="B1012" s="14" t="s">
        <v>21</v>
      </c>
      <c r="C1012" s="14" t="s">
        <v>58</v>
      </c>
      <c r="D1012" s="14" t="s">
        <v>13</v>
      </c>
      <c r="E1012" s="14">
        <v>2025</v>
      </c>
      <c r="F1012" s="14">
        <v>1</v>
      </c>
    </row>
    <row r="1013" spans="1:6" x14ac:dyDescent="0.25">
      <c r="A1013" t="s">
        <v>44</v>
      </c>
      <c r="B1013" t="s">
        <v>17</v>
      </c>
      <c r="C1013" t="s">
        <v>6</v>
      </c>
      <c r="D1013" t="s">
        <v>13</v>
      </c>
      <c r="E1013">
        <v>2025</v>
      </c>
      <c r="F1013">
        <v>1</v>
      </c>
    </row>
    <row r="1014" spans="1:6" x14ac:dyDescent="0.25">
      <c r="A1014" s="14" t="s">
        <v>2164</v>
      </c>
      <c r="B1014" s="14" t="s">
        <v>5</v>
      </c>
      <c r="C1014" s="14" t="s">
        <v>10</v>
      </c>
      <c r="D1014" s="14" t="s">
        <v>1560</v>
      </c>
      <c r="E1014" s="14">
        <v>2025</v>
      </c>
      <c r="F1014" s="14">
        <v>1</v>
      </c>
    </row>
    <row r="1015" spans="1:6" x14ac:dyDescent="0.25">
      <c r="A1015" t="s">
        <v>2164</v>
      </c>
      <c r="B1015" t="s">
        <v>5</v>
      </c>
      <c r="C1015" t="s">
        <v>10</v>
      </c>
      <c r="D1015" t="s">
        <v>1560</v>
      </c>
      <c r="E1015">
        <v>2025</v>
      </c>
      <c r="F1015">
        <v>1</v>
      </c>
    </row>
    <row r="1016" spans="1:6" x14ac:dyDescent="0.25">
      <c r="A1016" s="14" t="s">
        <v>48</v>
      </c>
      <c r="B1016" s="14" t="s">
        <v>17</v>
      </c>
      <c r="C1016" s="14" t="s">
        <v>6</v>
      </c>
      <c r="D1016" s="14" t="s">
        <v>1560</v>
      </c>
      <c r="E1016" s="14">
        <v>2025</v>
      </c>
      <c r="F1016" s="14">
        <v>1</v>
      </c>
    </row>
    <row r="1017" spans="1:6" x14ac:dyDescent="0.25">
      <c r="A1017" t="s">
        <v>48</v>
      </c>
      <c r="B1017" t="s">
        <v>17</v>
      </c>
      <c r="C1017" t="s">
        <v>6</v>
      </c>
      <c r="D1017" t="s">
        <v>13</v>
      </c>
      <c r="E1017">
        <v>2025</v>
      </c>
      <c r="F1017">
        <v>1</v>
      </c>
    </row>
    <row r="1018" spans="1:6" x14ac:dyDescent="0.25">
      <c r="A1018" s="14" t="s">
        <v>25</v>
      </c>
      <c r="B1018" s="14" t="s">
        <v>5</v>
      </c>
      <c r="C1018" s="14" t="s">
        <v>6</v>
      </c>
      <c r="D1018" s="14" t="s">
        <v>13</v>
      </c>
      <c r="E1018" s="14">
        <v>2025</v>
      </c>
      <c r="F1018" s="14">
        <v>1</v>
      </c>
    </row>
    <row r="1019" spans="1:6" x14ac:dyDescent="0.25">
      <c r="A1019" t="s">
        <v>25</v>
      </c>
      <c r="B1019" t="s">
        <v>26</v>
      </c>
      <c r="C1019" t="s">
        <v>6</v>
      </c>
      <c r="D1019" t="s">
        <v>13</v>
      </c>
      <c r="E1019">
        <v>2025</v>
      </c>
      <c r="F1019">
        <v>1</v>
      </c>
    </row>
    <row r="1020" spans="1:6" x14ac:dyDescent="0.25">
      <c r="A1020" s="14" t="s">
        <v>48</v>
      </c>
      <c r="B1020" s="14" t="s">
        <v>21</v>
      </c>
      <c r="C1020" s="14" t="s">
        <v>19</v>
      </c>
      <c r="D1020" s="14" t="s">
        <v>1560</v>
      </c>
      <c r="E1020" s="14">
        <v>2025</v>
      </c>
      <c r="F1020" s="14">
        <v>1</v>
      </c>
    </row>
    <row r="1021" spans="1:6" x14ac:dyDescent="0.25">
      <c r="A1021" t="s">
        <v>28</v>
      </c>
      <c r="B1021" t="s">
        <v>21</v>
      </c>
      <c r="C1021" t="s">
        <v>19</v>
      </c>
      <c r="D1021" t="s">
        <v>1562</v>
      </c>
      <c r="E1021">
        <v>2025</v>
      </c>
      <c r="F1021">
        <v>1</v>
      </c>
    </row>
    <row r="1022" spans="1:6" x14ac:dyDescent="0.25">
      <c r="A1022" s="14" t="s">
        <v>36</v>
      </c>
      <c r="B1022" s="14" t="s">
        <v>5</v>
      </c>
      <c r="C1022" s="14" t="s">
        <v>6</v>
      </c>
      <c r="D1022" s="14" t="s">
        <v>13</v>
      </c>
      <c r="E1022" s="14">
        <v>2025</v>
      </c>
      <c r="F1022" s="14">
        <v>1</v>
      </c>
    </row>
    <row r="1023" spans="1:6" x14ac:dyDescent="0.25">
      <c r="A1023" t="s">
        <v>36</v>
      </c>
      <c r="B1023" t="s">
        <v>5</v>
      </c>
      <c r="C1023" t="s">
        <v>6</v>
      </c>
      <c r="D1023" t="s">
        <v>13</v>
      </c>
      <c r="E1023">
        <v>2025</v>
      </c>
      <c r="F1023">
        <v>1</v>
      </c>
    </row>
    <row r="1024" spans="1:6" x14ac:dyDescent="0.25">
      <c r="A1024" s="14" t="s">
        <v>36</v>
      </c>
      <c r="B1024" s="14" t="s">
        <v>5</v>
      </c>
      <c r="C1024" s="14" t="s">
        <v>6</v>
      </c>
      <c r="D1024" s="14" t="s">
        <v>13</v>
      </c>
      <c r="E1024" s="14">
        <v>2025</v>
      </c>
      <c r="F1024" s="14">
        <v>1</v>
      </c>
    </row>
    <row r="1025" spans="1:6" x14ac:dyDescent="0.25">
      <c r="A1025" t="s">
        <v>37</v>
      </c>
      <c r="B1025" t="s">
        <v>5</v>
      </c>
      <c r="C1025" t="s">
        <v>12</v>
      </c>
      <c r="D1025" t="s">
        <v>13</v>
      </c>
      <c r="E1025">
        <v>2025</v>
      </c>
      <c r="F1025">
        <v>1</v>
      </c>
    </row>
    <row r="1026" spans="1:6" x14ac:dyDescent="0.25">
      <c r="A1026" s="14" t="s">
        <v>50</v>
      </c>
      <c r="B1026" s="14" t="s">
        <v>21</v>
      </c>
      <c r="C1026" s="14" t="s">
        <v>3370</v>
      </c>
      <c r="D1026" s="14" t="s">
        <v>13</v>
      </c>
      <c r="E1026" s="14">
        <v>2025</v>
      </c>
      <c r="F1026" s="14">
        <v>1</v>
      </c>
    </row>
    <row r="1027" spans="1:6" x14ac:dyDescent="0.25">
      <c r="A1027" t="s">
        <v>9</v>
      </c>
      <c r="B1027" t="s">
        <v>26</v>
      </c>
      <c r="C1027" t="s">
        <v>49</v>
      </c>
      <c r="D1027" t="s">
        <v>1560</v>
      </c>
      <c r="E1027">
        <v>2025</v>
      </c>
      <c r="F1027">
        <v>1</v>
      </c>
    </row>
    <row r="1028" spans="1:6" x14ac:dyDescent="0.25">
      <c r="A1028" s="14" t="s">
        <v>44</v>
      </c>
      <c r="B1028" s="14" t="s">
        <v>17</v>
      </c>
      <c r="C1028" s="14" t="s">
        <v>6</v>
      </c>
      <c r="D1028" s="14" t="s">
        <v>1559</v>
      </c>
      <c r="E1028" s="14">
        <v>2025</v>
      </c>
      <c r="F1028" s="14">
        <v>1</v>
      </c>
    </row>
    <row r="1029" spans="1:6" x14ac:dyDescent="0.25">
      <c r="A1029" t="s">
        <v>44</v>
      </c>
      <c r="B1029" t="s">
        <v>5</v>
      </c>
      <c r="C1029" t="s">
        <v>6</v>
      </c>
      <c r="D1029" t="s">
        <v>13</v>
      </c>
      <c r="E1029">
        <v>2025</v>
      </c>
      <c r="F1029">
        <v>1</v>
      </c>
    </row>
    <row r="1030" spans="1:6" x14ac:dyDescent="0.25">
      <c r="A1030" s="14" t="s">
        <v>42</v>
      </c>
      <c r="B1030" s="14" t="s">
        <v>21</v>
      </c>
      <c r="C1030" s="14" t="s">
        <v>19</v>
      </c>
      <c r="D1030" s="14" t="s">
        <v>13</v>
      </c>
      <c r="E1030" s="14">
        <v>2025</v>
      </c>
      <c r="F1030" s="14">
        <v>1</v>
      </c>
    </row>
    <row r="1031" spans="1:6" x14ac:dyDescent="0.25">
      <c r="A1031" t="s">
        <v>42</v>
      </c>
      <c r="B1031" t="s">
        <v>21</v>
      </c>
      <c r="C1031" t="s">
        <v>49</v>
      </c>
      <c r="D1031" t="s">
        <v>13</v>
      </c>
      <c r="E1031">
        <v>2025</v>
      </c>
      <c r="F1031">
        <v>1</v>
      </c>
    </row>
    <row r="1032" spans="1:6" x14ac:dyDescent="0.25">
      <c r="A1032" s="14" t="s">
        <v>42</v>
      </c>
      <c r="B1032" s="14" t="s">
        <v>21</v>
      </c>
      <c r="C1032" s="14" t="s">
        <v>19</v>
      </c>
      <c r="D1032" s="14" t="s">
        <v>1559</v>
      </c>
      <c r="E1032" s="14">
        <v>2025</v>
      </c>
      <c r="F1032" s="14">
        <v>1</v>
      </c>
    </row>
    <row r="1033" spans="1:6" x14ac:dyDescent="0.25">
      <c r="A1033" t="s">
        <v>55</v>
      </c>
      <c r="B1033" t="s">
        <v>5</v>
      </c>
      <c r="C1033" t="s">
        <v>3370</v>
      </c>
      <c r="D1033" t="s">
        <v>1562</v>
      </c>
      <c r="E1033">
        <v>2025</v>
      </c>
      <c r="F1033">
        <v>1</v>
      </c>
    </row>
    <row r="1034" spans="1:6" x14ac:dyDescent="0.25">
      <c r="A1034" s="14" t="s">
        <v>32</v>
      </c>
      <c r="B1034" s="14" t="s">
        <v>5</v>
      </c>
      <c r="C1034" s="14" t="s">
        <v>14</v>
      </c>
      <c r="D1034" s="14" t="s">
        <v>13</v>
      </c>
      <c r="E1034" s="14">
        <v>2025</v>
      </c>
      <c r="F1034" s="14">
        <v>1</v>
      </c>
    </row>
    <row r="1035" spans="1:6" x14ac:dyDescent="0.25">
      <c r="A1035" t="s">
        <v>32</v>
      </c>
      <c r="B1035" t="s">
        <v>5</v>
      </c>
      <c r="C1035" t="s">
        <v>14</v>
      </c>
      <c r="D1035" t="s">
        <v>13</v>
      </c>
      <c r="E1035">
        <v>2025</v>
      </c>
      <c r="F1035">
        <v>1</v>
      </c>
    </row>
    <row r="1036" spans="1:6" x14ac:dyDescent="0.25">
      <c r="A1036" s="14" t="s">
        <v>32</v>
      </c>
      <c r="B1036" s="14" t="s">
        <v>5</v>
      </c>
      <c r="C1036" s="14" t="s">
        <v>14</v>
      </c>
      <c r="D1036" s="14" t="s">
        <v>13</v>
      </c>
      <c r="E1036" s="14">
        <v>2025</v>
      </c>
      <c r="F1036" s="14">
        <v>1</v>
      </c>
    </row>
    <row r="1037" spans="1:6" x14ac:dyDescent="0.25">
      <c r="A1037" t="s">
        <v>32</v>
      </c>
      <c r="B1037" t="s">
        <v>5</v>
      </c>
      <c r="C1037" t="s">
        <v>14</v>
      </c>
      <c r="D1037" t="s">
        <v>13</v>
      </c>
      <c r="E1037">
        <v>2025</v>
      </c>
      <c r="F1037">
        <v>1</v>
      </c>
    </row>
    <row r="1038" spans="1:6" x14ac:dyDescent="0.25">
      <c r="A1038" s="14" t="s">
        <v>32</v>
      </c>
      <c r="B1038" s="14" t="s">
        <v>5</v>
      </c>
      <c r="C1038" s="14" t="s">
        <v>14</v>
      </c>
      <c r="D1038" s="14" t="s">
        <v>13</v>
      </c>
      <c r="E1038" s="14">
        <v>2025</v>
      </c>
      <c r="F1038" s="14">
        <v>1</v>
      </c>
    </row>
    <row r="1039" spans="1:6" x14ac:dyDescent="0.25">
      <c r="A1039" t="s">
        <v>55</v>
      </c>
      <c r="B1039" t="s">
        <v>21</v>
      </c>
      <c r="C1039" t="s">
        <v>10</v>
      </c>
      <c r="D1039" t="s">
        <v>1561</v>
      </c>
      <c r="E1039">
        <v>2025</v>
      </c>
      <c r="F1039">
        <v>1</v>
      </c>
    </row>
    <row r="1040" spans="1:6" x14ac:dyDescent="0.25">
      <c r="A1040" s="14" t="s">
        <v>60</v>
      </c>
      <c r="B1040" s="14" t="s">
        <v>5</v>
      </c>
      <c r="C1040" s="14" t="s">
        <v>12</v>
      </c>
      <c r="D1040" s="14" t="s">
        <v>1561</v>
      </c>
      <c r="E1040" s="14">
        <v>2025</v>
      </c>
      <c r="F1040" s="14">
        <v>1</v>
      </c>
    </row>
    <row r="1041" spans="1:6" x14ac:dyDescent="0.25">
      <c r="A1041" t="s">
        <v>1576</v>
      </c>
      <c r="B1041" t="s">
        <v>5</v>
      </c>
      <c r="C1041" t="s">
        <v>12</v>
      </c>
      <c r="D1041" t="s">
        <v>1559</v>
      </c>
      <c r="E1041">
        <v>2025</v>
      </c>
      <c r="F1041">
        <v>1</v>
      </c>
    </row>
    <row r="1042" spans="1:6" x14ac:dyDescent="0.25">
      <c r="A1042" s="14" t="s">
        <v>25</v>
      </c>
      <c r="B1042" s="14" t="s">
        <v>35</v>
      </c>
      <c r="C1042" s="14" t="s">
        <v>12</v>
      </c>
      <c r="D1042" s="14" t="s">
        <v>1562</v>
      </c>
      <c r="E1042" s="14">
        <v>2025</v>
      </c>
      <c r="F1042" s="14">
        <v>1</v>
      </c>
    </row>
    <row r="1043" spans="1:6" x14ac:dyDescent="0.25">
      <c r="A1043" t="s">
        <v>25</v>
      </c>
      <c r="B1043" t="s">
        <v>35</v>
      </c>
      <c r="C1043" t="s">
        <v>12</v>
      </c>
      <c r="D1043" t="s">
        <v>1562</v>
      </c>
      <c r="E1043">
        <v>2025</v>
      </c>
      <c r="F1043">
        <v>1</v>
      </c>
    </row>
    <row r="1044" spans="1:6" x14ac:dyDescent="0.25">
      <c r="A1044" s="14" t="s">
        <v>51</v>
      </c>
      <c r="B1044" s="14" t="s">
        <v>5</v>
      </c>
      <c r="C1044" s="14" t="s">
        <v>12</v>
      </c>
      <c r="D1044" s="14" t="s">
        <v>13</v>
      </c>
      <c r="E1044" s="14">
        <v>2025</v>
      </c>
      <c r="F1044" s="14">
        <v>1</v>
      </c>
    </row>
    <row r="1045" spans="1:6" x14ac:dyDescent="0.25">
      <c r="A1045" t="s">
        <v>24</v>
      </c>
      <c r="B1045" t="s">
        <v>5</v>
      </c>
      <c r="C1045" t="s">
        <v>10</v>
      </c>
      <c r="D1045" t="s">
        <v>1559</v>
      </c>
      <c r="E1045">
        <v>2025</v>
      </c>
      <c r="F1045">
        <v>1</v>
      </c>
    </row>
    <row r="1046" spans="1:6" x14ac:dyDescent="0.25">
      <c r="A1046" s="14" t="s">
        <v>24</v>
      </c>
      <c r="B1046" s="14" t="s">
        <v>5</v>
      </c>
      <c r="C1046" s="14" t="s">
        <v>12</v>
      </c>
      <c r="D1046" s="14" t="s">
        <v>1559</v>
      </c>
      <c r="E1046" s="14">
        <v>2025</v>
      </c>
      <c r="F1046" s="14">
        <v>1</v>
      </c>
    </row>
    <row r="1047" spans="1:6" x14ac:dyDescent="0.25">
      <c r="A1047" t="s">
        <v>32</v>
      </c>
      <c r="B1047" t="s">
        <v>5</v>
      </c>
      <c r="C1047" t="s">
        <v>38</v>
      </c>
      <c r="D1047" t="s">
        <v>13</v>
      </c>
      <c r="E1047">
        <v>2025</v>
      </c>
      <c r="F1047">
        <v>1</v>
      </c>
    </row>
    <row r="1048" spans="1:6" x14ac:dyDescent="0.25">
      <c r="A1048" s="14" t="s">
        <v>32</v>
      </c>
      <c r="B1048" s="14" t="s">
        <v>5</v>
      </c>
      <c r="C1048" s="14" t="s">
        <v>38</v>
      </c>
      <c r="D1048" s="14" t="s">
        <v>1560</v>
      </c>
      <c r="E1048" s="14">
        <v>2025</v>
      </c>
      <c r="F1048" s="14">
        <v>1</v>
      </c>
    </row>
    <row r="1049" spans="1:6" x14ac:dyDescent="0.25">
      <c r="A1049" t="s">
        <v>32</v>
      </c>
      <c r="B1049" t="s">
        <v>5</v>
      </c>
      <c r="C1049" t="s">
        <v>33</v>
      </c>
      <c r="D1049" t="s">
        <v>1560</v>
      </c>
      <c r="E1049">
        <v>2025</v>
      </c>
      <c r="F1049">
        <v>1</v>
      </c>
    </row>
    <row r="1050" spans="1:6" x14ac:dyDescent="0.25">
      <c r="A1050" s="14" t="s">
        <v>51</v>
      </c>
      <c r="B1050" s="14" t="s">
        <v>5</v>
      </c>
      <c r="C1050" s="14" t="s">
        <v>6</v>
      </c>
      <c r="D1050" s="14" t="s">
        <v>13</v>
      </c>
      <c r="E1050" s="14">
        <v>2025</v>
      </c>
      <c r="F1050" s="14">
        <v>1</v>
      </c>
    </row>
    <row r="1051" spans="1:6" x14ac:dyDescent="0.25">
      <c r="A1051" t="s">
        <v>47</v>
      </c>
      <c r="B1051" t="s">
        <v>5</v>
      </c>
      <c r="C1051" t="s">
        <v>12</v>
      </c>
      <c r="D1051" t="s">
        <v>13</v>
      </c>
      <c r="E1051">
        <v>2025</v>
      </c>
      <c r="F1051">
        <v>1</v>
      </c>
    </row>
    <row r="1052" spans="1:6" x14ac:dyDescent="0.25">
      <c r="A1052" s="14" t="s">
        <v>47</v>
      </c>
      <c r="B1052" s="14" t="s">
        <v>5</v>
      </c>
      <c r="C1052" s="14" t="s">
        <v>12</v>
      </c>
      <c r="D1052" s="14" t="s">
        <v>13</v>
      </c>
      <c r="E1052" s="14">
        <v>2025</v>
      </c>
      <c r="F1052" s="14">
        <v>1</v>
      </c>
    </row>
    <row r="1053" spans="1:6" x14ac:dyDescent="0.25">
      <c r="A1053" t="s">
        <v>47</v>
      </c>
      <c r="B1053" t="s">
        <v>5</v>
      </c>
      <c r="C1053" t="s">
        <v>12</v>
      </c>
      <c r="D1053" t="s">
        <v>13</v>
      </c>
      <c r="E1053">
        <v>2025</v>
      </c>
      <c r="F1053">
        <v>1</v>
      </c>
    </row>
    <row r="1054" spans="1:6" x14ac:dyDescent="0.25">
      <c r="A1054" s="14" t="s">
        <v>25</v>
      </c>
      <c r="B1054" s="14" t="s">
        <v>5</v>
      </c>
      <c r="C1054" s="14" t="s">
        <v>19</v>
      </c>
      <c r="D1054" s="14" t="s">
        <v>1561</v>
      </c>
      <c r="E1054" s="14">
        <v>2025</v>
      </c>
      <c r="F1054" s="14">
        <v>1</v>
      </c>
    </row>
    <row r="1055" spans="1:6" x14ac:dyDescent="0.25">
      <c r="A1055" t="s">
        <v>44</v>
      </c>
      <c r="B1055" t="s">
        <v>5</v>
      </c>
      <c r="C1055" t="s">
        <v>19</v>
      </c>
      <c r="D1055" t="s">
        <v>1559</v>
      </c>
      <c r="E1055">
        <v>2025</v>
      </c>
      <c r="F1055">
        <v>1</v>
      </c>
    </row>
    <row r="1056" spans="1:6" x14ac:dyDescent="0.25">
      <c r="A1056" s="14" t="s">
        <v>55</v>
      </c>
      <c r="B1056" s="14" t="s">
        <v>5</v>
      </c>
      <c r="C1056" s="14" t="s">
        <v>3370</v>
      </c>
      <c r="D1056" s="14" t="s">
        <v>13</v>
      </c>
      <c r="E1056" s="14">
        <v>2025</v>
      </c>
      <c r="F1056" s="14">
        <v>1</v>
      </c>
    </row>
    <row r="1057" spans="1:6" x14ac:dyDescent="0.25">
      <c r="A1057" t="s">
        <v>55</v>
      </c>
      <c r="B1057" t="s">
        <v>5</v>
      </c>
      <c r="C1057" t="s">
        <v>12</v>
      </c>
      <c r="D1057" t="s">
        <v>13</v>
      </c>
      <c r="E1057">
        <v>2025</v>
      </c>
      <c r="F1057">
        <v>1</v>
      </c>
    </row>
    <row r="1058" spans="1:6" x14ac:dyDescent="0.25">
      <c r="A1058" s="14" t="s">
        <v>60</v>
      </c>
      <c r="B1058" s="14" t="s">
        <v>5</v>
      </c>
      <c r="C1058" s="14" t="s">
        <v>12</v>
      </c>
      <c r="D1058" s="14" t="s">
        <v>13</v>
      </c>
      <c r="E1058" s="14">
        <v>2025</v>
      </c>
      <c r="F1058" s="14">
        <v>1</v>
      </c>
    </row>
    <row r="1059" spans="1:6" x14ac:dyDescent="0.25">
      <c r="A1059" t="s">
        <v>25</v>
      </c>
      <c r="B1059" t="s">
        <v>17</v>
      </c>
      <c r="C1059" t="s">
        <v>19</v>
      </c>
      <c r="D1059" t="s">
        <v>1561</v>
      </c>
      <c r="E1059">
        <v>2025</v>
      </c>
      <c r="F1059">
        <v>1</v>
      </c>
    </row>
    <row r="1060" spans="1:6" x14ac:dyDescent="0.25">
      <c r="A1060" s="14" t="s">
        <v>44</v>
      </c>
      <c r="B1060" s="14" t="s">
        <v>21</v>
      </c>
      <c r="C1060" s="14" t="s">
        <v>6</v>
      </c>
      <c r="D1060" s="14" t="s">
        <v>1561</v>
      </c>
      <c r="E1060" s="14">
        <v>2025</v>
      </c>
      <c r="F1060" s="14">
        <v>1</v>
      </c>
    </row>
    <row r="1061" spans="1:6" x14ac:dyDescent="0.25">
      <c r="A1061" t="s">
        <v>44</v>
      </c>
      <c r="B1061" t="s">
        <v>5</v>
      </c>
      <c r="C1061" t="s">
        <v>10</v>
      </c>
      <c r="D1061" t="s">
        <v>13</v>
      </c>
      <c r="E1061">
        <v>2025</v>
      </c>
      <c r="F1061">
        <v>1</v>
      </c>
    </row>
    <row r="1062" spans="1:6" x14ac:dyDescent="0.25">
      <c r="A1062" s="14" t="s">
        <v>42</v>
      </c>
      <c r="B1062" s="14" t="s">
        <v>5</v>
      </c>
      <c r="C1062" s="14" t="s">
        <v>19</v>
      </c>
      <c r="D1062" s="14" t="s">
        <v>1560</v>
      </c>
      <c r="E1062" s="14">
        <v>2025</v>
      </c>
      <c r="F1062" s="14">
        <v>1</v>
      </c>
    </row>
    <row r="1063" spans="1:6" x14ac:dyDescent="0.25">
      <c r="A1063" t="s">
        <v>42</v>
      </c>
      <c r="B1063" t="s">
        <v>5</v>
      </c>
      <c r="C1063" t="s">
        <v>14</v>
      </c>
      <c r="D1063" t="s">
        <v>1561</v>
      </c>
      <c r="E1063">
        <v>2025</v>
      </c>
      <c r="F1063">
        <v>1</v>
      </c>
    </row>
    <row r="1064" spans="1:6" x14ac:dyDescent="0.25">
      <c r="A1064" s="14" t="s">
        <v>67</v>
      </c>
      <c r="B1064" s="14" t="s">
        <v>21</v>
      </c>
      <c r="C1064" s="14" t="s">
        <v>19</v>
      </c>
      <c r="D1064" s="14" t="s">
        <v>1560</v>
      </c>
      <c r="E1064" s="14">
        <v>2025</v>
      </c>
      <c r="F1064" s="14">
        <v>1</v>
      </c>
    </row>
    <row r="1065" spans="1:6" x14ac:dyDescent="0.25">
      <c r="A1065" t="s">
        <v>67</v>
      </c>
      <c r="B1065" t="s">
        <v>5</v>
      </c>
      <c r="C1065" t="s">
        <v>12</v>
      </c>
      <c r="D1065" t="s">
        <v>13</v>
      </c>
      <c r="E1065">
        <v>2025</v>
      </c>
      <c r="F1065">
        <v>1</v>
      </c>
    </row>
    <row r="1066" spans="1:6" x14ac:dyDescent="0.25">
      <c r="A1066" s="14" t="s">
        <v>51</v>
      </c>
      <c r="B1066" s="14" t="s">
        <v>5</v>
      </c>
      <c r="C1066" s="14" t="s">
        <v>12</v>
      </c>
      <c r="D1066" s="14" t="s">
        <v>1560</v>
      </c>
      <c r="E1066" s="14">
        <v>2025</v>
      </c>
      <c r="F1066" s="14">
        <v>1</v>
      </c>
    </row>
    <row r="1067" spans="1:6" x14ac:dyDescent="0.25">
      <c r="A1067" t="s">
        <v>36</v>
      </c>
      <c r="B1067" t="s">
        <v>5</v>
      </c>
      <c r="C1067" t="s">
        <v>12</v>
      </c>
      <c r="D1067" t="s">
        <v>13</v>
      </c>
      <c r="E1067">
        <v>2025</v>
      </c>
      <c r="F1067">
        <v>1</v>
      </c>
    </row>
    <row r="1068" spans="1:6" x14ac:dyDescent="0.25">
      <c r="A1068" s="14" t="s">
        <v>36</v>
      </c>
      <c r="B1068" s="14" t="s">
        <v>5</v>
      </c>
      <c r="C1068" s="14" t="s">
        <v>12</v>
      </c>
      <c r="D1068" s="14" t="s">
        <v>13</v>
      </c>
      <c r="E1068" s="14">
        <v>2025</v>
      </c>
      <c r="F1068" s="14">
        <v>1</v>
      </c>
    </row>
    <row r="1069" spans="1:6" x14ac:dyDescent="0.25">
      <c r="A1069" t="s">
        <v>27</v>
      </c>
      <c r="B1069" t="s">
        <v>21</v>
      </c>
      <c r="C1069" t="s">
        <v>3370</v>
      </c>
      <c r="D1069" t="s">
        <v>1560</v>
      </c>
      <c r="E1069">
        <v>2025</v>
      </c>
      <c r="F1069">
        <v>1</v>
      </c>
    </row>
    <row r="1070" spans="1:6" x14ac:dyDescent="0.25">
      <c r="A1070" s="14" t="s">
        <v>27</v>
      </c>
      <c r="B1070" s="14" t="s">
        <v>21</v>
      </c>
      <c r="C1070" s="14" t="s">
        <v>3370</v>
      </c>
      <c r="D1070" s="14" t="s">
        <v>1560</v>
      </c>
      <c r="E1070" s="14">
        <v>2025</v>
      </c>
      <c r="F1070" s="14">
        <v>1</v>
      </c>
    </row>
    <row r="1071" spans="1:6" x14ac:dyDescent="0.25">
      <c r="A1071" t="s">
        <v>48</v>
      </c>
      <c r="B1071" t="s">
        <v>5</v>
      </c>
      <c r="C1071" t="s">
        <v>12</v>
      </c>
      <c r="D1071" t="s">
        <v>13</v>
      </c>
      <c r="E1071">
        <v>2025</v>
      </c>
      <c r="F1071">
        <v>1</v>
      </c>
    </row>
    <row r="1072" spans="1:6" x14ac:dyDescent="0.25">
      <c r="A1072" s="14" t="s">
        <v>24</v>
      </c>
      <c r="B1072" s="14" t="s">
        <v>5</v>
      </c>
      <c r="C1072" s="14" t="s">
        <v>12</v>
      </c>
      <c r="D1072" s="14" t="s">
        <v>1559</v>
      </c>
      <c r="E1072" s="14">
        <v>2025</v>
      </c>
      <c r="F1072" s="14">
        <v>1</v>
      </c>
    </row>
    <row r="1073" spans="1:6" x14ac:dyDescent="0.25">
      <c r="A1073" t="s">
        <v>44</v>
      </c>
      <c r="B1073" t="s">
        <v>21</v>
      </c>
      <c r="C1073" t="s">
        <v>45</v>
      </c>
      <c r="D1073" t="s">
        <v>1562</v>
      </c>
      <c r="E1073">
        <v>2025</v>
      </c>
      <c r="F1073">
        <v>1</v>
      </c>
    </row>
    <row r="1074" spans="1:6" x14ac:dyDescent="0.25">
      <c r="A1074" s="14" t="s">
        <v>44</v>
      </c>
      <c r="B1074" s="14" t="s">
        <v>35</v>
      </c>
      <c r="C1074" s="14" t="s">
        <v>19</v>
      </c>
      <c r="D1074" s="14" t="s">
        <v>1559</v>
      </c>
      <c r="E1074" s="14">
        <v>2025</v>
      </c>
      <c r="F1074" s="14">
        <v>1</v>
      </c>
    </row>
    <row r="1075" spans="1:6" x14ac:dyDescent="0.25">
      <c r="A1075" t="s">
        <v>44</v>
      </c>
      <c r="B1075" t="s">
        <v>35</v>
      </c>
      <c r="C1075" t="s">
        <v>19</v>
      </c>
      <c r="D1075" t="s">
        <v>1559</v>
      </c>
      <c r="E1075">
        <v>2025</v>
      </c>
      <c r="F1075">
        <v>1</v>
      </c>
    </row>
    <row r="1076" spans="1:6" x14ac:dyDescent="0.25">
      <c r="A1076" s="14" t="s">
        <v>44</v>
      </c>
      <c r="B1076" s="14" t="s">
        <v>5</v>
      </c>
      <c r="C1076" s="14" t="s">
        <v>12</v>
      </c>
      <c r="D1076" s="14" t="s">
        <v>13</v>
      </c>
      <c r="E1076" s="14">
        <v>2025</v>
      </c>
      <c r="F1076" s="14">
        <v>1</v>
      </c>
    </row>
    <row r="1077" spans="1:6" x14ac:dyDescent="0.25">
      <c r="A1077" t="s">
        <v>67</v>
      </c>
      <c r="B1077" t="s">
        <v>5</v>
      </c>
      <c r="C1077" t="s">
        <v>3370</v>
      </c>
      <c r="D1077" t="s">
        <v>13</v>
      </c>
      <c r="E1077">
        <v>2025</v>
      </c>
      <c r="F1077">
        <v>1</v>
      </c>
    </row>
    <row r="1078" spans="1:6" x14ac:dyDescent="0.25">
      <c r="A1078" s="14" t="s">
        <v>44</v>
      </c>
      <c r="B1078" s="14" t="s">
        <v>17</v>
      </c>
      <c r="C1078" s="14" t="s">
        <v>19</v>
      </c>
      <c r="D1078" s="14" t="s">
        <v>1559</v>
      </c>
      <c r="E1078" s="14">
        <v>2025</v>
      </c>
      <c r="F1078" s="14">
        <v>1</v>
      </c>
    </row>
    <row r="1079" spans="1:6" x14ac:dyDescent="0.25">
      <c r="A1079" t="s">
        <v>30</v>
      </c>
      <c r="B1079" t="s">
        <v>21</v>
      </c>
      <c r="C1079" t="s">
        <v>31</v>
      </c>
      <c r="D1079" t="s">
        <v>13</v>
      </c>
      <c r="E1079">
        <v>2025</v>
      </c>
      <c r="F1079">
        <v>1</v>
      </c>
    </row>
    <row r="1080" spans="1:6" x14ac:dyDescent="0.25">
      <c r="A1080" s="14" t="s">
        <v>48</v>
      </c>
      <c r="B1080" s="14" t="s">
        <v>5</v>
      </c>
      <c r="C1080" s="14" t="s">
        <v>12</v>
      </c>
      <c r="D1080" s="14" t="s">
        <v>13</v>
      </c>
      <c r="E1080" s="14">
        <v>2025</v>
      </c>
      <c r="F1080" s="14">
        <v>1</v>
      </c>
    </row>
    <row r="1081" spans="1:6" x14ac:dyDescent="0.25">
      <c r="A1081" t="s">
        <v>44</v>
      </c>
      <c r="B1081" t="s">
        <v>17</v>
      </c>
      <c r="C1081" t="s">
        <v>6</v>
      </c>
      <c r="D1081" t="s">
        <v>1559</v>
      </c>
      <c r="E1081">
        <v>2025</v>
      </c>
      <c r="F1081">
        <v>1</v>
      </c>
    </row>
    <row r="1082" spans="1:6" x14ac:dyDescent="0.25">
      <c r="A1082" s="14" t="s">
        <v>44</v>
      </c>
      <c r="B1082" s="14" t="s">
        <v>17</v>
      </c>
      <c r="C1082" s="14" t="s">
        <v>12</v>
      </c>
      <c r="D1082" s="14" t="s">
        <v>13</v>
      </c>
      <c r="E1082" s="14">
        <v>2025</v>
      </c>
      <c r="F1082" s="14">
        <v>1</v>
      </c>
    </row>
    <row r="1083" spans="1:6" x14ac:dyDescent="0.25">
      <c r="A1083" t="s">
        <v>55</v>
      </c>
      <c r="B1083" t="s">
        <v>17</v>
      </c>
      <c r="C1083" t="s">
        <v>19</v>
      </c>
      <c r="D1083" t="s">
        <v>1559</v>
      </c>
      <c r="E1083">
        <v>2025</v>
      </c>
      <c r="F1083">
        <v>1</v>
      </c>
    </row>
    <row r="1084" spans="1:6" x14ac:dyDescent="0.25">
      <c r="A1084" s="14" t="s">
        <v>44</v>
      </c>
      <c r="B1084" s="14" t="s">
        <v>17</v>
      </c>
      <c r="C1084" s="14" t="s">
        <v>19</v>
      </c>
      <c r="D1084" s="14" t="s">
        <v>13</v>
      </c>
      <c r="E1084" s="14">
        <v>2025</v>
      </c>
      <c r="F1084" s="14">
        <v>1</v>
      </c>
    </row>
    <row r="1085" spans="1:6" x14ac:dyDescent="0.25">
      <c r="A1085" t="s">
        <v>55</v>
      </c>
      <c r="B1085" t="s">
        <v>21</v>
      </c>
      <c r="C1085" t="s">
        <v>10</v>
      </c>
      <c r="D1085" t="s">
        <v>13</v>
      </c>
      <c r="E1085">
        <v>2025</v>
      </c>
      <c r="F1085">
        <v>1</v>
      </c>
    </row>
    <row r="1086" spans="1:6" x14ac:dyDescent="0.25">
      <c r="A1086" s="14" t="s">
        <v>55</v>
      </c>
      <c r="B1086" s="14" t="s">
        <v>21</v>
      </c>
      <c r="C1086" s="14" t="s">
        <v>12</v>
      </c>
      <c r="D1086" s="14" t="s">
        <v>13</v>
      </c>
      <c r="E1086" s="14">
        <v>2025</v>
      </c>
      <c r="F1086" s="14">
        <v>1</v>
      </c>
    </row>
    <row r="1087" spans="1:6" x14ac:dyDescent="0.25">
      <c r="A1087" t="s">
        <v>32</v>
      </c>
      <c r="B1087" t="s">
        <v>5</v>
      </c>
      <c r="C1087" t="s">
        <v>33</v>
      </c>
      <c r="D1087" t="s">
        <v>1561</v>
      </c>
      <c r="E1087">
        <v>2025</v>
      </c>
      <c r="F1087">
        <v>1</v>
      </c>
    </row>
    <row r="1088" spans="1:6" x14ac:dyDescent="0.25">
      <c r="A1088" s="14" t="s">
        <v>50</v>
      </c>
      <c r="B1088" s="14" t="s">
        <v>5</v>
      </c>
      <c r="C1088" s="14" t="s">
        <v>12</v>
      </c>
      <c r="D1088" s="14" t="s">
        <v>13</v>
      </c>
      <c r="E1088" s="14">
        <v>2025</v>
      </c>
      <c r="F1088" s="14">
        <v>1</v>
      </c>
    </row>
    <row r="1089" spans="1:6" x14ac:dyDescent="0.25">
      <c r="A1089" t="s">
        <v>55</v>
      </c>
      <c r="B1089" t="s">
        <v>41</v>
      </c>
      <c r="C1089" t="s">
        <v>10</v>
      </c>
      <c r="D1089" t="s">
        <v>1559</v>
      </c>
      <c r="E1089">
        <v>2025</v>
      </c>
      <c r="F1089">
        <v>1</v>
      </c>
    </row>
    <row r="1090" spans="1:6" x14ac:dyDescent="0.25">
      <c r="A1090" s="14" t="s">
        <v>32</v>
      </c>
      <c r="B1090" s="14" t="s">
        <v>5</v>
      </c>
      <c r="C1090" s="14" t="s">
        <v>10</v>
      </c>
      <c r="D1090" s="14" t="s">
        <v>13</v>
      </c>
      <c r="E1090" s="14">
        <v>2025</v>
      </c>
      <c r="F1090" s="14">
        <v>1</v>
      </c>
    </row>
    <row r="1091" spans="1:6" x14ac:dyDescent="0.25">
      <c r="A1091" t="s">
        <v>32</v>
      </c>
      <c r="B1091" t="s">
        <v>5</v>
      </c>
      <c r="C1091" t="s">
        <v>10</v>
      </c>
      <c r="D1091" t="s">
        <v>1559</v>
      </c>
      <c r="E1091">
        <v>2025</v>
      </c>
      <c r="F1091">
        <v>1</v>
      </c>
    </row>
    <row r="1092" spans="1:6" x14ac:dyDescent="0.25">
      <c r="A1092" s="14" t="s">
        <v>55</v>
      </c>
      <c r="B1092" s="14" t="s">
        <v>17</v>
      </c>
      <c r="C1092" s="14" t="s">
        <v>1394</v>
      </c>
      <c r="D1092" s="14" t="s">
        <v>1561</v>
      </c>
      <c r="E1092" s="14">
        <v>2025</v>
      </c>
      <c r="F1092" s="14">
        <v>1</v>
      </c>
    </row>
    <row r="1093" spans="1:6" x14ac:dyDescent="0.25">
      <c r="A1093" t="s">
        <v>47</v>
      </c>
      <c r="B1093" t="s">
        <v>5</v>
      </c>
      <c r="C1093" t="s">
        <v>12</v>
      </c>
      <c r="D1093" t="s">
        <v>13</v>
      </c>
      <c r="E1093">
        <v>2025</v>
      </c>
      <c r="F1093">
        <v>1</v>
      </c>
    </row>
    <row r="1094" spans="1:6" x14ac:dyDescent="0.25">
      <c r="A1094" s="14" t="s">
        <v>24</v>
      </c>
      <c r="B1094" s="14" t="s">
        <v>5</v>
      </c>
      <c r="C1094" s="14" t="s">
        <v>12</v>
      </c>
      <c r="D1094" s="14" t="s">
        <v>1562</v>
      </c>
      <c r="E1094" s="14">
        <v>2025</v>
      </c>
      <c r="F1094" s="14">
        <v>1</v>
      </c>
    </row>
    <row r="1095" spans="1:6" x14ac:dyDescent="0.25">
      <c r="A1095" t="s">
        <v>47</v>
      </c>
      <c r="B1095" t="s">
        <v>5</v>
      </c>
      <c r="C1095" t="s">
        <v>12</v>
      </c>
      <c r="D1095" t="s">
        <v>13</v>
      </c>
      <c r="E1095">
        <v>2025</v>
      </c>
      <c r="F1095">
        <v>1</v>
      </c>
    </row>
    <row r="1096" spans="1:6" x14ac:dyDescent="0.25">
      <c r="A1096" s="14" t="s">
        <v>47</v>
      </c>
      <c r="B1096" s="14" t="s">
        <v>5</v>
      </c>
      <c r="C1096" s="14" t="s">
        <v>12</v>
      </c>
      <c r="D1096" s="14" t="s">
        <v>1559</v>
      </c>
      <c r="E1096" s="14">
        <v>2025</v>
      </c>
      <c r="F1096" s="14">
        <v>1</v>
      </c>
    </row>
    <row r="1097" spans="1:6" x14ac:dyDescent="0.25">
      <c r="A1097" t="s">
        <v>55</v>
      </c>
      <c r="B1097" t="s">
        <v>17</v>
      </c>
      <c r="C1097" t="s">
        <v>12</v>
      </c>
      <c r="D1097" t="s">
        <v>1560</v>
      </c>
      <c r="E1097">
        <v>2025</v>
      </c>
      <c r="F1097">
        <v>1</v>
      </c>
    </row>
    <row r="1098" spans="1:6" x14ac:dyDescent="0.25">
      <c r="A1098" s="14" t="s">
        <v>55</v>
      </c>
      <c r="B1098" s="14" t="s">
        <v>17</v>
      </c>
      <c r="C1098" s="14" t="s">
        <v>12</v>
      </c>
      <c r="D1098" s="14" t="s">
        <v>1562</v>
      </c>
      <c r="E1098" s="14">
        <v>2025</v>
      </c>
      <c r="F1098" s="14">
        <v>1</v>
      </c>
    </row>
    <row r="1099" spans="1:6" x14ac:dyDescent="0.25">
      <c r="A1099" t="s">
        <v>47</v>
      </c>
      <c r="B1099" t="s">
        <v>5</v>
      </c>
      <c r="C1099" t="s">
        <v>12</v>
      </c>
      <c r="D1099" t="s">
        <v>1561</v>
      </c>
      <c r="E1099">
        <v>2025</v>
      </c>
      <c r="F1099">
        <v>1</v>
      </c>
    </row>
    <row r="1100" spans="1:6" x14ac:dyDescent="0.25">
      <c r="A1100" s="14" t="s">
        <v>16</v>
      </c>
      <c r="B1100" s="14" t="s">
        <v>5</v>
      </c>
      <c r="C1100" s="14" t="s">
        <v>12</v>
      </c>
      <c r="D1100" s="14" t="s">
        <v>13</v>
      </c>
      <c r="E1100" s="14">
        <v>2025</v>
      </c>
      <c r="F1100" s="14">
        <v>1</v>
      </c>
    </row>
    <row r="1101" spans="1:6" x14ac:dyDescent="0.25">
      <c r="A1101" t="s">
        <v>67</v>
      </c>
      <c r="B1101" t="s">
        <v>54</v>
      </c>
      <c r="C1101" t="s">
        <v>39</v>
      </c>
      <c r="D1101" t="s">
        <v>1560</v>
      </c>
      <c r="E1101">
        <v>2025</v>
      </c>
      <c r="F1101">
        <v>1</v>
      </c>
    </row>
    <row r="1102" spans="1:6" x14ac:dyDescent="0.25">
      <c r="A1102" s="14" t="s">
        <v>32</v>
      </c>
      <c r="B1102" s="14" t="s">
        <v>5</v>
      </c>
      <c r="C1102" s="14" t="s">
        <v>10</v>
      </c>
      <c r="D1102" s="14" t="s">
        <v>1562</v>
      </c>
      <c r="E1102" s="14">
        <v>2025</v>
      </c>
      <c r="F1102" s="14">
        <v>1</v>
      </c>
    </row>
    <row r="1103" spans="1:6" x14ac:dyDescent="0.25">
      <c r="A1103" t="s">
        <v>44</v>
      </c>
      <c r="B1103" t="s">
        <v>5</v>
      </c>
      <c r="C1103" t="s">
        <v>14</v>
      </c>
      <c r="D1103" t="s">
        <v>13</v>
      </c>
      <c r="E1103">
        <v>2025</v>
      </c>
      <c r="F1103">
        <v>1</v>
      </c>
    </row>
    <row r="1104" spans="1:6" x14ac:dyDescent="0.25">
      <c r="A1104" s="14" t="s">
        <v>11</v>
      </c>
      <c r="B1104" s="14" t="s">
        <v>5</v>
      </c>
      <c r="C1104" s="14" t="s">
        <v>12</v>
      </c>
      <c r="D1104" s="14" t="s">
        <v>13</v>
      </c>
      <c r="E1104" s="14">
        <v>2025</v>
      </c>
      <c r="F1104" s="14">
        <v>1</v>
      </c>
    </row>
    <row r="1105" spans="1:6" x14ac:dyDescent="0.25">
      <c r="A1105" t="s">
        <v>44</v>
      </c>
      <c r="B1105" t="s">
        <v>5</v>
      </c>
      <c r="C1105" t="s">
        <v>71</v>
      </c>
      <c r="D1105" t="s">
        <v>13</v>
      </c>
      <c r="E1105">
        <v>2025</v>
      </c>
      <c r="F1105">
        <v>1</v>
      </c>
    </row>
    <row r="1106" spans="1:6" x14ac:dyDescent="0.25">
      <c r="A1106" s="14" t="s">
        <v>24</v>
      </c>
      <c r="B1106" s="14" t="s">
        <v>5</v>
      </c>
      <c r="C1106" s="14" t="s">
        <v>12</v>
      </c>
      <c r="D1106" s="14" t="s">
        <v>1561</v>
      </c>
      <c r="E1106" s="14">
        <v>2025</v>
      </c>
      <c r="F1106" s="14">
        <v>1</v>
      </c>
    </row>
    <row r="1107" spans="1:6" x14ac:dyDescent="0.25">
      <c r="A1107" t="s">
        <v>42</v>
      </c>
      <c r="B1107" t="s">
        <v>5</v>
      </c>
      <c r="C1107" t="s">
        <v>14</v>
      </c>
      <c r="D1107" t="s">
        <v>13</v>
      </c>
      <c r="E1107">
        <v>2025</v>
      </c>
      <c r="F1107">
        <v>1</v>
      </c>
    </row>
    <row r="1108" spans="1:6" x14ac:dyDescent="0.25">
      <c r="A1108" s="14" t="s">
        <v>42</v>
      </c>
      <c r="B1108" s="14" t="s">
        <v>5</v>
      </c>
      <c r="C1108" s="14" t="s">
        <v>33</v>
      </c>
      <c r="D1108" s="14" t="s">
        <v>13</v>
      </c>
      <c r="E1108" s="14">
        <v>2025</v>
      </c>
      <c r="F1108" s="14">
        <v>1</v>
      </c>
    </row>
    <row r="1109" spans="1:6" x14ac:dyDescent="0.25">
      <c r="A1109" t="s">
        <v>42</v>
      </c>
      <c r="B1109" t="s">
        <v>5</v>
      </c>
      <c r="C1109" t="s">
        <v>19</v>
      </c>
      <c r="D1109" t="s">
        <v>1561</v>
      </c>
      <c r="E1109">
        <v>2025</v>
      </c>
      <c r="F1109">
        <v>1</v>
      </c>
    </row>
    <row r="1110" spans="1:6" x14ac:dyDescent="0.25">
      <c r="A1110" s="14" t="s">
        <v>55</v>
      </c>
      <c r="B1110" s="14" t="s">
        <v>5</v>
      </c>
      <c r="C1110" s="14" t="s">
        <v>12</v>
      </c>
      <c r="D1110" s="14" t="s">
        <v>1560</v>
      </c>
      <c r="E1110" s="14">
        <v>2025</v>
      </c>
      <c r="F1110" s="14">
        <v>1</v>
      </c>
    </row>
    <row r="1111" spans="1:6" x14ac:dyDescent="0.25">
      <c r="A1111" t="s">
        <v>1578</v>
      </c>
      <c r="B1111" t="s">
        <v>5</v>
      </c>
      <c r="C1111" t="s">
        <v>12</v>
      </c>
      <c r="D1111" t="s">
        <v>1559</v>
      </c>
      <c r="E1111">
        <v>2025</v>
      </c>
      <c r="F1111">
        <v>1</v>
      </c>
    </row>
    <row r="1112" spans="1:6" x14ac:dyDescent="0.25">
      <c r="A1112" s="14" t="s">
        <v>51</v>
      </c>
      <c r="B1112" s="14" t="s">
        <v>5</v>
      </c>
      <c r="C1112" s="14" t="s">
        <v>12</v>
      </c>
      <c r="D1112" s="14" t="s">
        <v>1560</v>
      </c>
      <c r="E1112" s="14">
        <v>2025</v>
      </c>
      <c r="F1112" s="14">
        <v>1</v>
      </c>
    </row>
    <row r="1113" spans="1:6" x14ac:dyDescent="0.25">
      <c r="A1113" t="s">
        <v>25</v>
      </c>
      <c r="B1113" t="s">
        <v>26</v>
      </c>
      <c r="C1113" t="s">
        <v>6</v>
      </c>
      <c r="D1113" t="s">
        <v>13</v>
      </c>
      <c r="E1113">
        <v>2025</v>
      </c>
      <c r="F1113">
        <v>1</v>
      </c>
    </row>
    <row r="1114" spans="1:6" x14ac:dyDescent="0.25">
      <c r="A1114" s="14" t="s">
        <v>44</v>
      </c>
      <c r="B1114" s="14" t="s">
        <v>5</v>
      </c>
      <c r="C1114" s="14" t="s">
        <v>19</v>
      </c>
      <c r="D1114" s="14" t="s">
        <v>13</v>
      </c>
      <c r="E1114" s="14">
        <v>2025</v>
      </c>
      <c r="F1114" s="14">
        <v>1</v>
      </c>
    </row>
    <row r="1115" spans="1:6" x14ac:dyDescent="0.25">
      <c r="A1115" t="s">
        <v>1398</v>
      </c>
      <c r="B1115" t="s">
        <v>21</v>
      </c>
      <c r="C1115" t="s">
        <v>4114</v>
      </c>
      <c r="D1115" t="s">
        <v>1561</v>
      </c>
      <c r="E1115">
        <v>2025</v>
      </c>
      <c r="F1115">
        <v>1</v>
      </c>
    </row>
    <row r="1116" spans="1:6" x14ac:dyDescent="0.25">
      <c r="A1116" s="14" t="s">
        <v>1398</v>
      </c>
      <c r="B1116" s="14" t="s">
        <v>21</v>
      </c>
      <c r="C1116" s="14" t="s">
        <v>10</v>
      </c>
      <c r="D1116" s="14" t="s">
        <v>1561</v>
      </c>
      <c r="E1116" s="14">
        <v>2025</v>
      </c>
      <c r="F1116" s="14">
        <v>1</v>
      </c>
    </row>
    <row r="1117" spans="1:6" x14ac:dyDescent="0.25">
      <c r="A1117" t="s">
        <v>46</v>
      </c>
      <c r="B1117" t="s">
        <v>5</v>
      </c>
      <c r="C1117" t="s">
        <v>12</v>
      </c>
      <c r="D1117" t="s">
        <v>1561</v>
      </c>
      <c r="E1117">
        <v>2025</v>
      </c>
      <c r="F1117">
        <v>1</v>
      </c>
    </row>
    <row r="1118" spans="1:6" x14ac:dyDescent="0.25">
      <c r="A1118" s="14" t="s">
        <v>59</v>
      </c>
      <c r="B1118" s="14" t="s">
        <v>21</v>
      </c>
      <c r="C1118" s="14" t="s">
        <v>3370</v>
      </c>
      <c r="D1118" s="14" t="s">
        <v>1559</v>
      </c>
      <c r="E1118" s="14">
        <v>2025</v>
      </c>
      <c r="F1118" s="14">
        <v>1</v>
      </c>
    </row>
    <row r="1119" spans="1:6" x14ac:dyDescent="0.25">
      <c r="A1119" t="s">
        <v>44</v>
      </c>
      <c r="B1119" t="s">
        <v>17</v>
      </c>
      <c r="C1119" t="s">
        <v>12</v>
      </c>
      <c r="D1119" t="s">
        <v>13</v>
      </c>
      <c r="E1119">
        <v>2025</v>
      </c>
      <c r="F1119">
        <v>1</v>
      </c>
    </row>
    <row r="1120" spans="1:6" x14ac:dyDescent="0.25">
      <c r="A1120" s="14" t="s">
        <v>48</v>
      </c>
      <c r="B1120" s="14" t="s">
        <v>21</v>
      </c>
      <c r="C1120" s="14" t="s">
        <v>19</v>
      </c>
      <c r="D1120" s="14" t="s">
        <v>13</v>
      </c>
      <c r="E1120" s="14">
        <v>2025</v>
      </c>
      <c r="F1120" s="14">
        <v>1</v>
      </c>
    </row>
    <row r="1121" spans="1:6" x14ac:dyDescent="0.25">
      <c r="A1121" t="s">
        <v>16</v>
      </c>
      <c r="B1121" t="s">
        <v>21</v>
      </c>
      <c r="C1121" t="s">
        <v>10</v>
      </c>
      <c r="D1121" t="s">
        <v>1562</v>
      </c>
      <c r="E1121">
        <v>2025</v>
      </c>
      <c r="F1121">
        <v>1</v>
      </c>
    </row>
    <row r="1122" spans="1:6" x14ac:dyDescent="0.25">
      <c r="A1122" s="14" t="s">
        <v>30</v>
      </c>
      <c r="B1122" s="14" t="s">
        <v>21</v>
      </c>
      <c r="C1122" s="14" t="s">
        <v>6</v>
      </c>
      <c r="D1122" s="14" t="s">
        <v>1562</v>
      </c>
      <c r="E1122" s="14">
        <v>2025</v>
      </c>
      <c r="F1122" s="14">
        <v>1</v>
      </c>
    </row>
    <row r="1123" spans="1:6" x14ac:dyDescent="0.25">
      <c r="A1123" t="s">
        <v>28</v>
      </c>
      <c r="B1123" t="s">
        <v>5</v>
      </c>
      <c r="C1123" t="s">
        <v>29</v>
      </c>
      <c r="D1123" t="s">
        <v>1561</v>
      </c>
      <c r="E1123">
        <v>2025</v>
      </c>
      <c r="F1123">
        <v>1</v>
      </c>
    </row>
    <row r="1124" spans="1:6" x14ac:dyDescent="0.25">
      <c r="A1124" s="14" t="s">
        <v>28</v>
      </c>
      <c r="B1124" s="14" t="s">
        <v>5</v>
      </c>
      <c r="C1124" s="14" t="s">
        <v>29</v>
      </c>
      <c r="D1124" s="14" t="s">
        <v>1559</v>
      </c>
      <c r="E1124" s="14">
        <v>2025</v>
      </c>
      <c r="F1124" s="14">
        <v>1</v>
      </c>
    </row>
    <row r="1125" spans="1:6" x14ac:dyDescent="0.25">
      <c r="A1125" t="s">
        <v>9</v>
      </c>
      <c r="B1125" t="s">
        <v>3261</v>
      </c>
      <c r="C1125" t="s">
        <v>3370</v>
      </c>
      <c r="D1125" t="s">
        <v>1561</v>
      </c>
      <c r="E1125">
        <v>2025</v>
      </c>
      <c r="F1125">
        <v>1</v>
      </c>
    </row>
    <row r="1126" spans="1:6" x14ac:dyDescent="0.25">
      <c r="A1126" s="14" t="s">
        <v>48</v>
      </c>
      <c r="B1126" s="14" t="s">
        <v>5</v>
      </c>
      <c r="C1126" s="14" t="s">
        <v>12</v>
      </c>
      <c r="D1126" s="14" t="s">
        <v>1559</v>
      </c>
      <c r="E1126" s="14">
        <v>2025</v>
      </c>
      <c r="F1126" s="14">
        <v>1</v>
      </c>
    </row>
    <row r="1127" spans="1:6" x14ac:dyDescent="0.25">
      <c r="A1127" t="s">
        <v>55</v>
      </c>
      <c r="B1127" t="s">
        <v>17</v>
      </c>
      <c r="C1127" t="s">
        <v>6</v>
      </c>
      <c r="D1127" t="s">
        <v>1560</v>
      </c>
      <c r="E1127">
        <v>2025</v>
      </c>
      <c r="F1127">
        <v>1</v>
      </c>
    </row>
    <row r="1128" spans="1:6" x14ac:dyDescent="0.25">
      <c r="A1128" s="14" t="s">
        <v>44</v>
      </c>
      <c r="B1128" s="14" t="s">
        <v>21</v>
      </c>
      <c r="C1128" s="14" t="s">
        <v>19</v>
      </c>
      <c r="D1128" s="14" t="s">
        <v>1560</v>
      </c>
      <c r="E1128" s="14">
        <v>2025</v>
      </c>
      <c r="F1128" s="14">
        <v>1</v>
      </c>
    </row>
    <row r="1129" spans="1:6" x14ac:dyDescent="0.25">
      <c r="A1129" t="s">
        <v>55</v>
      </c>
      <c r="B1129" t="s">
        <v>21</v>
      </c>
      <c r="C1129" t="s">
        <v>6</v>
      </c>
      <c r="D1129" t="s">
        <v>1559</v>
      </c>
      <c r="E1129">
        <v>2025</v>
      </c>
      <c r="F1129">
        <v>1</v>
      </c>
    </row>
    <row r="1130" spans="1:6" x14ac:dyDescent="0.25">
      <c r="A1130" s="14" t="s">
        <v>44</v>
      </c>
      <c r="B1130" s="14" t="s">
        <v>21</v>
      </c>
      <c r="C1130" s="14" t="s">
        <v>6</v>
      </c>
      <c r="D1130" s="14" t="s">
        <v>1559</v>
      </c>
      <c r="E1130" s="14">
        <v>2025</v>
      </c>
      <c r="F1130" s="14">
        <v>1</v>
      </c>
    </row>
    <row r="1131" spans="1:6" x14ac:dyDescent="0.25">
      <c r="A1131" t="s">
        <v>32</v>
      </c>
      <c r="B1131" t="s">
        <v>5</v>
      </c>
      <c r="C1131" t="s">
        <v>19</v>
      </c>
      <c r="D1131" t="s">
        <v>1560</v>
      </c>
      <c r="E1131">
        <v>2025</v>
      </c>
      <c r="F1131">
        <v>1</v>
      </c>
    </row>
    <row r="1132" spans="1:6" x14ac:dyDescent="0.25">
      <c r="A1132" s="14" t="s">
        <v>47</v>
      </c>
      <c r="B1132" s="14" t="s">
        <v>5</v>
      </c>
      <c r="C1132" s="14" t="s">
        <v>12</v>
      </c>
      <c r="D1132" s="14" t="s">
        <v>1559</v>
      </c>
      <c r="E1132" s="14">
        <v>2025</v>
      </c>
      <c r="F1132" s="14">
        <v>1</v>
      </c>
    </row>
    <row r="1133" spans="1:6" x14ac:dyDescent="0.25">
      <c r="A1133" t="s">
        <v>47</v>
      </c>
      <c r="B1133" t="s">
        <v>5</v>
      </c>
      <c r="C1133" t="s">
        <v>12</v>
      </c>
      <c r="D1133" t="s">
        <v>1559</v>
      </c>
      <c r="E1133">
        <v>2025</v>
      </c>
      <c r="F1133">
        <v>1</v>
      </c>
    </row>
    <row r="1134" spans="1:6" x14ac:dyDescent="0.25">
      <c r="A1134" s="14" t="s">
        <v>55</v>
      </c>
      <c r="B1134" s="14" t="s">
        <v>5</v>
      </c>
      <c r="C1134" s="14" t="s">
        <v>12</v>
      </c>
      <c r="D1134" s="14" t="s">
        <v>1559</v>
      </c>
      <c r="E1134" s="14">
        <v>2025</v>
      </c>
      <c r="F1134" s="14">
        <v>1</v>
      </c>
    </row>
    <row r="1135" spans="1:6" x14ac:dyDescent="0.25">
      <c r="A1135" t="s">
        <v>2161</v>
      </c>
      <c r="B1135" t="s">
        <v>5</v>
      </c>
      <c r="C1135" t="s">
        <v>12</v>
      </c>
      <c r="D1135" t="s">
        <v>1562</v>
      </c>
      <c r="E1135">
        <v>2025</v>
      </c>
      <c r="F1135">
        <v>1</v>
      </c>
    </row>
    <row r="1136" spans="1:6" x14ac:dyDescent="0.25">
      <c r="A1136" s="14" t="s">
        <v>55</v>
      </c>
      <c r="B1136" s="14" t="s">
        <v>5</v>
      </c>
      <c r="C1136" s="14" t="s">
        <v>12</v>
      </c>
      <c r="D1136" s="14" t="s">
        <v>1559</v>
      </c>
      <c r="E1136" s="14">
        <v>2025</v>
      </c>
      <c r="F1136" s="14">
        <v>1</v>
      </c>
    </row>
    <row r="1137" spans="1:6" x14ac:dyDescent="0.25">
      <c r="A1137" t="s">
        <v>9</v>
      </c>
      <c r="B1137" t="s">
        <v>41</v>
      </c>
      <c r="C1137" t="s">
        <v>10</v>
      </c>
      <c r="D1137" t="s">
        <v>1559</v>
      </c>
      <c r="E1137">
        <v>2025</v>
      </c>
      <c r="F1137">
        <v>1</v>
      </c>
    </row>
    <row r="1138" spans="1:6" x14ac:dyDescent="0.25">
      <c r="A1138" s="14" t="s">
        <v>9</v>
      </c>
      <c r="B1138" s="14" t="s">
        <v>41</v>
      </c>
      <c r="C1138" s="14" t="s">
        <v>10</v>
      </c>
      <c r="D1138" s="14" t="s">
        <v>1559</v>
      </c>
      <c r="E1138" s="14">
        <v>2025</v>
      </c>
      <c r="F1138" s="14">
        <v>1</v>
      </c>
    </row>
    <row r="1139" spans="1:6" x14ac:dyDescent="0.25">
      <c r="A1139" t="s">
        <v>60</v>
      </c>
      <c r="B1139" t="s">
        <v>5</v>
      </c>
      <c r="C1139" t="s">
        <v>12</v>
      </c>
      <c r="D1139" t="s">
        <v>1559</v>
      </c>
      <c r="E1139">
        <v>2025</v>
      </c>
      <c r="F1139">
        <v>1</v>
      </c>
    </row>
    <row r="1140" spans="1:6" x14ac:dyDescent="0.25">
      <c r="A1140" s="14" t="s">
        <v>42</v>
      </c>
      <c r="B1140" s="14" t="s">
        <v>5</v>
      </c>
      <c r="C1140" s="14" t="s">
        <v>19</v>
      </c>
      <c r="D1140" s="14" t="s">
        <v>1559</v>
      </c>
      <c r="E1140" s="14">
        <v>2025</v>
      </c>
      <c r="F1140" s="14">
        <v>1</v>
      </c>
    </row>
    <row r="1141" spans="1:6" x14ac:dyDescent="0.25">
      <c r="A1141" t="s">
        <v>28</v>
      </c>
      <c r="B1141" t="s">
        <v>5</v>
      </c>
      <c r="C1141" t="s">
        <v>19</v>
      </c>
      <c r="D1141" t="s">
        <v>1560</v>
      </c>
      <c r="E1141">
        <v>2025</v>
      </c>
      <c r="F1141">
        <v>1</v>
      </c>
    </row>
    <row r="1142" spans="1:6" x14ac:dyDescent="0.25">
      <c r="A1142" s="14" t="s">
        <v>28</v>
      </c>
      <c r="B1142" s="14" t="s">
        <v>5</v>
      </c>
      <c r="C1142" s="14" t="s">
        <v>19</v>
      </c>
      <c r="D1142" s="14" t="s">
        <v>1559</v>
      </c>
      <c r="E1142" s="14">
        <v>2025</v>
      </c>
      <c r="F1142" s="14">
        <v>1</v>
      </c>
    </row>
    <row r="1143" spans="1:6" x14ac:dyDescent="0.25">
      <c r="A1143" t="s">
        <v>42</v>
      </c>
      <c r="B1143" t="s">
        <v>5</v>
      </c>
      <c r="C1143" t="s">
        <v>3370</v>
      </c>
      <c r="D1143" t="s">
        <v>1562</v>
      </c>
      <c r="E1143">
        <v>2025</v>
      </c>
      <c r="F1143">
        <v>1</v>
      </c>
    </row>
    <row r="1144" spans="1:6" x14ac:dyDescent="0.25">
      <c r="A1144" s="14" t="s">
        <v>67</v>
      </c>
      <c r="B1144" s="14" t="s">
        <v>5</v>
      </c>
      <c r="C1144" s="14" t="s">
        <v>6</v>
      </c>
      <c r="D1144" s="14" t="s">
        <v>1560</v>
      </c>
      <c r="E1144" s="14">
        <v>2025</v>
      </c>
      <c r="F1144" s="14">
        <v>1</v>
      </c>
    </row>
    <row r="1145" spans="1:6" x14ac:dyDescent="0.25">
      <c r="A1145" t="s">
        <v>48</v>
      </c>
      <c r="B1145" t="s">
        <v>17</v>
      </c>
      <c r="C1145" t="s">
        <v>1394</v>
      </c>
      <c r="D1145" t="s">
        <v>1560</v>
      </c>
      <c r="E1145">
        <v>2025</v>
      </c>
      <c r="F1145">
        <v>1</v>
      </c>
    </row>
    <row r="1146" spans="1:6" x14ac:dyDescent="0.25">
      <c r="A1146" s="14" t="s">
        <v>2164</v>
      </c>
      <c r="B1146" s="14" t="s">
        <v>5</v>
      </c>
      <c r="C1146" s="14" t="s">
        <v>10</v>
      </c>
      <c r="D1146" s="14" t="s">
        <v>1560</v>
      </c>
      <c r="E1146" s="14">
        <v>2025</v>
      </c>
      <c r="F1146" s="14">
        <v>1</v>
      </c>
    </row>
    <row r="1147" spans="1:6" x14ac:dyDescent="0.25">
      <c r="A1147" t="s">
        <v>48</v>
      </c>
      <c r="B1147" t="s">
        <v>5</v>
      </c>
      <c r="C1147" t="s">
        <v>19</v>
      </c>
      <c r="D1147" t="s">
        <v>1559</v>
      </c>
      <c r="E1147">
        <v>2025</v>
      </c>
      <c r="F1147">
        <v>1</v>
      </c>
    </row>
    <row r="1148" spans="1:6" x14ac:dyDescent="0.25">
      <c r="A1148" s="14" t="s">
        <v>44</v>
      </c>
      <c r="B1148" s="14" t="s">
        <v>35</v>
      </c>
      <c r="C1148" s="14" t="s">
        <v>19</v>
      </c>
      <c r="D1148" s="14" t="s">
        <v>1559</v>
      </c>
      <c r="E1148" s="14">
        <v>2025</v>
      </c>
      <c r="F1148" s="14">
        <v>1</v>
      </c>
    </row>
    <row r="1149" spans="1:6" x14ac:dyDescent="0.25">
      <c r="A1149" t="s">
        <v>63</v>
      </c>
      <c r="B1149" t="s">
        <v>21</v>
      </c>
      <c r="C1149" t="s">
        <v>12</v>
      </c>
      <c r="D1149" t="s">
        <v>1560</v>
      </c>
      <c r="E1149">
        <v>2025</v>
      </c>
      <c r="F1149">
        <v>1</v>
      </c>
    </row>
    <row r="1150" spans="1:6" x14ac:dyDescent="0.25">
      <c r="A1150" s="14" t="s">
        <v>44</v>
      </c>
      <c r="B1150" s="14" t="s">
        <v>21</v>
      </c>
      <c r="C1150" s="14" t="s">
        <v>19</v>
      </c>
      <c r="D1150" s="14" t="s">
        <v>1560</v>
      </c>
      <c r="E1150" s="14">
        <v>2025</v>
      </c>
      <c r="F1150" s="14">
        <v>1</v>
      </c>
    </row>
    <row r="1151" spans="1:6" x14ac:dyDescent="0.25">
      <c r="A1151" t="s">
        <v>9</v>
      </c>
      <c r="B1151" t="s">
        <v>5</v>
      </c>
      <c r="C1151" t="s">
        <v>33</v>
      </c>
      <c r="D1151" t="s">
        <v>1561</v>
      </c>
      <c r="E1151">
        <v>2025</v>
      </c>
      <c r="F1151">
        <v>1</v>
      </c>
    </row>
    <row r="1152" spans="1:6" x14ac:dyDescent="0.25">
      <c r="A1152" s="14" t="s">
        <v>9</v>
      </c>
      <c r="B1152" s="14" t="s">
        <v>5</v>
      </c>
      <c r="C1152" s="14" t="s">
        <v>4114</v>
      </c>
      <c r="D1152" s="14" t="s">
        <v>1561</v>
      </c>
      <c r="E1152" s="14">
        <v>2025</v>
      </c>
      <c r="F1152" s="14">
        <v>1</v>
      </c>
    </row>
    <row r="1153" spans="1:6" x14ac:dyDescent="0.25">
      <c r="A1153" t="s">
        <v>9</v>
      </c>
      <c r="B1153" t="s">
        <v>5</v>
      </c>
      <c r="C1153" t="s">
        <v>33</v>
      </c>
      <c r="D1153" t="s">
        <v>1559</v>
      </c>
      <c r="E1153">
        <v>2025</v>
      </c>
      <c r="F1153">
        <v>1</v>
      </c>
    </row>
    <row r="1154" spans="1:6" x14ac:dyDescent="0.25">
      <c r="A1154" s="14" t="s">
        <v>1575</v>
      </c>
      <c r="B1154" s="14" t="s">
        <v>17</v>
      </c>
      <c r="C1154" s="14" t="s">
        <v>19</v>
      </c>
      <c r="D1154" s="14" t="s">
        <v>1559</v>
      </c>
      <c r="E1154" s="14">
        <v>2025</v>
      </c>
      <c r="F1154" s="14">
        <v>1</v>
      </c>
    </row>
    <row r="1155" spans="1:6" x14ac:dyDescent="0.25">
      <c r="A1155" t="s">
        <v>48</v>
      </c>
      <c r="B1155" t="s">
        <v>5</v>
      </c>
      <c r="C1155" t="s">
        <v>19</v>
      </c>
      <c r="D1155" t="s">
        <v>1559</v>
      </c>
      <c r="E1155">
        <v>2025</v>
      </c>
      <c r="F1155">
        <v>1</v>
      </c>
    </row>
    <row r="1156" spans="1:6" x14ac:dyDescent="0.25">
      <c r="A1156" s="14" t="s">
        <v>40</v>
      </c>
      <c r="B1156" s="14" t="s">
        <v>5</v>
      </c>
      <c r="C1156" s="14" t="s">
        <v>14</v>
      </c>
      <c r="D1156" s="14" t="s">
        <v>1559</v>
      </c>
      <c r="E1156" s="14">
        <v>2025</v>
      </c>
      <c r="F1156" s="14">
        <v>1</v>
      </c>
    </row>
    <row r="1157" spans="1:6" x14ac:dyDescent="0.25">
      <c r="A1157" t="s">
        <v>9</v>
      </c>
      <c r="B1157" t="s">
        <v>5</v>
      </c>
      <c r="C1157" t="s">
        <v>19</v>
      </c>
      <c r="D1157" t="s">
        <v>1561</v>
      </c>
      <c r="E1157">
        <v>2025</v>
      </c>
      <c r="F1157">
        <v>1</v>
      </c>
    </row>
    <row r="1158" spans="1:6" x14ac:dyDescent="0.25">
      <c r="A1158" s="14" t="s">
        <v>1577</v>
      </c>
      <c r="B1158" s="14" t="s">
        <v>5</v>
      </c>
      <c r="C1158" s="14" t="s">
        <v>12</v>
      </c>
      <c r="D1158" s="14" t="s">
        <v>1559</v>
      </c>
      <c r="E1158" s="14">
        <v>2025</v>
      </c>
      <c r="F1158" s="14">
        <v>1</v>
      </c>
    </row>
    <row r="1159" spans="1:6" x14ac:dyDescent="0.25">
      <c r="A1159" t="s">
        <v>27</v>
      </c>
      <c r="B1159" t="s">
        <v>21</v>
      </c>
      <c r="C1159" t="s">
        <v>12</v>
      </c>
      <c r="D1159" t="s">
        <v>1560</v>
      </c>
      <c r="E1159">
        <v>2025</v>
      </c>
      <c r="F1159">
        <v>1</v>
      </c>
    </row>
    <row r="1160" spans="1:6" x14ac:dyDescent="0.25">
      <c r="A1160" s="14" t="s">
        <v>27</v>
      </c>
      <c r="B1160" s="14" t="s">
        <v>21</v>
      </c>
      <c r="C1160" s="14" t="s">
        <v>33</v>
      </c>
      <c r="D1160" s="14" t="s">
        <v>1559</v>
      </c>
      <c r="E1160" s="14">
        <v>2025</v>
      </c>
      <c r="F1160" s="14">
        <v>1</v>
      </c>
    </row>
    <row r="1161" spans="1:6" x14ac:dyDescent="0.25">
      <c r="A1161" t="s">
        <v>55</v>
      </c>
      <c r="B1161" t="s">
        <v>41</v>
      </c>
      <c r="C1161" t="s">
        <v>10</v>
      </c>
      <c r="D1161" t="s">
        <v>1559</v>
      </c>
      <c r="E1161">
        <v>2025</v>
      </c>
      <c r="F1161">
        <v>1</v>
      </c>
    </row>
    <row r="1162" spans="1:6" x14ac:dyDescent="0.25">
      <c r="A1162" s="14" t="s">
        <v>55</v>
      </c>
      <c r="B1162" s="14" t="s">
        <v>41</v>
      </c>
      <c r="C1162" s="14" t="s">
        <v>29</v>
      </c>
      <c r="D1162" s="14" t="s">
        <v>1559</v>
      </c>
      <c r="E1162" s="14">
        <v>2025</v>
      </c>
      <c r="F1162" s="14">
        <v>1</v>
      </c>
    </row>
    <row r="1163" spans="1:6" x14ac:dyDescent="0.25">
      <c r="A1163" t="s">
        <v>24</v>
      </c>
      <c r="B1163" t="s">
        <v>5</v>
      </c>
      <c r="C1163" t="s">
        <v>12</v>
      </c>
      <c r="D1163" t="s">
        <v>1559</v>
      </c>
      <c r="E1163">
        <v>2025</v>
      </c>
      <c r="F1163">
        <v>1</v>
      </c>
    </row>
    <row r="1164" spans="1:6" x14ac:dyDescent="0.25">
      <c r="A1164" s="14" t="s">
        <v>55</v>
      </c>
      <c r="B1164" s="14" t="s">
        <v>5</v>
      </c>
      <c r="C1164" s="14" t="s">
        <v>12</v>
      </c>
      <c r="D1164" s="14" t="s">
        <v>1560</v>
      </c>
      <c r="E1164" s="14">
        <v>2025</v>
      </c>
      <c r="F1164" s="14">
        <v>1</v>
      </c>
    </row>
    <row r="1165" spans="1:6" x14ac:dyDescent="0.25">
      <c r="A1165" t="s">
        <v>55</v>
      </c>
      <c r="B1165" t="s">
        <v>41</v>
      </c>
      <c r="C1165" t="s">
        <v>10</v>
      </c>
      <c r="D1165" t="s">
        <v>1559</v>
      </c>
      <c r="E1165">
        <v>2025</v>
      </c>
      <c r="F1165">
        <v>1</v>
      </c>
    </row>
    <row r="1166" spans="1:6" x14ac:dyDescent="0.25">
      <c r="A1166" s="14" t="s">
        <v>67</v>
      </c>
      <c r="B1166" s="14" t="s">
        <v>41</v>
      </c>
      <c r="C1166" s="14" t="s">
        <v>10</v>
      </c>
      <c r="D1166" s="14" t="s">
        <v>1560</v>
      </c>
      <c r="E1166" s="14">
        <v>2025</v>
      </c>
      <c r="F1166" s="14">
        <v>1</v>
      </c>
    </row>
    <row r="1167" spans="1:6" x14ac:dyDescent="0.25">
      <c r="A1167" t="s">
        <v>32</v>
      </c>
      <c r="B1167" t="s">
        <v>5</v>
      </c>
      <c r="C1167" t="s">
        <v>3370</v>
      </c>
      <c r="D1167" t="s">
        <v>1561</v>
      </c>
      <c r="E1167">
        <v>2025</v>
      </c>
      <c r="F1167">
        <v>1</v>
      </c>
    </row>
    <row r="1168" spans="1:6" x14ac:dyDescent="0.25">
      <c r="A1168" s="14" t="s">
        <v>47</v>
      </c>
      <c r="B1168" s="14" t="s">
        <v>21</v>
      </c>
      <c r="C1168" s="14" t="s">
        <v>12</v>
      </c>
      <c r="D1168" s="14" t="s">
        <v>1560</v>
      </c>
      <c r="E1168" s="14">
        <v>2025</v>
      </c>
      <c r="F1168" s="14">
        <v>1</v>
      </c>
    </row>
    <row r="1169" spans="1:6" x14ac:dyDescent="0.25">
      <c r="A1169" t="s">
        <v>1574</v>
      </c>
      <c r="B1169" t="s">
        <v>5</v>
      </c>
      <c r="C1169" t="s">
        <v>4114</v>
      </c>
      <c r="D1169" t="s">
        <v>1559</v>
      </c>
      <c r="E1169">
        <v>2025</v>
      </c>
      <c r="F1169">
        <v>1</v>
      </c>
    </row>
    <row r="1170" spans="1:6" x14ac:dyDescent="0.25">
      <c r="A1170" s="14" t="s">
        <v>1574</v>
      </c>
      <c r="B1170" s="14" t="s">
        <v>5</v>
      </c>
      <c r="C1170" s="14" t="s">
        <v>12</v>
      </c>
      <c r="D1170" s="14" t="s">
        <v>1559</v>
      </c>
      <c r="E1170" s="14">
        <v>2025</v>
      </c>
      <c r="F1170" s="14">
        <v>1</v>
      </c>
    </row>
    <row r="1171" spans="1:6" x14ac:dyDescent="0.25">
      <c r="A1171" t="s">
        <v>1574</v>
      </c>
      <c r="B1171" t="s">
        <v>5</v>
      </c>
      <c r="C1171" t="s">
        <v>12</v>
      </c>
      <c r="D1171" t="s">
        <v>1559</v>
      </c>
      <c r="E1171">
        <v>2025</v>
      </c>
      <c r="F1171">
        <v>1</v>
      </c>
    </row>
    <row r="1172" spans="1:6" x14ac:dyDescent="0.25">
      <c r="A1172" s="14" t="s">
        <v>1574</v>
      </c>
      <c r="B1172" s="14" t="s">
        <v>5</v>
      </c>
      <c r="C1172" s="14" t="s">
        <v>12</v>
      </c>
      <c r="D1172" s="14" t="s">
        <v>1559</v>
      </c>
      <c r="E1172" s="14">
        <v>2025</v>
      </c>
      <c r="F1172" s="14">
        <v>1</v>
      </c>
    </row>
    <row r="1173" spans="1:6" x14ac:dyDescent="0.25">
      <c r="A1173" t="s">
        <v>2161</v>
      </c>
      <c r="B1173" t="s">
        <v>5</v>
      </c>
      <c r="C1173" t="s">
        <v>12</v>
      </c>
      <c r="D1173" t="s">
        <v>1560</v>
      </c>
      <c r="E1173">
        <v>2025</v>
      </c>
      <c r="F1173">
        <v>1</v>
      </c>
    </row>
    <row r="1174" spans="1:6" x14ac:dyDescent="0.25">
      <c r="A1174" s="14" t="s">
        <v>9</v>
      </c>
      <c r="B1174" s="14" t="s">
        <v>21</v>
      </c>
      <c r="C1174" s="14" t="s">
        <v>12</v>
      </c>
      <c r="D1174" s="14" t="s">
        <v>1559</v>
      </c>
      <c r="E1174" s="14">
        <v>2025</v>
      </c>
      <c r="F1174" s="14">
        <v>1</v>
      </c>
    </row>
    <row r="1175" spans="1:6" x14ac:dyDescent="0.25">
      <c r="A1175" t="s">
        <v>42</v>
      </c>
      <c r="B1175" t="s">
        <v>5</v>
      </c>
      <c r="C1175" t="s">
        <v>33</v>
      </c>
      <c r="D1175" t="s">
        <v>1559</v>
      </c>
      <c r="E1175">
        <v>2025</v>
      </c>
      <c r="F1175">
        <v>1</v>
      </c>
    </row>
    <row r="1176" spans="1:6" x14ac:dyDescent="0.25">
      <c r="A1176" s="14" t="s">
        <v>42</v>
      </c>
      <c r="B1176" s="14" t="s">
        <v>21</v>
      </c>
      <c r="C1176" s="14" t="s">
        <v>12</v>
      </c>
      <c r="D1176" s="14" t="s">
        <v>1559</v>
      </c>
      <c r="E1176" s="14">
        <v>2025</v>
      </c>
      <c r="F1176" s="14">
        <v>1</v>
      </c>
    </row>
    <row r="1177" spans="1:6" x14ac:dyDescent="0.25">
      <c r="A1177" t="s">
        <v>44</v>
      </c>
      <c r="B1177" t="s">
        <v>21</v>
      </c>
      <c r="C1177" t="s">
        <v>12</v>
      </c>
      <c r="D1177" t="s">
        <v>1559</v>
      </c>
      <c r="E1177">
        <v>2025</v>
      </c>
      <c r="F1177">
        <v>1</v>
      </c>
    </row>
    <row r="1178" spans="1:6" x14ac:dyDescent="0.25">
      <c r="A1178" s="14" t="s">
        <v>32</v>
      </c>
      <c r="B1178" s="14" t="s">
        <v>17</v>
      </c>
      <c r="C1178" s="14" t="s">
        <v>39</v>
      </c>
      <c r="D1178" s="14" t="s">
        <v>1559</v>
      </c>
      <c r="E1178" s="14">
        <v>2025</v>
      </c>
      <c r="F1178" s="14">
        <v>1</v>
      </c>
    </row>
    <row r="1179" spans="1:6" x14ac:dyDescent="0.25">
      <c r="A1179" t="s">
        <v>32</v>
      </c>
      <c r="B1179" t="s">
        <v>17</v>
      </c>
      <c r="C1179" t="s">
        <v>23</v>
      </c>
      <c r="D1179" t="s">
        <v>1559</v>
      </c>
      <c r="E1179">
        <v>2025</v>
      </c>
      <c r="F1179">
        <v>1</v>
      </c>
    </row>
    <row r="1180" spans="1:6" x14ac:dyDescent="0.25">
      <c r="A1180" s="14" t="s">
        <v>46</v>
      </c>
      <c r="B1180" s="14" t="s">
        <v>26</v>
      </c>
      <c r="C1180" s="14" t="s">
        <v>49</v>
      </c>
      <c r="D1180" s="14" t="s">
        <v>1559</v>
      </c>
      <c r="E1180" s="14">
        <v>2025</v>
      </c>
      <c r="F1180" s="14">
        <v>1</v>
      </c>
    </row>
    <row r="1181" spans="1:6" x14ac:dyDescent="0.25">
      <c r="A1181" t="s">
        <v>46</v>
      </c>
      <c r="B1181" t="s">
        <v>26</v>
      </c>
      <c r="C1181" t="s">
        <v>49</v>
      </c>
      <c r="D1181" t="s">
        <v>1560</v>
      </c>
      <c r="E1181">
        <v>2025</v>
      </c>
      <c r="F1181">
        <v>1</v>
      </c>
    </row>
    <row r="1182" spans="1:6" x14ac:dyDescent="0.25">
      <c r="A1182" s="14" t="s">
        <v>46</v>
      </c>
      <c r="B1182" s="14" t="s">
        <v>26</v>
      </c>
      <c r="C1182" s="14" t="s">
        <v>49</v>
      </c>
      <c r="D1182" s="14" t="s">
        <v>1559</v>
      </c>
      <c r="E1182" s="14">
        <v>2025</v>
      </c>
      <c r="F1182" s="14">
        <v>1</v>
      </c>
    </row>
    <row r="1183" spans="1:6" x14ac:dyDescent="0.25">
      <c r="A1183" t="s">
        <v>9</v>
      </c>
      <c r="B1183" t="s">
        <v>5</v>
      </c>
      <c r="C1183" t="s">
        <v>14</v>
      </c>
      <c r="D1183" t="s">
        <v>1559</v>
      </c>
      <c r="E1183">
        <v>2025</v>
      </c>
      <c r="F1183">
        <v>1</v>
      </c>
    </row>
    <row r="1184" spans="1:6" x14ac:dyDescent="0.25">
      <c r="A1184" s="14" t="s">
        <v>1575</v>
      </c>
      <c r="B1184" s="14" t="s">
        <v>5</v>
      </c>
      <c r="C1184" s="14" t="s">
        <v>12</v>
      </c>
      <c r="D1184" s="14" t="s">
        <v>1559</v>
      </c>
      <c r="E1184" s="14">
        <v>2025</v>
      </c>
      <c r="F1184" s="14">
        <v>1</v>
      </c>
    </row>
    <row r="1185" spans="1:6" x14ac:dyDescent="0.25">
      <c r="A1185" t="s">
        <v>1575</v>
      </c>
      <c r="B1185" t="s">
        <v>5</v>
      </c>
      <c r="C1185" t="s">
        <v>12</v>
      </c>
      <c r="D1185" t="s">
        <v>1559</v>
      </c>
      <c r="E1185">
        <v>2025</v>
      </c>
      <c r="F1185">
        <v>1</v>
      </c>
    </row>
    <row r="1186" spans="1:6" x14ac:dyDescent="0.25">
      <c r="A1186" s="14" t="s">
        <v>48</v>
      </c>
      <c r="B1186" s="14" t="s">
        <v>5</v>
      </c>
      <c r="C1186" s="14" t="s">
        <v>12</v>
      </c>
      <c r="D1186" s="14" t="s">
        <v>1559</v>
      </c>
      <c r="E1186" s="14">
        <v>2025</v>
      </c>
      <c r="F1186" s="14">
        <v>1</v>
      </c>
    </row>
    <row r="1187" spans="1:6" x14ac:dyDescent="0.25">
      <c r="A1187" t="s">
        <v>28</v>
      </c>
      <c r="B1187" t="s">
        <v>5</v>
      </c>
      <c r="C1187" t="s">
        <v>29</v>
      </c>
      <c r="D1187" t="s">
        <v>1559</v>
      </c>
      <c r="E1187">
        <v>2025</v>
      </c>
      <c r="F1187">
        <v>1</v>
      </c>
    </row>
    <row r="1188" spans="1:6" x14ac:dyDescent="0.25">
      <c r="A1188" s="14" t="s">
        <v>44</v>
      </c>
      <c r="B1188" s="14" t="s">
        <v>5</v>
      </c>
      <c r="C1188" s="14" t="s">
        <v>15</v>
      </c>
      <c r="D1188" s="14" t="s">
        <v>1560</v>
      </c>
      <c r="E1188" s="14">
        <v>2025</v>
      </c>
      <c r="F1188" s="14">
        <v>1</v>
      </c>
    </row>
    <row r="1189" spans="1:6" x14ac:dyDescent="0.25">
      <c r="A1189" t="s">
        <v>55</v>
      </c>
      <c r="B1189" t="s">
        <v>21</v>
      </c>
      <c r="C1189" t="s">
        <v>29</v>
      </c>
      <c r="D1189" t="s">
        <v>1560</v>
      </c>
      <c r="E1189">
        <v>2025</v>
      </c>
      <c r="F1189">
        <v>1</v>
      </c>
    </row>
    <row r="1190" spans="1:6" x14ac:dyDescent="0.25">
      <c r="A1190" s="14" t="s">
        <v>44</v>
      </c>
      <c r="B1190" s="14" t="s">
        <v>21</v>
      </c>
      <c r="C1190" s="14" t="s">
        <v>71</v>
      </c>
      <c r="D1190" s="14" t="s">
        <v>1559</v>
      </c>
      <c r="E1190" s="14">
        <v>2025</v>
      </c>
      <c r="F1190" s="14">
        <v>1</v>
      </c>
    </row>
    <row r="1191" spans="1:6" x14ac:dyDescent="0.25">
      <c r="A1191" t="s">
        <v>44</v>
      </c>
      <c r="B1191" t="s">
        <v>21</v>
      </c>
      <c r="C1191" t="s">
        <v>19</v>
      </c>
      <c r="D1191" t="s">
        <v>1559</v>
      </c>
      <c r="E1191">
        <v>2025</v>
      </c>
      <c r="F1191">
        <v>1</v>
      </c>
    </row>
    <row r="1192" spans="1:6" x14ac:dyDescent="0.25">
      <c r="A1192" s="14" t="s">
        <v>25</v>
      </c>
      <c r="B1192" s="14" t="s">
        <v>5</v>
      </c>
      <c r="C1192" s="14" t="s">
        <v>12</v>
      </c>
      <c r="D1192" s="14" t="s">
        <v>1559</v>
      </c>
      <c r="E1192" s="14">
        <v>2025</v>
      </c>
      <c r="F1192" s="14">
        <v>1</v>
      </c>
    </row>
    <row r="1193" spans="1:6" x14ac:dyDescent="0.25">
      <c r="A1193" t="s">
        <v>55</v>
      </c>
      <c r="B1193" t="s">
        <v>41</v>
      </c>
      <c r="C1193" t="s">
        <v>10</v>
      </c>
      <c r="D1193" t="s">
        <v>1559</v>
      </c>
      <c r="E1193">
        <v>2025</v>
      </c>
      <c r="F1193">
        <v>1</v>
      </c>
    </row>
    <row r="1194" spans="1:6" x14ac:dyDescent="0.25">
      <c r="A1194" s="14" t="s">
        <v>1571</v>
      </c>
      <c r="B1194" s="14" t="s">
        <v>21</v>
      </c>
      <c r="C1194" s="14" t="s">
        <v>1572</v>
      </c>
      <c r="D1194" s="14" t="s">
        <v>1559</v>
      </c>
      <c r="E1194" s="14">
        <v>2025</v>
      </c>
      <c r="F1194" s="14">
        <v>1</v>
      </c>
    </row>
    <row r="1195" spans="1:6" x14ac:dyDescent="0.25">
      <c r="A1195" t="s">
        <v>25</v>
      </c>
      <c r="B1195" t="s">
        <v>17</v>
      </c>
      <c r="C1195" t="s">
        <v>19</v>
      </c>
      <c r="D1195" t="s">
        <v>1561</v>
      </c>
      <c r="E1195">
        <v>2025</v>
      </c>
      <c r="F1195">
        <v>1</v>
      </c>
    </row>
    <row r="1196" spans="1:6" x14ac:dyDescent="0.25">
      <c r="A1196" s="14" t="s">
        <v>11</v>
      </c>
      <c r="B1196" s="14" t="s">
        <v>5</v>
      </c>
      <c r="C1196" s="14" t="s">
        <v>12</v>
      </c>
      <c r="D1196" s="14" t="s">
        <v>1559</v>
      </c>
      <c r="E1196" s="14">
        <v>2025</v>
      </c>
      <c r="F1196" s="14">
        <v>1</v>
      </c>
    </row>
    <row r="1197" spans="1:6" x14ac:dyDescent="0.25">
      <c r="A1197" t="s">
        <v>47</v>
      </c>
      <c r="B1197" t="s">
        <v>21</v>
      </c>
      <c r="C1197" t="s">
        <v>12</v>
      </c>
      <c r="D1197" t="s">
        <v>1559</v>
      </c>
      <c r="E1197">
        <v>2025</v>
      </c>
      <c r="F1197">
        <v>1</v>
      </c>
    </row>
    <row r="1198" spans="1:6" x14ac:dyDescent="0.25">
      <c r="A1198" s="14" t="s">
        <v>47</v>
      </c>
      <c r="B1198" s="14" t="s">
        <v>21</v>
      </c>
      <c r="C1198" s="14" t="s">
        <v>4114</v>
      </c>
      <c r="D1198" s="14" t="s">
        <v>1559</v>
      </c>
      <c r="E1198" s="14">
        <v>2025</v>
      </c>
      <c r="F1198" s="14">
        <v>1</v>
      </c>
    </row>
    <row r="1199" spans="1:6" x14ac:dyDescent="0.25">
      <c r="A1199" t="s">
        <v>47</v>
      </c>
      <c r="B1199" t="s">
        <v>21</v>
      </c>
      <c r="C1199" t="s">
        <v>12</v>
      </c>
      <c r="D1199" t="s">
        <v>1559</v>
      </c>
      <c r="E1199">
        <v>2025</v>
      </c>
      <c r="F1199">
        <v>1</v>
      </c>
    </row>
    <row r="1200" spans="1:6" x14ac:dyDescent="0.25">
      <c r="A1200" s="14" t="s">
        <v>42</v>
      </c>
      <c r="B1200" s="14" t="s">
        <v>21</v>
      </c>
      <c r="C1200" s="14" t="s">
        <v>19</v>
      </c>
      <c r="D1200" s="14" t="s">
        <v>1559</v>
      </c>
      <c r="E1200" s="14">
        <v>2025</v>
      </c>
      <c r="F1200" s="14">
        <v>1</v>
      </c>
    </row>
    <row r="1201" spans="1:6" x14ac:dyDescent="0.25">
      <c r="A1201" t="s">
        <v>48</v>
      </c>
      <c r="B1201" t="s">
        <v>5</v>
      </c>
      <c r="C1201" t="s">
        <v>6</v>
      </c>
      <c r="D1201" t="s">
        <v>1559</v>
      </c>
      <c r="E1201">
        <v>2025</v>
      </c>
      <c r="F1201">
        <v>1</v>
      </c>
    </row>
    <row r="1202" spans="1:6" x14ac:dyDescent="0.25">
      <c r="A1202" s="14" t="s">
        <v>27</v>
      </c>
      <c r="B1202" s="14" t="s">
        <v>21</v>
      </c>
      <c r="C1202" s="14" t="s">
        <v>19</v>
      </c>
      <c r="D1202" s="14" t="s">
        <v>1559</v>
      </c>
      <c r="E1202" s="14">
        <v>2025</v>
      </c>
      <c r="F1202" s="14">
        <v>1</v>
      </c>
    </row>
    <row r="1203" spans="1:6" x14ac:dyDescent="0.25">
      <c r="A1203" t="s">
        <v>25</v>
      </c>
      <c r="B1203" t="s">
        <v>21</v>
      </c>
      <c r="C1203" t="s">
        <v>6</v>
      </c>
      <c r="D1203" t="s">
        <v>1560</v>
      </c>
      <c r="E1203">
        <v>2025</v>
      </c>
      <c r="F1203">
        <v>1</v>
      </c>
    </row>
    <row r="1204" spans="1:6" x14ac:dyDescent="0.25">
      <c r="A1204" s="14" t="s">
        <v>44</v>
      </c>
      <c r="B1204" s="14" t="s">
        <v>21</v>
      </c>
      <c r="C1204" s="14" t="s">
        <v>19</v>
      </c>
      <c r="D1204" s="14" t="s">
        <v>1560</v>
      </c>
      <c r="E1204" s="14">
        <v>2025</v>
      </c>
      <c r="F1204" s="14">
        <v>1</v>
      </c>
    </row>
    <row r="1205" spans="1:6" x14ac:dyDescent="0.25">
      <c r="A1205" t="s">
        <v>55</v>
      </c>
      <c r="B1205" t="s">
        <v>41</v>
      </c>
      <c r="C1205" t="s">
        <v>14</v>
      </c>
      <c r="D1205" t="s">
        <v>1560</v>
      </c>
      <c r="E1205">
        <v>2025</v>
      </c>
      <c r="F1205">
        <v>1</v>
      </c>
    </row>
    <row r="1206" spans="1:6" x14ac:dyDescent="0.25">
      <c r="A1206" s="14" t="s">
        <v>24</v>
      </c>
      <c r="B1206" s="14" t="s">
        <v>5</v>
      </c>
      <c r="C1206" s="14" t="s">
        <v>12</v>
      </c>
      <c r="D1206" s="14" t="s">
        <v>1559</v>
      </c>
      <c r="E1206" s="14">
        <v>2025</v>
      </c>
      <c r="F1206" s="14">
        <v>1</v>
      </c>
    </row>
    <row r="1207" spans="1:6" x14ac:dyDescent="0.25">
      <c r="A1207" t="s">
        <v>27</v>
      </c>
      <c r="B1207" t="s">
        <v>5</v>
      </c>
      <c r="C1207" t="s">
        <v>6</v>
      </c>
      <c r="D1207" t="s">
        <v>1559</v>
      </c>
      <c r="E1207">
        <v>2025</v>
      </c>
      <c r="F1207">
        <v>1</v>
      </c>
    </row>
    <row r="1208" spans="1:6" x14ac:dyDescent="0.25">
      <c r="A1208" s="14" t="s">
        <v>50</v>
      </c>
      <c r="B1208" s="14" t="s">
        <v>17</v>
      </c>
      <c r="C1208" s="14" t="s">
        <v>6</v>
      </c>
      <c r="D1208" s="14" t="s">
        <v>1559</v>
      </c>
      <c r="E1208" s="14">
        <v>2025</v>
      </c>
      <c r="F1208" s="14">
        <v>1</v>
      </c>
    </row>
    <row r="1209" spans="1:6" x14ac:dyDescent="0.25">
      <c r="A1209" t="s">
        <v>44</v>
      </c>
      <c r="B1209" t="s">
        <v>5</v>
      </c>
      <c r="C1209" t="s">
        <v>19</v>
      </c>
      <c r="D1209" t="s">
        <v>1559</v>
      </c>
      <c r="E1209">
        <v>2025</v>
      </c>
      <c r="F1209">
        <v>1</v>
      </c>
    </row>
    <row r="1210" spans="1:6" x14ac:dyDescent="0.25">
      <c r="A1210" s="14" t="s">
        <v>48</v>
      </c>
      <c r="B1210" s="14" t="s">
        <v>17</v>
      </c>
      <c r="C1210" s="14" t="s">
        <v>12</v>
      </c>
      <c r="D1210" s="14" t="s">
        <v>1559</v>
      </c>
      <c r="E1210" s="14">
        <v>2025</v>
      </c>
      <c r="F1210" s="14">
        <v>1</v>
      </c>
    </row>
    <row r="1211" spans="1:6" x14ac:dyDescent="0.25">
      <c r="A1211" t="s">
        <v>67</v>
      </c>
      <c r="B1211" t="s">
        <v>5</v>
      </c>
      <c r="C1211" t="s">
        <v>14</v>
      </c>
      <c r="D1211" t="s">
        <v>1560</v>
      </c>
      <c r="E1211">
        <v>2025</v>
      </c>
      <c r="F1211">
        <v>1</v>
      </c>
    </row>
    <row r="1212" spans="1:6" x14ac:dyDescent="0.25">
      <c r="A1212" s="14" t="s">
        <v>48</v>
      </c>
      <c r="B1212" s="14" t="s">
        <v>5</v>
      </c>
      <c r="C1212" s="14" t="s">
        <v>19</v>
      </c>
      <c r="D1212" s="14" t="s">
        <v>1559</v>
      </c>
      <c r="E1212" s="14">
        <v>2025</v>
      </c>
      <c r="F1212" s="14">
        <v>1</v>
      </c>
    </row>
    <row r="1213" spans="1:6" x14ac:dyDescent="0.25">
      <c r="A1213" t="s">
        <v>51</v>
      </c>
      <c r="B1213" t="s">
        <v>21</v>
      </c>
      <c r="C1213" t="s">
        <v>3370</v>
      </c>
      <c r="D1213" t="s">
        <v>1560</v>
      </c>
      <c r="E1213">
        <v>2025</v>
      </c>
      <c r="F1213">
        <v>1</v>
      </c>
    </row>
    <row r="1214" spans="1:6" x14ac:dyDescent="0.25">
      <c r="A1214" s="14" t="s">
        <v>44</v>
      </c>
      <c r="B1214" s="14" t="s">
        <v>5</v>
      </c>
      <c r="C1214" s="14" t="s">
        <v>19</v>
      </c>
      <c r="D1214" s="14" t="s">
        <v>1559</v>
      </c>
      <c r="E1214" s="14">
        <v>2025</v>
      </c>
      <c r="F1214" s="14">
        <v>1</v>
      </c>
    </row>
    <row r="1215" spans="1:6" x14ac:dyDescent="0.25">
      <c r="A1215" t="s">
        <v>67</v>
      </c>
      <c r="B1215" t="s">
        <v>5</v>
      </c>
      <c r="C1215" t="s">
        <v>12</v>
      </c>
      <c r="D1215" t="s">
        <v>1559</v>
      </c>
      <c r="E1215">
        <v>2025</v>
      </c>
      <c r="F1215">
        <v>1</v>
      </c>
    </row>
    <row r="1216" spans="1:6" x14ac:dyDescent="0.25">
      <c r="A1216" s="14" t="s">
        <v>9</v>
      </c>
      <c r="B1216" s="14" t="s">
        <v>5</v>
      </c>
      <c r="C1216" s="14" t="s">
        <v>6</v>
      </c>
      <c r="D1216" s="14" t="s">
        <v>1562</v>
      </c>
      <c r="E1216" s="14">
        <v>2025</v>
      </c>
      <c r="F1216" s="14">
        <v>1</v>
      </c>
    </row>
    <row r="1217" spans="1:6" x14ac:dyDescent="0.25">
      <c r="A1217" t="s">
        <v>22</v>
      </c>
      <c r="B1217" t="s">
        <v>26</v>
      </c>
      <c r="C1217" t="s">
        <v>58</v>
      </c>
      <c r="D1217" t="s">
        <v>1560</v>
      </c>
      <c r="E1217">
        <v>2025</v>
      </c>
      <c r="F1217">
        <v>1</v>
      </c>
    </row>
    <row r="1218" spans="1:6" x14ac:dyDescent="0.25">
      <c r="A1218" s="14" t="s">
        <v>48</v>
      </c>
      <c r="B1218" s="14" t="s">
        <v>17</v>
      </c>
      <c r="C1218" s="14" t="s">
        <v>19</v>
      </c>
      <c r="D1218" s="14" t="s">
        <v>1561</v>
      </c>
      <c r="E1218" s="14">
        <v>2025</v>
      </c>
      <c r="F1218" s="14">
        <v>1</v>
      </c>
    </row>
    <row r="1219" spans="1:6" x14ac:dyDescent="0.25">
      <c r="A1219" t="s">
        <v>48</v>
      </c>
      <c r="B1219" t="s">
        <v>21</v>
      </c>
      <c r="C1219" t="s">
        <v>19</v>
      </c>
      <c r="D1219" t="s">
        <v>1559</v>
      </c>
      <c r="E1219">
        <v>2025</v>
      </c>
      <c r="F1219">
        <v>1</v>
      </c>
    </row>
    <row r="1220" spans="1:6" x14ac:dyDescent="0.25">
      <c r="A1220" s="14" t="s">
        <v>48</v>
      </c>
      <c r="B1220" s="14" t="s">
        <v>21</v>
      </c>
      <c r="C1220" s="14" t="s">
        <v>19</v>
      </c>
      <c r="D1220" s="14" t="s">
        <v>1562</v>
      </c>
      <c r="E1220" s="14">
        <v>2025</v>
      </c>
      <c r="F1220" s="14">
        <v>1</v>
      </c>
    </row>
    <row r="1221" spans="1:6" x14ac:dyDescent="0.25">
      <c r="A1221" t="s">
        <v>25</v>
      </c>
      <c r="B1221" t="s">
        <v>21</v>
      </c>
      <c r="C1221" t="s">
        <v>12</v>
      </c>
      <c r="D1221" t="s">
        <v>1559</v>
      </c>
      <c r="E1221">
        <v>2025</v>
      </c>
      <c r="F1221">
        <v>1</v>
      </c>
    </row>
    <row r="1222" spans="1:6" x14ac:dyDescent="0.25">
      <c r="A1222" s="14" t="s">
        <v>48</v>
      </c>
      <c r="B1222" s="14" t="s">
        <v>21</v>
      </c>
      <c r="C1222" s="14" t="s">
        <v>12</v>
      </c>
      <c r="D1222" s="14" t="s">
        <v>1561</v>
      </c>
      <c r="E1222" s="14">
        <v>2025</v>
      </c>
      <c r="F1222" s="14">
        <v>1</v>
      </c>
    </row>
    <row r="1223" spans="1:6" x14ac:dyDescent="0.25">
      <c r="A1223" t="s">
        <v>55</v>
      </c>
      <c r="B1223" t="s">
        <v>21</v>
      </c>
      <c r="C1223" t="s">
        <v>12</v>
      </c>
      <c r="D1223" t="s">
        <v>1560</v>
      </c>
      <c r="E1223">
        <v>2025</v>
      </c>
      <c r="F1223">
        <v>1</v>
      </c>
    </row>
    <row r="1224" spans="1:6" x14ac:dyDescent="0.25">
      <c r="A1224" s="14" t="s">
        <v>55</v>
      </c>
      <c r="B1224" s="14" t="s">
        <v>21</v>
      </c>
      <c r="C1224" s="14" t="s">
        <v>3370</v>
      </c>
      <c r="D1224" s="14" t="s">
        <v>1560</v>
      </c>
      <c r="E1224" s="14">
        <v>2025</v>
      </c>
      <c r="F1224" s="14">
        <v>1</v>
      </c>
    </row>
    <row r="1225" spans="1:6" x14ac:dyDescent="0.25">
      <c r="A1225" t="s">
        <v>55</v>
      </c>
      <c r="B1225" t="s">
        <v>21</v>
      </c>
      <c r="C1225" t="s">
        <v>3370</v>
      </c>
      <c r="D1225" t="s">
        <v>1560</v>
      </c>
      <c r="E1225">
        <v>2025</v>
      </c>
      <c r="F1225">
        <v>1</v>
      </c>
    </row>
    <row r="1226" spans="1:6" x14ac:dyDescent="0.25">
      <c r="A1226" s="14" t="s">
        <v>44</v>
      </c>
      <c r="B1226" s="14" t="s">
        <v>21</v>
      </c>
      <c r="C1226" s="14" t="s">
        <v>6</v>
      </c>
      <c r="D1226" s="14" t="s">
        <v>1559</v>
      </c>
      <c r="E1226" s="14">
        <v>2025</v>
      </c>
      <c r="F1226" s="14">
        <v>1</v>
      </c>
    </row>
    <row r="1227" spans="1:6" x14ac:dyDescent="0.25">
      <c r="A1227" t="s">
        <v>32</v>
      </c>
      <c r="B1227" t="s">
        <v>5</v>
      </c>
      <c r="C1227" t="s">
        <v>14</v>
      </c>
      <c r="D1227" t="s">
        <v>1559</v>
      </c>
      <c r="E1227">
        <v>2025</v>
      </c>
      <c r="F1227">
        <v>1</v>
      </c>
    </row>
    <row r="1228" spans="1:6" x14ac:dyDescent="0.25">
      <c r="A1228" s="14" t="s">
        <v>1571</v>
      </c>
      <c r="B1228" s="14" t="s">
        <v>5</v>
      </c>
      <c r="C1228" s="14" t="s">
        <v>1572</v>
      </c>
      <c r="D1228" s="14" t="s">
        <v>1559</v>
      </c>
      <c r="E1228" s="14">
        <v>2025</v>
      </c>
      <c r="F1228" s="14">
        <v>1</v>
      </c>
    </row>
    <row r="1229" spans="1:6" x14ac:dyDescent="0.25">
      <c r="A1229" t="s">
        <v>55</v>
      </c>
      <c r="B1229" t="s">
        <v>17</v>
      </c>
      <c r="C1229" t="s">
        <v>18</v>
      </c>
      <c r="D1229" t="s">
        <v>1561</v>
      </c>
      <c r="E1229">
        <v>2025</v>
      </c>
      <c r="F1229">
        <v>1</v>
      </c>
    </row>
    <row r="1230" spans="1:6" x14ac:dyDescent="0.25">
      <c r="A1230" s="14" t="s">
        <v>50</v>
      </c>
      <c r="B1230" s="14" t="s">
        <v>5</v>
      </c>
      <c r="C1230" s="14" t="s">
        <v>12</v>
      </c>
      <c r="D1230" s="14" t="s">
        <v>1560</v>
      </c>
      <c r="E1230" s="14">
        <v>2025</v>
      </c>
      <c r="F1230" s="14">
        <v>1</v>
      </c>
    </row>
    <row r="1231" spans="1:6" x14ac:dyDescent="0.25">
      <c r="A1231" t="s">
        <v>47</v>
      </c>
      <c r="B1231" t="s">
        <v>5</v>
      </c>
      <c r="C1231" t="s">
        <v>12</v>
      </c>
      <c r="D1231" t="s">
        <v>1559</v>
      </c>
      <c r="E1231">
        <v>2025</v>
      </c>
      <c r="F1231">
        <v>1</v>
      </c>
    </row>
    <row r="1232" spans="1:6" x14ac:dyDescent="0.25">
      <c r="A1232" s="14" t="s">
        <v>55</v>
      </c>
      <c r="B1232" s="14" t="s">
        <v>17</v>
      </c>
      <c r="C1232" s="14" t="s">
        <v>6</v>
      </c>
      <c r="D1232" s="14" t="s">
        <v>1559</v>
      </c>
      <c r="E1232" s="14">
        <v>2025</v>
      </c>
      <c r="F1232" s="14">
        <v>1</v>
      </c>
    </row>
    <row r="1233" spans="1:6" x14ac:dyDescent="0.25">
      <c r="A1233" t="s">
        <v>2161</v>
      </c>
      <c r="B1233" t="s">
        <v>5</v>
      </c>
      <c r="C1233" t="s">
        <v>12</v>
      </c>
      <c r="D1233" t="s">
        <v>1562</v>
      </c>
      <c r="E1233">
        <v>2025</v>
      </c>
      <c r="F1233">
        <v>1</v>
      </c>
    </row>
    <row r="1234" spans="1:6" x14ac:dyDescent="0.25">
      <c r="A1234" s="14" t="s">
        <v>50</v>
      </c>
      <c r="B1234" s="14" t="s">
        <v>21</v>
      </c>
      <c r="C1234" s="14" t="s">
        <v>6</v>
      </c>
      <c r="D1234" s="14" t="s">
        <v>1561</v>
      </c>
      <c r="E1234" s="14">
        <v>2025</v>
      </c>
      <c r="F1234" s="14">
        <v>1</v>
      </c>
    </row>
    <row r="1235" spans="1:6" x14ac:dyDescent="0.25">
      <c r="A1235" t="s">
        <v>50</v>
      </c>
      <c r="B1235" t="s">
        <v>21</v>
      </c>
      <c r="C1235" t="s">
        <v>6</v>
      </c>
      <c r="D1235" t="s">
        <v>1561</v>
      </c>
      <c r="E1235">
        <v>2025</v>
      </c>
      <c r="F1235">
        <v>1</v>
      </c>
    </row>
    <row r="1236" spans="1:6" x14ac:dyDescent="0.25">
      <c r="A1236" s="14" t="s">
        <v>50</v>
      </c>
      <c r="B1236" s="14" t="s">
        <v>17</v>
      </c>
      <c r="C1236" s="14" t="s">
        <v>19</v>
      </c>
      <c r="D1236" s="14" t="s">
        <v>1559</v>
      </c>
      <c r="E1236" s="14">
        <v>2025</v>
      </c>
      <c r="F1236" s="14">
        <v>1</v>
      </c>
    </row>
    <row r="1237" spans="1:6" x14ac:dyDescent="0.25">
      <c r="A1237" t="s">
        <v>67</v>
      </c>
      <c r="B1237" t="s">
        <v>5</v>
      </c>
      <c r="C1237" t="s">
        <v>19</v>
      </c>
      <c r="D1237" t="s">
        <v>1560</v>
      </c>
      <c r="E1237">
        <v>2025</v>
      </c>
      <c r="F1237">
        <v>1</v>
      </c>
    </row>
    <row r="1238" spans="1:6" x14ac:dyDescent="0.25">
      <c r="A1238" s="14" t="s">
        <v>2161</v>
      </c>
      <c r="B1238" s="14" t="s">
        <v>5</v>
      </c>
      <c r="C1238" s="14" t="s">
        <v>12</v>
      </c>
      <c r="D1238" s="14" t="s">
        <v>1562</v>
      </c>
      <c r="E1238" s="14">
        <v>2025</v>
      </c>
      <c r="F1238" s="14">
        <v>1</v>
      </c>
    </row>
    <row r="1239" spans="1:6" x14ac:dyDescent="0.25">
      <c r="A1239" t="s">
        <v>67</v>
      </c>
      <c r="B1239" t="s">
        <v>5</v>
      </c>
      <c r="C1239" t="s">
        <v>6</v>
      </c>
      <c r="D1239" t="s">
        <v>1561</v>
      </c>
      <c r="E1239">
        <v>2025</v>
      </c>
      <c r="F1239">
        <v>1</v>
      </c>
    </row>
    <row r="1240" spans="1:6" x14ac:dyDescent="0.25">
      <c r="A1240" s="14" t="s">
        <v>2161</v>
      </c>
      <c r="B1240" s="14" t="s">
        <v>5</v>
      </c>
      <c r="C1240" s="14" t="s">
        <v>12</v>
      </c>
      <c r="D1240" s="14" t="s">
        <v>1560</v>
      </c>
      <c r="E1240" s="14">
        <v>2025</v>
      </c>
      <c r="F1240" s="14">
        <v>1</v>
      </c>
    </row>
    <row r="1241" spans="1:6" x14ac:dyDescent="0.25">
      <c r="A1241" t="s">
        <v>2161</v>
      </c>
      <c r="B1241" t="s">
        <v>5</v>
      </c>
      <c r="C1241" t="s">
        <v>12</v>
      </c>
      <c r="D1241" t="s">
        <v>1560</v>
      </c>
      <c r="E1241">
        <v>2025</v>
      </c>
      <c r="F1241">
        <v>1</v>
      </c>
    </row>
    <row r="1242" spans="1:6" x14ac:dyDescent="0.25">
      <c r="A1242" s="14" t="s">
        <v>27</v>
      </c>
      <c r="B1242" s="14" t="s">
        <v>5</v>
      </c>
      <c r="C1242" s="14" t="s">
        <v>12</v>
      </c>
      <c r="D1242" s="14" t="s">
        <v>1560</v>
      </c>
      <c r="E1242" s="14">
        <v>2025</v>
      </c>
      <c r="F1242" s="14">
        <v>1</v>
      </c>
    </row>
    <row r="1243" spans="1:6" x14ac:dyDescent="0.25">
      <c r="A1243" t="s">
        <v>67</v>
      </c>
      <c r="B1243" t="s">
        <v>21</v>
      </c>
      <c r="C1243" t="s">
        <v>12</v>
      </c>
      <c r="D1243" t="s">
        <v>1560</v>
      </c>
      <c r="E1243">
        <v>2025</v>
      </c>
      <c r="F1243">
        <v>1</v>
      </c>
    </row>
    <row r="1244" spans="1:6" x14ac:dyDescent="0.25">
      <c r="A1244" s="14" t="s">
        <v>48</v>
      </c>
      <c r="B1244" s="14" t="s">
        <v>21</v>
      </c>
      <c r="C1244" s="14" t="s">
        <v>1572</v>
      </c>
      <c r="D1244" s="14" t="s">
        <v>1560</v>
      </c>
      <c r="E1244" s="14">
        <v>2025</v>
      </c>
      <c r="F1244" s="14">
        <v>1</v>
      </c>
    </row>
    <row r="1245" spans="1:6" x14ac:dyDescent="0.25">
      <c r="A1245" t="s">
        <v>44</v>
      </c>
      <c r="B1245" t="s">
        <v>21</v>
      </c>
      <c r="C1245" t="s">
        <v>19</v>
      </c>
      <c r="D1245" t="s">
        <v>1560</v>
      </c>
      <c r="E1245">
        <v>2025</v>
      </c>
      <c r="F1245">
        <v>1</v>
      </c>
    </row>
    <row r="1246" spans="1:6" x14ac:dyDescent="0.25">
      <c r="A1246" s="14" t="s">
        <v>44</v>
      </c>
      <c r="B1246" s="14" t="s">
        <v>21</v>
      </c>
      <c r="C1246" s="14" t="s">
        <v>19</v>
      </c>
      <c r="D1246" s="14" t="s">
        <v>1560</v>
      </c>
      <c r="E1246" s="14">
        <v>2025</v>
      </c>
      <c r="F1246" s="14">
        <v>1</v>
      </c>
    </row>
    <row r="1247" spans="1:6" x14ac:dyDescent="0.25">
      <c r="A1247" t="s">
        <v>55</v>
      </c>
      <c r="B1247" t="s">
        <v>5</v>
      </c>
      <c r="C1247" t="s">
        <v>12</v>
      </c>
      <c r="D1247" t="s">
        <v>1560</v>
      </c>
      <c r="E1247">
        <v>2025</v>
      </c>
      <c r="F1247">
        <v>1</v>
      </c>
    </row>
    <row r="1248" spans="1:6" x14ac:dyDescent="0.25">
      <c r="A1248" s="14" t="s">
        <v>32</v>
      </c>
      <c r="B1248" s="14" t="s">
        <v>5</v>
      </c>
      <c r="C1248" s="14" t="s">
        <v>14</v>
      </c>
      <c r="D1248" s="14" t="s">
        <v>1560</v>
      </c>
      <c r="E1248" s="14">
        <v>2025</v>
      </c>
      <c r="F1248" s="14">
        <v>1</v>
      </c>
    </row>
    <row r="1249" spans="1:6" x14ac:dyDescent="0.25">
      <c r="A1249" t="s">
        <v>1576</v>
      </c>
      <c r="B1249" t="s">
        <v>21</v>
      </c>
      <c r="C1249" t="s">
        <v>6</v>
      </c>
      <c r="D1249" t="s">
        <v>1560</v>
      </c>
      <c r="E1249">
        <v>2025</v>
      </c>
      <c r="F1249">
        <v>1</v>
      </c>
    </row>
    <row r="1250" spans="1:6" x14ac:dyDescent="0.25">
      <c r="A1250" s="14" t="s">
        <v>55</v>
      </c>
      <c r="B1250" s="14" t="s">
        <v>41</v>
      </c>
      <c r="C1250" s="14" t="s">
        <v>10</v>
      </c>
      <c r="D1250" s="14" t="s">
        <v>1560</v>
      </c>
      <c r="E1250" s="14">
        <v>2025</v>
      </c>
      <c r="F1250" s="14">
        <v>1</v>
      </c>
    </row>
    <row r="1251" spans="1:6" x14ac:dyDescent="0.25">
      <c r="A1251" t="s">
        <v>47</v>
      </c>
      <c r="B1251" t="s">
        <v>5</v>
      </c>
      <c r="C1251" t="s">
        <v>12</v>
      </c>
      <c r="D1251" t="s">
        <v>1560</v>
      </c>
      <c r="E1251">
        <v>2025</v>
      </c>
      <c r="F1251">
        <v>1</v>
      </c>
    </row>
    <row r="1252" spans="1:6" x14ac:dyDescent="0.25">
      <c r="A1252" s="14" t="s">
        <v>25</v>
      </c>
      <c r="B1252" s="14" t="s">
        <v>5</v>
      </c>
      <c r="C1252" s="14" t="s">
        <v>12</v>
      </c>
      <c r="D1252" s="14" t="s">
        <v>1561</v>
      </c>
      <c r="E1252" s="14">
        <v>2025</v>
      </c>
      <c r="F1252" s="14">
        <v>1</v>
      </c>
    </row>
    <row r="1253" spans="1:6" x14ac:dyDescent="0.25">
      <c r="A1253" t="s">
        <v>50</v>
      </c>
      <c r="B1253" t="s">
        <v>17</v>
      </c>
      <c r="C1253" t="s">
        <v>19</v>
      </c>
      <c r="D1253" t="s">
        <v>1562</v>
      </c>
      <c r="E1253">
        <v>2025</v>
      </c>
      <c r="F1253">
        <v>1</v>
      </c>
    </row>
    <row r="1254" spans="1:6" x14ac:dyDescent="0.25">
      <c r="A1254" s="14" t="s">
        <v>11</v>
      </c>
      <c r="B1254" s="14" t="s">
        <v>5</v>
      </c>
      <c r="C1254" s="14" t="s">
        <v>12</v>
      </c>
      <c r="D1254" s="14" t="s">
        <v>1560</v>
      </c>
      <c r="E1254" s="14">
        <v>2025</v>
      </c>
      <c r="F1254" s="14">
        <v>1</v>
      </c>
    </row>
    <row r="1255" spans="1:6" x14ac:dyDescent="0.25">
      <c r="A1255" t="s">
        <v>61</v>
      </c>
      <c r="B1255" t="s">
        <v>17</v>
      </c>
      <c r="C1255" t="s">
        <v>19</v>
      </c>
      <c r="D1255" t="s">
        <v>1560</v>
      </c>
      <c r="E1255">
        <v>2025</v>
      </c>
      <c r="F1255">
        <v>1</v>
      </c>
    </row>
    <row r="1256" spans="1:6" x14ac:dyDescent="0.25">
      <c r="A1256" s="14" t="s">
        <v>25</v>
      </c>
      <c r="B1256" s="14" t="s">
        <v>17</v>
      </c>
      <c r="C1256" s="14" t="s">
        <v>12</v>
      </c>
      <c r="D1256" s="14" t="s">
        <v>1561</v>
      </c>
      <c r="E1256" s="14">
        <v>2025</v>
      </c>
      <c r="F1256" s="14">
        <v>1</v>
      </c>
    </row>
    <row r="1257" spans="1:6" x14ac:dyDescent="0.25">
      <c r="A1257" t="s">
        <v>55</v>
      </c>
      <c r="B1257" t="s">
        <v>5</v>
      </c>
      <c r="C1257" t="s">
        <v>14</v>
      </c>
      <c r="D1257" t="s">
        <v>1560</v>
      </c>
      <c r="E1257">
        <v>2025</v>
      </c>
      <c r="F1257">
        <v>1</v>
      </c>
    </row>
    <row r="1258" spans="1:6" x14ac:dyDescent="0.25">
      <c r="A1258" s="14" t="s">
        <v>55</v>
      </c>
      <c r="B1258" s="14" t="s">
        <v>5</v>
      </c>
      <c r="C1258" s="14" t="s">
        <v>14</v>
      </c>
      <c r="D1258" s="14" t="s">
        <v>1560</v>
      </c>
      <c r="E1258" s="14">
        <v>2025</v>
      </c>
      <c r="F1258" s="14">
        <v>1</v>
      </c>
    </row>
    <row r="1259" spans="1:6" x14ac:dyDescent="0.25">
      <c r="A1259" t="s">
        <v>55</v>
      </c>
      <c r="B1259" t="s">
        <v>5</v>
      </c>
      <c r="C1259" t="s">
        <v>10</v>
      </c>
      <c r="D1259" t="s">
        <v>1560</v>
      </c>
      <c r="E1259">
        <v>2025</v>
      </c>
      <c r="F1259">
        <v>1</v>
      </c>
    </row>
    <row r="1260" spans="1:6" x14ac:dyDescent="0.25">
      <c r="A1260" s="14" t="s">
        <v>55</v>
      </c>
      <c r="B1260" s="14" t="s">
        <v>5</v>
      </c>
      <c r="C1260" s="14" t="s">
        <v>10</v>
      </c>
      <c r="D1260" s="14" t="s">
        <v>1560</v>
      </c>
      <c r="E1260" s="14">
        <v>2025</v>
      </c>
      <c r="F1260" s="14">
        <v>1</v>
      </c>
    </row>
    <row r="1261" spans="1:6" x14ac:dyDescent="0.25">
      <c r="A1261" t="s">
        <v>57</v>
      </c>
      <c r="B1261" t="s">
        <v>21</v>
      </c>
      <c r="C1261" t="s">
        <v>1572</v>
      </c>
      <c r="D1261" t="s">
        <v>1562</v>
      </c>
      <c r="E1261">
        <v>2025</v>
      </c>
      <c r="F1261">
        <v>1</v>
      </c>
    </row>
    <row r="1262" spans="1:6" x14ac:dyDescent="0.25">
      <c r="A1262" s="14" t="s">
        <v>2166</v>
      </c>
      <c r="B1262" s="14" t="s">
        <v>21</v>
      </c>
      <c r="C1262" s="14" t="s">
        <v>3370</v>
      </c>
      <c r="D1262" s="14" t="s">
        <v>1560</v>
      </c>
      <c r="E1262" s="14">
        <v>2025</v>
      </c>
      <c r="F1262" s="14">
        <v>1</v>
      </c>
    </row>
    <row r="1263" spans="1:6" x14ac:dyDescent="0.25">
      <c r="A1263" t="s">
        <v>2166</v>
      </c>
      <c r="B1263" t="s">
        <v>21</v>
      </c>
      <c r="C1263" t="s">
        <v>3370</v>
      </c>
      <c r="D1263" t="s">
        <v>1560</v>
      </c>
      <c r="E1263">
        <v>2025</v>
      </c>
      <c r="F1263">
        <v>1</v>
      </c>
    </row>
    <row r="1264" spans="1:6" x14ac:dyDescent="0.25">
      <c r="A1264" s="14" t="s">
        <v>46</v>
      </c>
      <c r="B1264" s="14" t="s">
        <v>5</v>
      </c>
      <c r="C1264" s="14" t="s">
        <v>12</v>
      </c>
      <c r="D1264" s="14" t="s">
        <v>1560</v>
      </c>
      <c r="E1264" s="14">
        <v>2025</v>
      </c>
      <c r="F1264" s="14">
        <v>1</v>
      </c>
    </row>
    <row r="1265" spans="1:6" x14ac:dyDescent="0.25">
      <c r="A1265" t="s">
        <v>25</v>
      </c>
      <c r="B1265" t="s">
        <v>26</v>
      </c>
      <c r="C1265" t="s">
        <v>6</v>
      </c>
      <c r="D1265" t="s">
        <v>1562</v>
      </c>
      <c r="E1265">
        <v>2025</v>
      </c>
      <c r="F1265">
        <v>1</v>
      </c>
    </row>
    <row r="1266" spans="1:6" x14ac:dyDescent="0.25">
      <c r="A1266" s="14" t="s">
        <v>32</v>
      </c>
      <c r="B1266" s="14" t="s">
        <v>17</v>
      </c>
      <c r="C1266" s="14" t="s">
        <v>19</v>
      </c>
      <c r="D1266" s="14" t="s">
        <v>1561</v>
      </c>
      <c r="E1266" s="14">
        <v>2025</v>
      </c>
      <c r="F1266" s="14">
        <v>1</v>
      </c>
    </row>
    <row r="1267" spans="1:6" x14ac:dyDescent="0.25">
      <c r="A1267" t="s">
        <v>20</v>
      </c>
      <c r="B1267" t="s">
        <v>21</v>
      </c>
      <c r="C1267" t="s">
        <v>12</v>
      </c>
      <c r="D1267" t="s">
        <v>1562</v>
      </c>
      <c r="E1267">
        <v>2025</v>
      </c>
      <c r="F1267">
        <v>1</v>
      </c>
    </row>
    <row r="1268" spans="1:6" x14ac:dyDescent="0.25">
      <c r="A1268" s="14" t="s">
        <v>44</v>
      </c>
      <c r="B1268" s="14" t="s">
        <v>5</v>
      </c>
      <c r="C1268" s="14" t="s">
        <v>33</v>
      </c>
      <c r="D1268" s="14" t="s">
        <v>1560</v>
      </c>
      <c r="E1268" s="14">
        <v>2025</v>
      </c>
      <c r="F1268" s="14">
        <v>1</v>
      </c>
    </row>
    <row r="1269" spans="1:6" x14ac:dyDescent="0.25">
      <c r="A1269" t="s">
        <v>55</v>
      </c>
      <c r="B1269" t="s">
        <v>5</v>
      </c>
      <c r="C1269" t="s">
        <v>10</v>
      </c>
      <c r="D1269" t="s">
        <v>1560</v>
      </c>
      <c r="E1269">
        <v>2025</v>
      </c>
      <c r="F1269">
        <v>1</v>
      </c>
    </row>
    <row r="1270" spans="1:6" x14ac:dyDescent="0.25">
      <c r="A1270" s="14" t="s">
        <v>67</v>
      </c>
      <c r="B1270" s="14" t="s">
        <v>5</v>
      </c>
      <c r="C1270" s="14" t="s">
        <v>6</v>
      </c>
      <c r="D1270" s="14" t="s">
        <v>1561</v>
      </c>
      <c r="E1270" s="14">
        <v>2025</v>
      </c>
      <c r="F1270" s="14">
        <v>1</v>
      </c>
    </row>
    <row r="1271" spans="1:6" x14ac:dyDescent="0.25">
      <c r="A1271" t="s">
        <v>1575</v>
      </c>
      <c r="B1271" t="s">
        <v>5</v>
      </c>
      <c r="C1271" t="s">
        <v>12</v>
      </c>
      <c r="D1271" t="s">
        <v>1560</v>
      </c>
      <c r="E1271">
        <v>2025</v>
      </c>
      <c r="F1271">
        <v>1</v>
      </c>
    </row>
    <row r="1272" spans="1:6" x14ac:dyDescent="0.25">
      <c r="A1272" s="14" t="s">
        <v>1577</v>
      </c>
      <c r="B1272" s="14" t="s">
        <v>5</v>
      </c>
      <c r="C1272" s="14" t="s">
        <v>12</v>
      </c>
      <c r="D1272" s="14" t="s">
        <v>1560</v>
      </c>
      <c r="E1272" s="14">
        <v>2025</v>
      </c>
      <c r="F1272" s="14">
        <v>1</v>
      </c>
    </row>
    <row r="1273" spans="1:6" x14ac:dyDescent="0.25">
      <c r="A1273" t="s">
        <v>9</v>
      </c>
      <c r="B1273" t="s">
        <v>26</v>
      </c>
      <c r="C1273" t="s">
        <v>6</v>
      </c>
      <c r="D1273" t="s">
        <v>1560</v>
      </c>
      <c r="E1273">
        <v>2025</v>
      </c>
      <c r="F1273">
        <v>1</v>
      </c>
    </row>
    <row r="1274" spans="1:6" x14ac:dyDescent="0.25">
      <c r="A1274" s="14" t="s">
        <v>55</v>
      </c>
      <c r="B1274" s="14" t="s">
        <v>17</v>
      </c>
      <c r="C1274" s="14" t="s">
        <v>23</v>
      </c>
      <c r="D1274" s="14" t="s">
        <v>1560</v>
      </c>
      <c r="E1274" s="14">
        <v>2025</v>
      </c>
      <c r="F1274" s="14">
        <v>1</v>
      </c>
    </row>
    <row r="1275" spans="1:6" x14ac:dyDescent="0.25">
      <c r="A1275" t="s">
        <v>42</v>
      </c>
      <c r="B1275" t="s">
        <v>21</v>
      </c>
      <c r="C1275" t="s">
        <v>19</v>
      </c>
      <c r="D1275" t="s">
        <v>1560</v>
      </c>
      <c r="E1275">
        <v>2025</v>
      </c>
      <c r="F1275">
        <v>1</v>
      </c>
    </row>
    <row r="1276" spans="1:6" x14ac:dyDescent="0.25">
      <c r="A1276" s="14" t="s">
        <v>42</v>
      </c>
      <c r="B1276" s="14" t="s">
        <v>21</v>
      </c>
      <c r="C1276" s="14" t="s">
        <v>19</v>
      </c>
      <c r="D1276" s="14" t="s">
        <v>1562</v>
      </c>
      <c r="E1276" s="14">
        <v>2025</v>
      </c>
      <c r="F1276" s="14">
        <v>1</v>
      </c>
    </row>
    <row r="1277" spans="1:6" x14ac:dyDescent="0.25">
      <c r="A1277" t="s">
        <v>55</v>
      </c>
      <c r="B1277" t="s">
        <v>17</v>
      </c>
      <c r="C1277" t="s">
        <v>29</v>
      </c>
      <c r="D1277" t="s">
        <v>1560</v>
      </c>
      <c r="E1277">
        <v>2025</v>
      </c>
      <c r="F1277">
        <v>1</v>
      </c>
    </row>
    <row r="1278" spans="1:6" x14ac:dyDescent="0.25">
      <c r="A1278" s="14" t="s">
        <v>27</v>
      </c>
      <c r="B1278" s="14" t="s">
        <v>21</v>
      </c>
      <c r="C1278" s="14" t="s">
        <v>19</v>
      </c>
      <c r="D1278" s="14" t="s">
        <v>1560</v>
      </c>
      <c r="E1278" s="14">
        <v>2025</v>
      </c>
      <c r="F1278" s="14">
        <v>1</v>
      </c>
    </row>
    <row r="1279" spans="1:6" x14ac:dyDescent="0.25">
      <c r="A1279" t="s">
        <v>25</v>
      </c>
      <c r="B1279" t="s">
        <v>5</v>
      </c>
      <c r="C1279" t="s">
        <v>10</v>
      </c>
      <c r="D1279" t="s">
        <v>1562</v>
      </c>
      <c r="E1279">
        <v>2025</v>
      </c>
      <c r="F1279">
        <v>1</v>
      </c>
    </row>
    <row r="1280" spans="1:6" x14ac:dyDescent="0.25">
      <c r="A1280" s="14" t="s">
        <v>55</v>
      </c>
      <c r="B1280" s="14" t="s">
        <v>5</v>
      </c>
      <c r="C1280" s="14" t="s">
        <v>14</v>
      </c>
      <c r="D1280" s="14" t="s">
        <v>1560</v>
      </c>
      <c r="E1280" s="14">
        <v>2025</v>
      </c>
      <c r="F1280" s="14">
        <v>1</v>
      </c>
    </row>
    <row r="1281" spans="1:6" x14ac:dyDescent="0.25">
      <c r="A1281" t="s">
        <v>55</v>
      </c>
      <c r="B1281" t="s">
        <v>5</v>
      </c>
      <c r="C1281" t="s">
        <v>12</v>
      </c>
      <c r="D1281" t="s">
        <v>1560</v>
      </c>
      <c r="E1281">
        <v>2025</v>
      </c>
      <c r="F1281">
        <v>1</v>
      </c>
    </row>
    <row r="1282" spans="1:6" x14ac:dyDescent="0.25">
      <c r="A1282" s="14" t="s">
        <v>20</v>
      </c>
      <c r="B1282" s="14" t="s">
        <v>21</v>
      </c>
      <c r="C1282" s="14" t="s">
        <v>3370</v>
      </c>
      <c r="D1282" s="14" t="s">
        <v>1560</v>
      </c>
      <c r="E1282" s="14">
        <v>2025</v>
      </c>
      <c r="F1282" s="14">
        <v>1</v>
      </c>
    </row>
    <row r="1283" spans="1:6" x14ac:dyDescent="0.25">
      <c r="A1283" t="s">
        <v>2164</v>
      </c>
      <c r="B1283" t="s">
        <v>5</v>
      </c>
      <c r="C1283" t="s">
        <v>6</v>
      </c>
      <c r="D1283" t="s">
        <v>1561</v>
      </c>
      <c r="E1283">
        <v>2025</v>
      </c>
      <c r="F1283">
        <v>1</v>
      </c>
    </row>
    <row r="1284" spans="1:6" x14ac:dyDescent="0.25">
      <c r="A1284" s="14" t="s">
        <v>51</v>
      </c>
      <c r="B1284" s="14" t="s">
        <v>21</v>
      </c>
      <c r="C1284" s="14" t="s">
        <v>3370</v>
      </c>
      <c r="D1284" s="14" t="s">
        <v>1561</v>
      </c>
      <c r="E1284" s="14">
        <v>2025</v>
      </c>
      <c r="F1284" s="14">
        <v>1</v>
      </c>
    </row>
    <row r="1285" spans="1:6" x14ac:dyDescent="0.25">
      <c r="A1285" t="s">
        <v>55</v>
      </c>
      <c r="B1285" t="s">
        <v>5</v>
      </c>
      <c r="C1285" t="s">
        <v>2162</v>
      </c>
      <c r="D1285" t="s">
        <v>1561</v>
      </c>
      <c r="E1285">
        <v>2025</v>
      </c>
      <c r="F1285">
        <v>1</v>
      </c>
    </row>
    <row r="1286" spans="1:6" x14ac:dyDescent="0.25">
      <c r="A1286" s="14" t="s">
        <v>44</v>
      </c>
      <c r="B1286" s="14" t="s">
        <v>17</v>
      </c>
      <c r="C1286" s="14" t="s">
        <v>12</v>
      </c>
      <c r="D1286" s="14" t="s">
        <v>1560</v>
      </c>
      <c r="E1286" s="14">
        <v>2025</v>
      </c>
      <c r="F1286" s="14">
        <v>1</v>
      </c>
    </row>
    <row r="1287" spans="1:6" x14ac:dyDescent="0.25">
      <c r="A1287" t="s">
        <v>16</v>
      </c>
      <c r="B1287" t="s">
        <v>5</v>
      </c>
      <c r="C1287" t="s">
        <v>12</v>
      </c>
      <c r="D1287" t="s">
        <v>1560</v>
      </c>
      <c r="E1287">
        <v>2025</v>
      </c>
      <c r="F1287">
        <v>1</v>
      </c>
    </row>
    <row r="1288" spans="1:6" x14ac:dyDescent="0.25">
      <c r="A1288" s="14" t="s">
        <v>55</v>
      </c>
      <c r="B1288" s="14" t="s">
        <v>5</v>
      </c>
      <c r="C1288" s="14" t="s">
        <v>19</v>
      </c>
      <c r="D1288" s="14" t="s">
        <v>1561</v>
      </c>
      <c r="E1288" s="14">
        <v>2025</v>
      </c>
      <c r="F1288" s="14">
        <v>1</v>
      </c>
    </row>
    <row r="1289" spans="1:6" x14ac:dyDescent="0.25">
      <c r="A1289" t="s">
        <v>42</v>
      </c>
      <c r="B1289" t="s">
        <v>21</v>
      </c>
      <c r="C1289" t="s">
        <v>19</v>
      </c>
      <c r="D1289" t="s">
        <v>1560</v>
      </c>
      <c r="E1289">
        <v>2025</v>
      </c>
      <c r="F1289">
        <v>1</v>
      </c>
    </row>
    <row r="1290" spans="1:6" x14ac:dyDescent="0.25">
      <c r="A1290" s="14" t="s">
        <v>28</v>
      </c>
      <c r="B1290" s="14" t="s">
        <v>5</v>
      </c>
      <c r="C1290" s="14" t="s">
        <v>19</v>
      </c>
      <c r="D1290" s="14" t="s">
        <v>1561</v>
      </c>
      <c r="E1290" s="14">
        <v>2025</v>
      </c>
      <c r="F1290" s="14">
        <v>1</v>
      </c>
    </row>
    <row r="1291" spans="1:6" x14ac:dyDescent="0.25">
      <c r="A1291" t="s">
        <v>32</v>
      </c>
      <c r="B1291" t="s">
        <v>5</v>
      </c>
      <c r="C1291" t="s">
        <v>33</v>
      </c>
      <c r="D1291" t="s">
        <v>1560</v>
      </c>
      <c r="E1291">
        <v>2025</v>
      </c>
      <c r="F1291">
        <v>1</v>
      </c>
    </row>
    <row r="1292" spans="1:6" x14ac:dyDescent="0.25">
      <c r="A1292" s="14" t="s">
        <v>32</v>
      </c>
      <c r="B1292" s="14" t="s">
        <v>5</v>
      </c>
      <c r="C1292" s="14" t="s">
        <v>33</v>
      </c>
      <c r="D1292" s="14" t="s">
        <v>1560</v>
      </c>
      <c r="E1292" s="14">
        <v>2025</v>
      </c>
      <c r="F1292" s="14">
        <v>1</v>
      </c>
    </row>
    <row r="1293" spans="1:6" x14ac:dyDescent="0.25">
      <c r="A1293" t="s">
        <v>32</v>
      </c>
      <c r="B1293" t="s">
        <v>5</v>
      </c>
      <c r="C1293" t="s">
        <v>33</v>
      </c>
      <c r="D1293" t="s">
        <v>1560</v>
      </c>
      <c r="E1293">
        <v>2025</v>
      </c>
      <c r="F1293">
        <v>1</v>
      </c>
    </row>
    <row r="1294" spans="1:6" x14ac:dyDescent="0.25">
      <c r="A1294" s="14" t="s">
        <v>25</v>
      </c>
      <c r="B1294" s="14" t="s">
        <v>21</v>
      </c>
      <c r="C1294" s="14" t="s">
        <v>6</v>
      </c>
      <c r="D1294" s="14" t="s">
        <v>1560</v>
      </c>
      <c r="E1294" s="14">
        <v>2025</v>
      </c>
      <c r="F1294" s="14">
        <v>1</v>
      </c>
    </row>
    <row r="1295" spans="1:6" x14ac:dyDescent="0.25">
      <c r="A1295" t="s">
        <v>55</v>
      </c>
      <c r="B1295" t="s">
        <v>21</v>
      </c>
      <c r="C1295" t="s">
        <v>6</v>
      </c>
      <c r="D1295" t="s">
        <v>1560</v>
      </c>
      <c r="E1295">
        <v>2025</v>
      </c>
      <c r="F1295">
        <v>1</v>
      </c>
    </row>
    <row r="1296" spans="1:6" x14ac:dyDescent="0.25">
      <c r="A1296" s="14" t="s">
        <v>55</v>
      </c>
      <c r="B1296" s="14" t="s">
        <v>21</v>
      </c>
      <c r="C1296" s="14" t="s">
        <v>6</v>
      </c>
      <c r="D1296" s="14" t="s">
        <v>1561</v>
      </c>
      <c r="E1296" s="14">
        <v>2025</v>
      </c>
      <c r="F1296" s="14">
        <v>1</v>
      </c>
    </row>
    <row r="1297" spans="1:6" x14ac:dyDescent="0.25">
      <c r="A1297" t="s">
        <v>67</v>
      </c>
      <c r="B1297" t="s">
        <v>35</v>
      </c>
      <c r="C1297" t="s">
        <v>10</v>
      </c>
      <c r="D1297" t="s">
        <v>1560</v>
      </c>
      <c r="E1297">
        <v>2025</v>
      </c>
      <c r="F1297">
        <v>1</v>
      </c>
    </row>
    <row r="1298" spans="1:6" x14ac:dyDescent="0.25">
      <c r="A1298" s="14" t="s">
        <v>8</v>
      </c>
      <c r="B1298" s="14" t="s">
        <v>5</v>
      </c>
      <c r="C1298" s="14" t="s">
        <v>3370</v>
      </c>
      <c r="D1298" s="14" t="s">
        <v>1560</v>
      </c>
      <c r="E1298" s="14">
        <v>2025</v>
      </c>
      <c r="F1298" s="14">
        <v>1</v>
      </c>
    </row>
    <row r="1299" spans="1:6" x14ac:dyDescent="0.25">
      <c r="A1299" t="s">
        <v>55</v>
      </c>
      <c r="B1299" t="s">
        <v>21</v>
      </c>
      <c r="C1299" t="s">
        <v>6</v>
      </c>
      <c r="D1299" t="s">
        <v>1561</v>
      </c>
      <c r="E1299">
        <v>2025</v>
      </c>
      <c r="F1299">
        <v>1</v>
      </c>
    </row>
    <row r="1300" spans="1:6" x14ac:dyDescent="0.25">
      <c r="A1300" s="14" t="s">
        <v>8</v>
      </c>
      <c r="B1300" s="14" t="s">
        <v>5</v>
      </c>
      <c r="C1300" s="14" t="s">
        <v>3370</v>
      </c>
      <c r="D1300" s="14" t="s">
        <v>1561</v>
      </c>
      <c r="E1300" s="14">
        <v>2025</v>
      </c>
      <c r="F1300" s="14">
        <v>1</v>
      </c>
    </row>
    <row r="1301" spans="1:6" x14ac:dyDescent="0.25">
      <c r="A1301" t="s">
        <v>42</v>
      </c>
      <c r="B1301" t="s">
        <v>21</v>
      </c>
      <c r="C1301" t="s">
        <v>12</v>
      </c>
      <c r="D1301" t="s">
        <v>1561</v>
      </c>
      <c r="E1301">
        <v>2025</v>
      </c>
      <c r="F1301">
        <v>1</v>
      </c>
    </row>
    <row r="1302" spans="1:6" x14ac:dyDescent="0.25">
      <c r="A1302" s="14" t="s">
        <v>42</v>
      </c>
      <c r="B1302" s="14" t="s">
        <v>21</v>
      </c>
      <c r="C1302" s="14" t="s">
        <v>19</v>
      </c>
      <c r="D1302" s="14" t="s">
        <v>1561</v>
      </c>
      <c r="E1302" s="14">
        <v>2025</v>
      </c>
      <c r="F1302" s="14">
        <v>1</v>
      </c>
    </row>
    <row r="1303" spans="1:6" x14ac:dyDescent="0.25">
      <c r="A1303" t="s">
        <v>47</v>
      </c>
      <c r="B1303" t="s">
        <v>21</v>
      </c>
      <c r="C1303" t="s">
        <v>12</v>
      </c>
      <c r="D1303" t="s">
        <v>1562</v>
      </c>
      <c r="E1303">
        <v>2025</v>
      </c>
      <c r="F1303">
        <v>1</v>
      </c>
    </row>
    <row r="1304" spans="1:6" x14ac:dyDescent="0.25">
      <c r="A1304" s="14" t="s">
        <v>44</v>
      </c>
      <c r="B1304" s="14" t="s">
        <v>5</v>
      </c>
      <c r="C1304" s="14" t="s">
        <v>1572</v>
      </c>
      <c r="D1304" s="14" t="s">
        <v>1561</v>
      </c>
      <c r="E1304" s="14">
        <v>2025</v>
      </c>
      <c r="F1304" s="14">
        <v>1</v>
      </c>
    </row>
    <row r="1305" spans="1:6" x14ac:dyDescent="0.25">
      <c r="A1305" t="s">
        <v>25</v>
      </c>
      <c r="B1305" t="s">
        <v>26</v>
      </c>
      <c r="C1305" t="s">
        <v>1572</v>
      </c>
      <c r="D1305" t="s">
        <v>1561</v>
      </c>
      <c r="E1305">
        <v>2025</v>
      </c>
      <c r="F1305">
        <v>1</v>
      </c>
    </row>
    <row r="1306" spans="1:6" x14ac:dyDescent="0.25">
      <c r="A1306" s="14" t="s">
        <v>25</v>
      </c>
      <c r="B1306" s="14" t="s">
        <v>26</v>
      </c>
      <c r="C1306" s="14" t="s">
        <v>4114</v>
      </c>
      <c r="D1306" s="14" t="s">
        <v>1561</v>
      </c>
      <c r="E1306" s="14">
        <v>2025</v>
      </c>
      <c r="F1306" s="14">
        <v>1</v>
      </c>
    </row>
    <row r="1307" spans="1:6" x14ac:dyDescent="0.25">
      <c r="A1307" t="s">
        <v>32</v>
      </c>
      <c r="B1307" t="s">
        <v>17</v>
      </c>
      <c r="C1307" t="s">
        <v>2159</v>
      </c>
      <c r="D1307" t="s">
        <v>1561</v>
      </c>
      <c r="E1307">
        <v>2025</v>
      </c>
      <c r="F1307">
        <v>1</v>
      </c>
    </row>
    <row r="1308" spans="1:6" x14ac:dyDescent="0.25">
      <c r="A1308" s="14" t="s">
        <v>67</v>
      </c>
      <c r="B1308" s="14" t="s">
        <v>5</v>
      </c>
      <c r="C1308" s="14" t="s">
        <v>2162</v>
      </c>
      <c r="D1308" s="14" t="s">
        <v>1560</v>
      </c>
      <c r="E1308" s="14">
        <v>2025</v>
      </c>
      <c r="F1308" s="14">
        <v>1</v>
      </c>
    </row>
    <row r="1309" spans="1:6" x14ac:dyDescent="0.25">
      <c r="A1309" t="s">
        <v>2161</v>
      </c>
      <c r="B1309" t="s">
        <v>5</v>
      </c>
      <c r="C1309" t="s">
        <v>12</v>
      </c>
      <c r="D1309" t="s">
        <v>1560</v>
      </c>
      <c r="E1309">
        <v>2025</v>
      </c>
      <c r="F1309">
        <v>1</v>
      </c>
    </row>
    <row r="1310" spans="1:6" x14ac:dyDescent="0.25">
      <c r="A1310" s="14" t="s">
        <v>32</v>
      </c>
      <c r="B1310" s="14" t="s">
        <v>5</v>
      </c>
      <c r="C1310" s="14" t="s">
        <v>33</v>
      </c>
      <c r="D1310" s="14" t="s">
        <v>1561</v>
      </c>
      <c r="E1310" s="14">
        <v>2025</v>
      </c>
      <c r="F1310" s="14">
        <v>1</v>
      </c>
    </row>
    <row r="1311" spans="1:6" x14ac:dyDescent="0.25">
      <c r="A1311" t="s">
        <v>32</v>
      </c>
      <c r="B1311" t="s">
        <v>5</v>
      </c>
      <c r="C1311" t="s">
        <v>33</v>
      </c>
      <c r="D1311" t="s">
        <v>1561</v>
      </c>
      <c r="E1311">
        <v>2025</v>
      </c>
      <c r="F1311">
        <v>1</v>
      </c>
    </row>
    <row r="1312" spans="1:6" x14ac:dyDescent="0.25">
      <c r="A1312" s="14" t="s">
        <v>55</v>
      </c>
      <c r="B1312" s="14" t="s">
        <v>41</v>
      </c>
      <c r="C1312" s="14" t="s">
        <v>29</v>
      </c>
      <c r="D1312" s="14" t="s">
        <v>1560</v>
      </c>
      <c r="E1312" s="14">
        <v>2025</v>
      </c>
      <c r="F1312" s="14">
        <v>1</v>
      </c>
    </row>
    <row r="1313" spans="1:6" x14ac:dyDescent="0.25">
      <c r="A1313" t="s">
        <v>24</v>
      </c>
      <c r="B1313" t="s">
        <v>5</v>
      </c>
      <c r="C1313" t="s">
        <v>12</v>
      </c>
      <c r="D1313" t="s">
        <v>1561</v>
      </c>
      <c r="E1313">
        <v>2025</v>
      </c>
      <c r="F1313">
        <v>1</v>
      </c>
    </row>
    <row r="1314" spans="1:6" x14ac:dyDescent="0.25">
      <c r="A1314" s="14" t="s">
        <v>42</v>
      </c>
      <c r="B1314" s="14" t="s">
        <v>21</v>
      </c>
      <c r="C1314" s="14" t="s">
        <v>19</v>
      </c>
      <c r="D1314" s="14" t="s">
        <v>1561</v>
      </c>
      <c r="E1314" s="14">
        <v>2025</v>
      </c>
      <c r="F1314" s="14">
        <v>1</v>
      </c>
    </row>
    <row r="1315" spans="1:6" x14ac:dyDescent="0.25">
      <c r="A1315" t="s">
        <v>55</v>
      </c>
      <c r="B1315" t="s">
        <v>5</v>
      </c>
      <c r="C1315" t="s">
        <v>6</v>
      </c>
      <c r="D1315" t="s">
        <v>1561</v>
      </c>
      <c r="E1315">
        <v>2025</v>
      </c>
      <c r="F1315">
        <v>1</v>
      </c>
    </row>
    <row r="1316" spans="1:6" x14ac:dyDescent="0.25">
      <c r="A1316" s="14" t="s">
        <v>60</v>
      </c>
      <c r="B1316" s="14" t="s">
        <v>5</v>
      </c>
      <c r="C1316" s="14" t="s">
        <v>33</v>
      </c>
      <c r="D1316" s="14" t="s">
        <v>1560</v>
      </c>
      <c r="E1316" s="14">
        <v>2025</v>
      </c>
      <c r="F1316" s="14">
        <v>1</v>
      </c>
    </row>
    <row r="1317" spans="1:6" x14ac:dyDescent="0.25">
      <c r="A1317" t="s">
        <v>60</v>
      </c>
      <c r="B1317" t="s">
        <v>5</v>
      </c>
      <c r="C1317" t="s">
        <v>33</v>
      </c>
      <c r="D1317" t="s">
        <v>1560</v>
      </c>
      <c r="E1317">
        <v>2025</v>
      </c>
      <c r="F1317">
        <v>1</v>
      </c>
    </row>
    <row r="1318" spans="1:6" x14ac:dyDescent="0.25">
      <c r="A1318" s="14" t="s">
        <v>60</v>
      </c>
      <c r="B1318" s="14" t="s">
        <v>5</v>
      </c>
      <c r="C1318" s="14" t="s">
        <v>12</v>
      </c>
      <c r="D1318" s="14" t="s">
        <v>1561</v>
      </c>
      <c r="E1318" s="14">
        <v>2025</v>
      </c>
      <c r="F1318" s="14">
        <v>1</v>
      </c>
    </row>
    <row r="1319" spans="1:6" x14ac:dyDescent="0.25">
      <c r="A1319" t="s">
        <v>42</v>
      </c>
      <c r="B1319" t="s">
        <v>5</v>
      </c>
      <c r="C1319" t="s">
        <v>3370</v>
      </c>
      <c r="D1319" t="s">
        <v>1560</v>
      </c>
      <c r="E1319">
        <v>2025</v>
      </c>
      <c r="F1319">
        <v>1</v>
      </c>
    </row>
    <row r="1320" spans="1:6" x14ac:dyDescent="0.25">
      <c r="A1320" s="14" t="s">
        <v>42</v>
      </c>
      <c r="B1320" s="14" t="s">
        <v>5</v>
      </c>
      <c r="C1320" s="14" t="s">
        <v>19</v>
      </c>
      <c r="D1320" s="14" t="s">
        <v>1562</v>
      </c>
      <c r="E1320" s="14">
        <v>2025</v>
      </c>
      <c r="F1320" s="14">
        <v>1</v>
      </c>
    </row>
    <row r="1321" spans="1:6" x14ac:dyDescent="0.25">
      <c r="A1321" t="s">
        <v>34</v>
      </c>
      <c r="B1321" t="s">
        <v>35</v>
      </c>
      <c r="C1321" t="s">
        <v>12</v>
      </c>
      <c r="D1321" t="s">
        <v>1562</v>
      </c>
      <c r="E1321">
        <v>2025</v>
      </c>
      <c r="F1321">
        <v>1</v>
      </c>
    </row>
    <row r="1322" spans="1:6" x14ac:dyDescent="0.25">
      <c r="A1322" s="14" t="s">
        <v>2161</v>
      </c>
      <c r="B1322" s="14" t="s">
        <v>5</v>
      </c>
      <c r="C1322" s="14" t="s">
        <v>12</v>
      </c>
      <c r="D1322" s="14" t="s">
        <v>1560</v>
      </c>
      <c r="E1322" s="14">
        <v>2025</v>
      </c>
      <c r="F1322" s="14">
        <v>1</v>
      </c>
    </row>
    <row r="1323" spans="1:6" x14ac:dyDescent="0.25">
      <c r="A1323" t="s">
        <v>55</v>
      </c>
      <c r="B1323" t="s">
        <v>21</v>
      </c>
      <c r="C1323" t="s">
        <v>6</v>
      </c>
      <c r="D1323" t="s">
        <v>1561</v>
      </c>
      <c r="E1323">
        <v>2025</v>
      </c>
      <c r="F1323">
        <v>1</v>
      </c>
    </row>
    <row r="1324" spans="1:6" x14ac:dyDescent="0.25">
      <c r="A1324" s="14" t="s">
        <v>55</v>
      </c>
      <c r="B1324" s="14" t="s">
        <v>21</v>
      </c>
      <c r="C1324" s="14" t="s">
        <v>19</v>
      </c>
      <c r="D1324" s="14" t="s">
        <v>1560</v>
      </c>
      <c r="E1324" s="14">
        <v>2025</v>
      </c>
      <c r="F1324" s="14">
        <v>1</v>
      </c>
    </row>
    <row r="1325" spans="1:6" x14ac:dyDescent="0.25">
      <c r="A1325" t="s">
        <v>55</v>
      </c>
      <c r="B1325" t="s">
        <v>5</v>
      </c>
      <c r="C1325" t="s">
        <v>12</v>
      </c>
      <c r="D1325" t="s">
        <v>1562</v>
      </c>
      <c r="E1325">
        <v>2025</v>
      </c>
      <c r="F1325">
        <v>1</v>
      </c>
    </row>
    <row r="1326" spans="1:6" x14ac:dyDescent="0.25">
      <c r="A1326" s="14" t="s">
        <v>55</v>
      </c>
      <c r="B1326" s="14" t="s">
        <v>5</v>
      </c>
      <c r="C1326" s="14" t="s">
        <v>12</v>
      </c>
      <c r="D1326" s="14" t="s">
        <v>1561</v>
      </c>
      <c r="E1326" s="14">
        <v>2025</v>
      </c>
      <c r="F1326" s="14">
        <v>1</v>
      </c>
    </row>
    <row r="1327" spans="1:6" x14ac:dyDescent="0.25">
      <c r="A1327" t="s">
        <v>9</v>
      </c>
      <c r="B1327" t="s">
        <v>5</v>
      </c>
      <c r="C1327" t="s">
        <v>19</v>
      </c>
      <c r="D1327" t="s">
        <v>1562</v>
      </c>
      <c r="E1327">
        <v>2025</v>
      </c>
      <c r="F1327">
        <v>1</v>
      </c>
    </row>
    <row r="1328" spans="1:6" x14ac:dyDescent="0.25">
      <c r="A1328" s="14" t="s">
        <v>55</v>
      </c>
      <c r="B1328" s="14" t="s">
        <v>17</v>
      </c>
      <c r="C1328" s="14" t="s">
        <v>12</v>
      </c>
      <c r="D1328" s="14" t="s">
        <v>1561</v>
      </c>
      <c r="E1328" s="14">
        <v>2025</v>
      </c>
      <c r="F1328" s="14">
        <v>1</v>
      </c>
    </row>
    <row r="1329" spans="1:6" x14ac:dyDescent="0.25">
      <c r="A1329" t="s">
        <v>55</v>
      </c>
      <c r="B1329" t="s">
        <v>21</v>
      </c>
      <c r="C1329" t="s">
        <v>19</v>
      </c>
      <c r="D1329" t="s">
        <v>1561</v>
      </c>
      <c r="E1329">
        <v>2025</v>
      </c>
      <c r="F1329">
        <v>1</v>
      </c>
    </row>
    <row r="1330" spans="1:6" x14ac:dyDescent="0.25">
      <c r="A1330" s="14" t="s">
        <v>67</v>
      </c>
      <c r="B1330" s="14" t="s">
        <v>17</v>
      </c>
      <c r="C1330" s="14" t="s">
        <v>18</v>
      </c>
      <c r="D1330" s="14" t="s">
        <v>1561</v>
      </c>
      <c r="E1330" s="14">
        <v>2025</v>
      </c>
      <c r="F1330" s="14">
        <v>1</v>
      </c>
    </row>
    <row r="1331" spans="1:6" x14ac:dyDescent="0.25">
      <c r="A1331" t="s">
        <v>67</v>
      </c>
      <c r="B1331" t="s">
        <v>17</v>
      </c>
      <c r="C1331" t="s">
        <v>6</v>
      </c>
      <c r="D1331" t="s">
        <v>1561</v>
      </c>
      <c r="E1331">
        <v>2025</v>
      </c>
      <c r="F1331">
        <v>1</v>
      </c>
    </row>
    <row r="1332" spans="1:6" x14ac:dyDescent="0.25">
      <c r="A1332" s="14" t="s">
        <v>9</v>
      </c>
      <c r="B1332" s="14" t="s">
        <v>17</v>
      </c>
      <c r="C1332" s="14" t="s">
        <v>12</v>
      </c>
      <c r="D1332" s="14" t="s">
        <v>1561</v>
      </c>
      <c r="E1332" s="14">
        <v>2025</v>
      </c>
      <c r="F1332" s="14">
        <v>1</v>
      </c>
    </row>
    <row r="1333" spans="1:6" x14ac:dyDescent="0.25">
      <c r="A1333" t="s">
        <v>55</v>
      </c>
      <c r="B1333" t="s">
        <v>5</v>
      </c>
      <c r="C1333" t="s">
        <v>10</v>
      </c>
      <c r="D1333" t="s">
        <v>1561</v>
      </c>
      <c r="E1333">
        <v>2025</v>
      </c>
      <c r="F1333">
        <v>1</v>
      </c>
    </row>
    <row r="1334" spans="1:6" x14ac:dyDescent="0.25">
      <c r="A1334" s="14" t="s">
        <v>60</v>
      </c>
      <c r="B1334" s="14" t="s">
        <v>5</v>
      </c>
      <c r="C1334" s="14" t="s">
        <v>3370</v>
      </c>
      <c r="D1334" s="14" t="s">
        <v>1561</v>
      </c>
      <c r="E1334" s="14">
        <v>2025</v>
      </c>
      <c r="F1334" s="14">
        <v>1</v>
      </c>
    </row>
    <row r="1335" spans="1:6" x14ac:dyDescent="0.25">
      <c r="A1335" t="s">
        <v>42</v>
      </c>
      <c r="B1335" t="s">
        <v>5</v>
      </c>
      <c r="C1335" t="s">
        <v>12</v>
      </c>
      <c r="D1335" t="s">
        <v>1561</v>
      </c>
      <c r="E1335">
        <v>2025</v>
      </c>
      <c r="F1335">
        <v>1</v>
      </c>
    </row>
    <row r="1336" spans="1:6" x14ac:dyDescent="0.25">
      <c r="A1336" s="14" t="s">
        <v>42</v>
      </c>
      <c r="B1336" s="14" t="s">
        <v>5</v>
      </c>
      <c r="C1336" s="14" t="s">
        <v>33</v>
      </c>
      <c r="D1336" s="14" t="s">
        <v>1561</v>
      </c>
      <c r="E1336" s="14">
        <v>2025</v>
      </c>
      <c r="F1336" s="14">
        <v>1</v>
      </c>
    </row>
    <row r="1337" spans="1:6" x14ac:dyDescent="0.25">
      <c r="A1337" t="s">
        <v>20</v>
      </c>
      <c r="B1337" t="s">
        <v>5</v>
      </c>
      <c r="C1337" t="s">
        <v>3311</v>
      </c>
      <c r="D1337" t="s">
        <v>1561</v>
      </c>
      <c r="E1337">
        <v>2025</v>
      </c>
      <c r="F1337">
        <v>1</v>
      </c>
    </row>
    <row r="1338" spans="1:6" x14ac:dyDescent="0.25">
      <c r="A1338" s="14" t="s">
        <v>42</v>
      </c>
      <c r="B1338" s="14" t="s">
        <v>5</v>
      </c>
      <c r="C1338" s="14" t="s">
        <v>19</v>
      </c>
      <c r="D1338" s="14" t="s">
        <v>1562</v>
      </c>
      <c r="E1338" s="14">
        <v>2025</v>
      </c>
      <c r="F1338" s="14">
        <v>1</v>
      </c>
    </row>
    <row r="1339" spans="1:6" x14ac:dyDescent="0.25">
      <c r="A1339" t="s">
        <v>67</v>
      </c>
      <c r="B1339" t="s">
        <v>21</v>
      </c>
      <c r="C1339" t="s">
        <v>39</v>
      </c>
      <c r="D1339" t="s">
        <v>1561</v>
      </c>
      <c r="E1339">
        <v>2025</v>
      </c>
      <c r="F1339">
        <v>1</v>
      </c>
    </row>
    <row r="1340" spans="1:6" x14ac:dyDescent="0.25">
      <c r="A1340" s="14" t="s">
        <v>2161</v>
      </c>
      <c r="B1340" s="14" t="s">
        <v>5</v>
      </c>
      <c r="C1340" s="14" t="s">
        <v>10</v>
      </c>
      <c r="D1340" s="14" t="s">
        <v>1561</v>
      </c>
      <c r="E1340" s="14">
        <v>2025</v>
      </c>
      <c r="F1340" s="14">
        <v>1</v>
      </c>
    </row>
    <row r="1341" spans="1:6" x14ac:dyDescent="0.25">
      <c r="A1341" t="s">
        <v>25</v>
      </c>
      <c r="B1341" t="s">
        <v>26</v>
      </c>
      <c r="C1341" t="s">
        <v>6</v>
      </c>
      <c r="D1341" t="s">
        <v>1562</v>
      </c>
      <c r="E1341">
        <v>2025</v>
      </c>
      <c r="F1341">
        <v>1</v>
      </c>
    </row>
    <row r="1342" spans="1:6" x14ac:dyDescent="0.25">
      <c r="A1342" s="14" t="s">
        <v>55</v>
      </c>
      <c r="B1342" s="14" t="s">
        <v>5</v>
      </c>
      <c r="C1342" s="14" t="s">
        <v>12</v>
      </c>
      <c r="D1342" s="14" t="s">
        <v>1562</v>
      </c>
      <c r="E1342" s="14">
        <v>2025</v>
      </c>
      <c r="F1342" s="14">
        <v>1</v>
      </c>
    </row>
    <row r="1343" spans="1:6" x14ac:dyDescent="0.25">
      <c r="A1343" t="s">
        <v>9</v>
      </c>
      <c r="B1343" t="s">
        <v>5</v>
      </c>
      <c r="C1343" t="s">
        <v>29</v>
      </c>
      <c r="D1343" t="s">
        <v>1561</v>
      </c>
      <c r="E1343">
        <v>2025</v>
      </c>
      <c r="F1343">
        <v>1</v>
      </c>
    </row>
    <row r="1344" spans="1:6" x14ac:dyDescent="0.25">
      <c r="A1344" s="14" t="s">
        <v>9</v>
      </c>
      <c r="B1344" s="14" t="s">
        <v>5</v>
      </c>
      <c r="C1344" s="14" t="s">
        <v>6</v>
      </c>
      <c r="D1344" s="14" t="s">
        <v>1561</v>
      </c>
      <c r="E1344" s="14">
        <v>2025</v>
      </c>
      <c r="F1344" s="14">
        <v>1</v>
      </c>
    </row>
    <row r="1345" spans="1:6" x14ac:dyDescent="0.25">
      <c r="A1345" t="s">
        <v>9</v>
      </c>
      <c r="B1345" t="s">
        <v>21</v>
      </c>
      <c r="C1345" t="s">
        <v>1573</v>
      </c>
      <c r="D1345" t="s">
        <v>1562</v>
      </c>
      <c r="E1345">
        <v>2025</v>
      </c>
      <c r="F1345">
        <v>1</v>
      </c>
    </row>
    <row r="1346" spans="1:6" x14ac:dyDescent="0.25">
      <c r="A1346" s="14" t="s">
        <v>61</v>
      </c>
      <c r="B1346" s="14" t="s">
        <v>21</v>
      </c>
      <c r="C1346" s="14" t="s">
        <v>19</v>
      </c>
      <c r="D1346" s="14" t="s">
        <v>1561</v>
      </c>
      <c r="E1346" s="14">
        <v>2025</v>
      </c>
      <c r="F1346" s="14">
        <v>1</v>
      </c>
    </row>
    <row r="1347" spans="1:6" x14ac:dyDescent="0.25">
      <c r="A1347" t="s">
        <v>48</v>
      </c>
      <c r="B1347" t="s">
        <v>5</v>
      </c>
      <c r="C1347" t="s">
        <v>2162</v>
      </c>
      <c r="D1347" t="s">
        <v>1562</v>
      </c>
      <c r="E1347">
        <v>2025</v>
      </c>
      <c r="F1347">
        <v>1</v>
      </c>
    </row>
    <row r="1348" spans="1:6" x14ac:dyDescent="0.25">
      <c r="A1348" s="14" t="s">
        <v>48</v>
      </c>
      <c r="B1348" s="14" t="s">
        <v>5</v>
      </c>
      <c r="C1348" s="14" t="s">
        <v>12</v>
      </c>
      <c r="D1348" s="14" t="s">
        <v>1561</v>
      </c>
      <c r="E1348" s="14">
        <v>2025</v>
      </c>
      <c r="F1348" s="14">
        <v>1</v>
      </c>
    </row>
    <row r="1349" spans="1:6" x14ac:dyDescent="0.25">
      <c r="A1349" t="s">
        <v>32</v>
      </c>
      <c r="B1349" t="s">
        <v>5</v>
      </c>
      <c r="C1349" t="s">
        <v>33</v>
      </c>
      <c r="D1349" t="s">
        <v>1561</v>
      </c>
      <c r="E1349">
        <v>2025</v>
      </c>
      <c r="F1349">
        <v>1</v>
      </c>
    </row>
    <row r="1350" spans="1:6" x14ac:dyDescent="0.25">
      <c r="A1350" s="14" t="s">
        <v>48</v>
      </c>
      <c r="B1350" s="14" t="s">
        <v>21</v>
      </c>
      <c r="C1350" s="14" t="s">
        <v>19</v>
      </c>
      <c r="D1350" s="14" t="s">
        <v>1561</v>
      </c>
      <c r="E1350" s="14">
        <v>2025</v>
      </c>
      <c r="F1350" s="14">
        <v>1</v>
      </c>
    </row>
    <row r="1351" spans="1:6" x14ac:dyDescent="0.25">
      <c r="A1351" t="s">
        <v>32</v>
      </c>
      <c r="B1351" t="s">
        <v>5</v>
      </c>
      <c r="C1351" t="s">
        <v>33</v>
      </c>
      <c r="D1351" t="s">
        <v>1561</v>
      </c>
      <c r="E1351">
        <v>2025</v>
      </c>
      <c r="F1351">
        <v>1</v>
      </c>
    </row>
    <row r="1352" spans="1:6" x14ac:dyDescent="0.25">
      <c r="A1352" s="14" t="s">
        <v>48</v>
      </c>
      <c r="B1352" s="14" t="s">
        <v>21</v>
      </c>
      <c r="C1352" s="14" t="s">
        <v>3370</v>
      </c>
      <c r="D1352" s="14" t="s">
        <v>1561</v>
      </c>
      <c r="E1352" s="14">
        <v>2025</v>
      </c>
      <c r="F1352" s="14">
        <v>1</v>
      </c>
    </row>
    <row r="1353" spans="1:6" x14ac:dyDescent="0.25">
      <c r="A1353" t="s">
        <v>3112</v>
      </c>
      <c r="B1353" t="s">
        <v>5</v>
      </c>
      <c r="C1353" t="s">
        <v>12</v>
      </c>
      <c r="D1353" t="s">
        <v>1561</v>
      </c>
      <c r="E1353">
        <v>2025</v>
      </c>
      <c r="F1353">
        <v>1</v>
      </c>
    </row>
    <row r="1354" spans="1:6" x14ac:dyDescent="0.25">
      <c r="A1354" s="14" t="s">
        <v>46</v>
      </c>
      <c r="B1354" s="14" t="s">
        <v>26</v>
      </c>
      <c r="C1354" s="14" t="s">
        <v>1572</v>
      </c>
      <c r="D1354" s="14" t="s">
        <v>1562</v>
      </c>
      <c r="E1354" s="14">
        <v>2025</v>
      </c>
      <c r="F1354" s="14">
        <v>1</v>
      </c>
    </row>
    <row r="1355" spans="1:6" x14ac:dyDescent="0.25">
      <c r="A1355" t="s">
        <v>67</v>
      </c>
      <c r="B1355" t="s">
        <v>5</v>
      </c>
      <c r="C1355" t="s">
        <v>19</v>
      </c>
      <c r="D1355" t="s">
        <v>1562</v>
      </c>
      <c r="E1355">
        <v>2025</v>
      </c>
      <c r="F1355">
        <v>1</v>
      </c>
    </row>
    <row r="1356" spans="1:6" x14ac:dyDescent="0.25">
      <c r="A1356" s="14" t="s">
        <v>1574</v>
      </c>
      <c r="B1356" s="14" t="s">
        <v>21</v>
      </c>
      <c r="C1356" s="14" t="s">
        <v>12</v>
      </c>
      <c r="D1356" s="14" t="s">
        <v>1562</v>
      </c>
      <c r="E1356" s="14">
        <v>2025</v>
      </c>
      <c r="F1356" s="14">
        <v>1</v>
      </c>
    </row>
    <row r="1357" spans="1:6" x14ac:dyDescent="0.25">
      <c r="A1357" t="s">
        <v>1574</v>
      </c>
      <c r="B1357" t="s">
        <v>21</v>
      </c>
      <c r="C1357" t="s">
        <v>12</v>
      </c>
      <c r="D1357" t="s">
        <v>1561</v>
      </c>
      <c r="E1357">
        <v>2025</v>
      </c>
      <c r="F1357">
        <v>1</v>
      </c>
    </row>
    <row r="1358" spans="1:6" x14ac:dyDescent="0.25">
      <c r="A1358" s="14" t="s">
        <v>55</v>
      </c>
      <c r="B1358" s="14" t="s">
        <v>5</v>
      </c>
      <c r="C1358" s="14" t="s">
        <v>10</v>
      </c>
      <c r="D1358" s="14" t="s">
        <v>1561</v>
      </c>
      <c r="E1358" s="14">
        <v>2025</v>
      </c>
      <c r="F1358" s="14">
        <v>1</v>
      </c>
    </row>
    <row r="1359" spans="1:6" x14ac:dyDescent="0.25">
      <c r="A1359" t="s">
        <v>20</v>
      </c>
      <c r="B1359" t="s">
        <v>5</v>
      </c>
      <c r="C1359" t="s">
        <v>39</v>
      </c>
      <c r="D1359" t="s">
        <v>1561</v>
      </c>
      <c r="E1359">
        <v>2025</v>
      </c>
      <c r="F1359">
        <v>1</v>
      </c>
    </row>
    <row r="1360" spans="1:6" x14ac:dyDescent="0.25">
      <c r="A1360" s="14" t="s">
        <v>1571</v>
      </c>
      <c r="B1360" s="14" t="s">
        <v>21</v>
      </c>
      <c r="C1360" s="14" t="s">
        <v>58</v>
      </c>
      <c r="D1360" s="14" t="s">
        <v>1562</v>
      </c>
      <c r="E1360" s="14">
        <v>2025</v>
      </c>
      <c r="F1360" s="14">
        <v>1</v>
      </c>
    </row>
    <row r="1361" spans="1:6" x14ac:dyDescent="0.25">
      <c r="A1361" t="s">
        <v>67</v>
      </c>
      <c r="B1361" t="s">
        <v>5</v>
      </c>
      <c r="C1361" t="s">
        <v>3370</v>
      </c>
      <c r="D1361" t="s">
        <v>1562</v>
      </c>
      <c r="E1361">
        <v>2025</v>
      </c>
      <c r="F1361">
        <v>1</v>
      </c>
    </row>
    <row r="1362" spans="1:6" x14ac:dyDescent="0.25">
      <c r="A1362" s="14" t="s">
        <v>3911</v>
      </c>
      <c r="B1362" s="14" t="s">
        <v>5</v>
      </c>
      <c r="C1362" s="14" t="s">
        <v>12</v>
      </c>
      <c r="D1362" s="14" t="s">
        <v>1562</v>
      </c>
      <c r="E1362" s="14">
        <v>2025</v>
      </c>
      <c r="F1362" s="14">
        <v>1</v>
      </c>
    </row>
    <row r="1363" spans="1:6" x14ac:dyDescent="0.25">
      <c r="A1363" t="s">
        <v>67</v>
      </c>
      <c r="B1363" t="s">
        <v>5</v>
      </c>
      <c r="C1363" t="s">
        <v>3370</v>
      </c>
      <c r="D1363" t="s">
        <v>1561</v>
      </c>
      <c r="E1363">
        <v>2025</v>
      </c>
      <c r="F1363">
        <v>1</v>
      </c>
    </row>
    <row r="1364" spans="1:6" x14ac:dyDescent="0.25">
      <c r="A1364" s="14" t="s">
        <v>2161</v>
      </c>
      <c r="B1364" s="14" t="s">
        <v>5</v>
      </c>
      <c r="C1364" s="14" t="s">
        <v>14</v>
      </c>
      <c r="D1364" s="14" t="s">
        <v>1561</v>
      </c>
      <c r="E1364" s="14">
        <v>2025</v>
      </c>
      <c r="F1364" s="14">
        <v>1</v>
      </c>
    </row>
    <row r="1365" spans="1:6" x14ac:dyDescent="0.25">
      <c r="A1365" t="s">
        <v>44</v>
      </c>
      <c r="B1365" t="s">
        <v>21</v>
      </c>
      <c r="C1365" t="s">
        <v>19</v>
      </c>
      <c r="D1365" t="s">
        <v>1562</v>
      </c>
      <c r="E1365">
        <v>2025</v>
      </c>
      <c r="F1365">
        <v>1</v>
      </c>
    </row>
    <row r="1366" spans="1:6" x14ac:dyDescent="0.25">
      <c r="A1366" s="14" t="s">
        <v>25</v>
      </c>
      <c r="B1366" s="14" t="s">
        <v>26</v>
      </c>
      <c r="C1366" s="14" t="s">
        <v>6</v>
      </c>
      <c r="D1366" s="14" t="s">
        <v>1561</v>
      </c>
      <c r="E1366" s="14">
        <v>2025</v>
      </c>
      <c r="F1366" s="14">
        <v>1</v>
      </c>
    </row>
    <row r="1367" spans="1:6" x14ac:dyDescent="0.25">
      <c r="A1367" t="s">
        <v>55</v>
      </c>
      <c r="B1367" t="s">
        <v>21</v>
      </c>
      <c r="C1367" t="s">
        <v>10</v>
      </c>
      <c r="D1367" t="s">
        <v>1561</v>
      </c>
      <c r="E1367">
        <v>2025</v>
      </c>
      <c r="F1367">
        <v>1</v>
      </c>
    </row>
    <row r="1368" spans="1:6" x14ac:dyDescent="0.25">
      <c r="A1368" s="14" t="s">
        <v>48</v>
      </c>
      <c r="B1368" s="14" t="s">
        <v>17</v>
      </c>
      <c r="C1368" s="14" t="s">
        <v>12</v>
      </c>
      <c r="D1368" s="14" t="s">
        <v>1562</v>
      </c>
      <c r="E1368" s="14">
        <v>2025</v>
      </c>
      <c r="F1368" s="14">
        <v>1</v>
      </c>
    </row>
    <row r="1369" spans="1:6" x14ac:dyDescent="0.25">
      <c r="A1369" t="s">
        <v>50</v>
      </c>
      <c r="B1369" t="s">
        <v>17</v>
      </c>
      <c r="C1369" t="s">
        <v>3366</v>
      </c>
      <c r="D1369" t="s">
        <v>1562</v>
      </c>
      <c r="E1369">
        <v>2025</v>
      </c>
      <c r="F1369">
        <v>1</v>
      </c>
    </row>
    <row r="1370" spans="1:6" x14ac:dyDescent="0.25">
      <c r="A1370" s="14" t="s">
        <v>55</v>
      </c>
      <c r="B1370" s="14" t="s">
        <v>5</v>
      </c>
      <c r="C1370" s="14" t="s">
        <v>19</v>
      </c>
      <c r="D1370" s="14" t="s">
        <v>1561</v>
      </c>
      <c r="E1370" s="14">
        <v>2025</v>
      </c>
      <c r="F1370" s="14">
        <v>1</v>
      </c>
    </row>
    <row r="1371" spans="1:6" x14ac:dyDescent="0.25">
      <c r="A1371" t="s">
        <v>55</v>
      </c>
      <c r="B1371" t="s">
        <v>5</v>
      </c>
      <c r="C1371" t="s">
        <v>6</v>
      </c>
      <c r="D1371" t="s">
        <v>1561</v>
      </c>
      <c r="E1371">
        <v>2025</v>
      </c>
      <c r="F1371">
        <v>1</v>
      </c>
    </row>
    <row r="1372" spans="1:6" x14ac:dyDescent="0.25">
      <c r="A1372" s="14" t="s">
        <v>67</v>
      </c>
      <c r="B1372" s="14" t="s">
        <v>5</v>
      </c>
      <c r="C1372" s="14" t="s">
        <v>6</v>
      </c>
      <c r="D1372" s="14" t="s">
        <v>1561</v>
      </c>
      <c r="E1372" s="14">
        <v>2025</v>
      </c>
      <c r="F1372" s="14">
        <v>1</v>
      </c>
    </row>
    <row r="1373" spans="1:6" x14ac:dyDescent="0.25">
      <c r="A1373" t="s">
        <v>55</v>
      </c>
      <c r="B1373" t="s">
        <v>21</v>
      </c>
      <c r="C1373" t="s">
        <v>12</v>
      </c>
      <c r="D1373" t="s">
        <v>1561</v>
      </c>
      <c r="E1373">
        <v>2025</v>
      </c>
      <c r="F1373">
        <v>1</v>
      </c>
    </row>
    <row r="1374" spans="1:6" x14ac:dyDescent="0.25">
      <c r="A1374" s="14" t="s">
        <v>25</v>
      </c>
      <c r="B1374" s="14" t="s">
        <v>21</v>
      </c>
      <c r="C1374" s="14" t="s">
        <v>10</v>
      </c>
      <c r="D1374" s="14" t="s">
        <v>1562</v>
      </c>
      <c r="E1374" s="14">
        <v>2025</v>
      </c>
      <c r="F1374" s="14">
        <v>1</v>
      </c>
    </row>
    <row r="1375" spans="1:6" x14ac:dyDescent="0.25">
      <c r="A1375" t="s">
        <v>55</v>
      </c>
      <c r="B1375" t="s">
        <v>21</v>
      </c>
      <c r="C1375" t="s">
        <v>10</v>
      </c>
      <c r="D1375" t="s">
        <v>1561</v>
      </c>
      <c r="E1375">
        <v>2025</v>
      </c>
      <c r="F1375">
        <v>1</v>
      </c>
    </row>
    <row r="1376" spans="1:6" x14ac:dyDescent="0.25">
      <c r="A1376" s="14" t="s">
        <v>37</v>
      </c>
      <c r="B1376" s="14" t="s">
        <v>21</v>
      </c>
      <c r="C1376" s="14" t="s">
        <v>12</v>
      </c>
      <c r="D1376" s="14" t="s">
        <v>1561</v>
      </c>
      <c r="E1376" s="14">
        <v>2025</v>
      </c>
      <c r="F1376" s="14">
        <v>1</v>
      </c>
    </row>
    <row r="1377" spans="1:6" x14ac:dyDescent="0.25">
      <c r="A1377" t="s">
        <v>37</v>
      </c>
      <c r="B1377" t="s">
        <v>21</v>
      </c>
      <c r="C1377" t="s">
        <v>12</v>
      </c>
      <c r="D1377" t="s">
        <v>1561</v>
      </c>
      <c r="E1377">
        <v>2025</v>
      </c>
      <c r="F1377">
        <v>1</v>
      </c>
    </row>
    <row r="1378" spans="1:6" x14ac:dyDescent="0.25">
      <c r="A1378" s="14" t="s">
        <v>37</v>
      </c>
      <c r="B1378" s="14" t="s">
        <v>21</v>
      </c>
      <c r="C1378" s="14" t="s">
        <v>4114</v>
      </c>
      <c r="D1378" s="14" t="s">
        <v>1561</v>
      </c>
      <c r="E1378" s="14">
        <v>2025</v>
      </c>
      <c r="F1378" s="14">
        <v>1</v>
      </c>
    </row>
    <row r="1379" spans="1:6" x14ac:dyDescent="0.25">
      <c r="A1379" t="s">
        <v>20</v>
      </c>
      <c r="B1379" t="s">
        <v>21</v>
      </c>
      <c r="C1379" t="s">
        <v>39</v>
      </c>
      <c r="D1379" t="s">
        <v>1562</v>
      </c>
      <c r="E1379">
        <v>2025</v>
      </c>
      <c r="F1379">
        <v>1</v>
      </c>
    </row>
    <row r="1380" spans="1:6" x14ac:dyDescent="0.25">
      <c r="A1380" s="14" t="s">
        <v>44</v>
      </c>
      <c r="B1380" s="14" t="s">
        <v>5</v>
      </c>
      <c r="C1380" s="14" t="s">
        <v>33</v>
      </c>
      <c r="D1380" s="14" t="s">
        <v>1562</v>
      </c>
      <c r="E1380" s="14">
        <v>2025</v>
      </c>
      <c r="F1380" s="14">
        <v>1</v>
      </c>
    </row>
    <row r="1381" spans="1:6" x14ac:dyDescent="0.25">
      <c r="A1381" t="s">
        <v>44</v>
      </c>
      <c r="B1381" t="s">
        <v>5</v>
      </c>
      <c r="C1381" t="s">
        <v>65</v>
      </c>
      <c r="D1381" t="s">
        <v>1562</v>
      </c>
      <c r="E1381">
        <v>2025</v>
      </c>
      <c r="F1381">
        <v>1</v>
      </c>
    </row>
    <row r="1382" spans="1:6" x14ac:dyDescent="0.25">
      <c r="A1382" s="14" t="s">
        <v>60</v>
      </c>
      <c r="B1382" s="14" t="s">
        <v>5</v>
      </c>
      <c r="C1382" s="14" t="s">
        <v>12</v>
      </c>
      <c r="D1382" s="14" t="s">
        <v>1562</v>
      </c>
      <c r="E1382" s="14">
        <v>2025</v>
      </c>
      <c r="F1382" s="14">
        <v>1</v>
      </c>
    </row>
    <row r="1383" spans="1:6" x14ac:dyDescent="0.25">
      <c r="A1383" t="s">
        <v>20</v>
      </c>
      <c r="B1383" t="s">
        <v>5</v>
      </c>
      <c r="C1383" t="s">
        <v>52</v>
      </c>
      <c r="D1383" t="s">
        <v>1562</v>
      </c>
      <c r="E1383">
        <v>2025</v>
      </c>
      <c r="F1383">
        <v>1</v>
      </c>
    </row>
    <row r="1384" spans="1:6" x14ac:dyDescent="0.25">
      <c r="A1384" s="14" t="s">
        <v>20</v>
      </c>
      <c r="B1384" s="14" t="s">
        <v>5</v>
      </c>
      <c r="C1384" s="14" t="s">
        <v>6</v>
      </c>
      <c r="D1384" s="14" t="s">
        <v>1562</v>
      </c>
      <c r="E1384" s="14">
        <v>2025</v>
      </c>
      <c r="F1384" s="14">
        <v>1</v>
      </c>
    </row>
    <row r="1385" spans="1:6" x14ac:dyDescent="0.25">
      <c r="A1385" t="s">
        <v>48</v>
      </c>
      <c r="B1385" t="s">
        <v>17</v>
      </c>
      <c r="C1385" t="s">
        <v>19</v>
      </c>
      <c r="D1385" t="s">
        <v>1562</v>
      </c>
      <c r="E1385">
        <v>2025</v>
      </c>
      <c r="F1385">
        <v>1</v>
      </c>
    </row>
    <row r="1386" spans="1:6" x14ac:dyDescent="0.25">
      <c r="A1386" s="14" t="s">
        <v>25</v>
      </c>
      <c r="B1386" s="14" t="s">
        <v>26</v>
      </c>
      <c r="C1386" s="14" t="s">
        <v>19</v>
      </c>
      <c r="D1386" s="14" t="s">
        <v>1561</v>
      </c>
      <c r="E1386" s="14">
        <v>2025</v>
      </c>
      <c r="F1386" s="14">
        <v>1</v>
      </c>
    </row>
    <row r="1387" spans="1:6" x14ac:dyDescent="0.25">
      <c r="A1387" t="s">
        <v>3947</v>
      </c>
      <c r="B1387" t="s">
        <v>5</v>
      </c>
      <c r="C1387" t="s">
        <v>12</v>
      </c>
      <c r="D1387" t="s">
        <v>1562</v>
      </c>
      <c r="E1387">
        <v>2025</v>
      </c>
      <c r="F1387">
        <v>1</v>
      </c>
    </row>
    <row r="1388" spans="1:6" x14ac:dyDescent="0.25">
      <c r="A1388" s="14" t="s">
        <v>32</v>
      </c>
      <c r="B1388" s="14" t="s">
        <v>17</v>
      </c>
      <c r="C1388" s="14" t="s">
        <v>23</v>
      </c>
      <c r="D1388" s="14" t="s">
        <v>1561</v>
      </c>
      <c r="E1388" s="14">
        <v>2025</v>
      </c>
      <c r="F1388" s="14">
        <v>1</v>
      </c>
    </row>
    <row r="1389" spans="1:6" x14ac:dyDescent="0.25">
      <c r="A1389" t="s">
        <v>42</v>
      </c>
      <c r="B1389" t="s">
        <v>5</v>
      </c>
      <c r="C1389" t="s">
        <v>33</v>
      </c>
      <c r="D1389" t="s">
        <v>1561</v>
      </c>
      <c r="E1389">
        <v>2025</v>
      </c>
      <c r="F1389">
        <v>1</v>
      </c>
    </row>
    <row r="1390" spans="1:6" x14ac:dyDescent="0.25">
      <c r="A1390" s="14" t="s">
        <v>48</v>
      </c>
      <c r="B1390" s="14" t="s">
        <v>17</v>
      </c>
      <c r="C1390" s="14" t="s">
        <v>18</v>
      </c>
      <c r="D1390" s="14" t="s">
        <v>1561</v>
      </c>
      <c r="E1390" s="14">
        <v>2025</v>
      </c>
      <c r="F1390" s="14">
        <v>1</v>
      </c>
    </row>
    <row r="1391" spans="1:6" x14ac:dyDescent="0.25">
      <c r="A1391" t="s">
        <v>48</v>
      </c>
      <c r="B1391" t="s">
        <v>5</v>
      </c>
      <c r="C1391" t="s">
        <v>70</v>
      </c>
      <c r="D1391" t="s">
        <v>1561</v>
      </c>
      <c r="E1391">
        <v>2025</v>
      </c>
      <c r="F1391">
        <v>1</v>
      </c>
    </row>
    <row r="1392" spans="1:6" x14ac:dyDescent="0.25">
      <c r="A1392" s="14" t="s">
        <v>37</v>
      </c>
      <c r="B1392" s="14" t="s">
        <v>5</v>
      </c>
      <c r="C1392" s="14" t="s">
        <v>70</v>
      </c>
      <c r="D1392" s="14" t="s">
        <v>1561</v>
      </c>
      <c r="E1392" s="14">
        <v>2025</v>
      </c>
      <c r="F1392" s="14">
        <v>1</v>
      </c>
    </row>
    <row r="1393" spans="1:6" x14ac:dyDescent="0.25">
      <c r="A1393" t="s">
        <v>67</v>
      </c>
      <c r="B1393" t="s">
        <v>5</v>
      </c>
      <c r="C1393" t="s">
        <v>29</v>
      </c>
      <c r="D1393" t="s">
        <v>1561</v>
      </c>
      <c r="E1393">
        <v>2025</v>
      </c>
      <c r="F1393">
        <v>1</v>
      </c>
    </row>
    <row r="1394" spans="1:6" x14ac:dyDescent="0.25">
      <c r="A1394" s="14" t="s">
        <v>67</v>
      </c>
      <c r="B1394" s="14" t="s">
        <v>5</v>
      </c>
      <c r="C1394" s="14" t="s">
        <v>39</v>
      </c>
      <c r="D1394" s="14" t="s">
        <v>1562</v>
      </c>
      <c r="E1394" s="14">
        <v>2025</v>
      </c>
      <c r="F1394" s="14">
        <v>1</v>
      </c>
    </row>
    <row r="1395" spans="1:6" x14ac:dyDescent="0.25">
      <c r="A1395" t="s">
        <v>9</v>
      </c>
      <c r="B1395" t="s">
        <v>26</v>
      </c>
      <c r="C1395" t="s">
        <v>1572</v>
      </c>
      <c r="D1395" t="s">
        <v>1562</v>
      </c>
      <c r="E1395">
        <v>2025</v>
      </c>
      <c r="F1395">
        <v>1</v>
      </c>
    </row>
    <row r="1396" spans="1:6" x14ac:dyDescent="0.25">
      <c r="A1396" s="14" t="s">
        <v>55</v>
      </c>
      <c r="B1396" s="14" t="s">
        <v>17</v>
      </c>
      <c r="C1396" s="14" t="s">
        <v>18</v>
      </c>
      <c r="D1396" s="14" t="s">
        <v>1562</v>
      </c>
      <c r="E1396" s="14">
        <v>2025</v>
      </c>
      <c r="F1396" s="14">
        <v>1</v>
      </c>
    </row>
    <row r="1397" spans="1:6" x14ac:dyDescent="0.25">
      <c r="A1397" t="s">
        <v>20</v>
      </c>
      <c r="B1397" t="s">
        <v>21</v>
      </c>
      <c r="C1397" t="s">
        <v>58</v>
      </c>
      <c r="D1397" t="s">
        <v>1562</v>
      </c>
      <c r="E1397">
        <v>2025</v>
      </c>
      <c r="F1397">
        <v>1</v>
      </c>
    </row>
    <row r="1398" spans="1:6" x14ac:dyDescent="0.25">
      <c r="A1398" s="14" t="s">
        <v>44</v>
      </c>
      <c r="B1398" s="14" t="s">
        <v>5</v>
      </c>
      <c r="C1398" s="14" t="s">
        <v>19</v>
      </c>
      <c r="D1398" s="14" t="s">
        <v>1562</v>
      </c>
      <c r="E1398" s="14">
        <v>2025</v>
      </c>
      <c r="F1398" s="14">
        <v>1</v>
      </c>
    </row>
    <row r="1399" spans="1:6" x14ac:dyDescent="0.25">
      <c r="A1399" t="s">
        <v>44</v>
      </c>
      <c r="B1399" t="s">
        <v>21</v>
      </c>
      <c r="C1399" t="s">
        <v>19</v>
      </c>
      <c r="D1399" t="s">
        <v>1562</v>
      </c>
      <c r="E1399">
        <v>2025</v>
      </c>
      <c r="F1399">
        <v>1</v>
      </c>
    </row>
    <row r="1400" spans="1:6" x14ac:dyDescent="0.25">
      <c r="A1400" s="14" t="s">
        <v>50</v>
      </c>
      <c r="B1400" s="14" t="s">
        <v>5</v>
      </c>
      <c r="C1400" s="14" t="s">
        <v>12</v>
      </c>
      <c r="D1400" s="14" t="s">
        <v>1562</v>
      </c>
      <c r="E1400" s="14">
        <v>2025</v>
      </c>
      <c r="F1400" s="14">
        <v>1</v>
      </c>
    </row>
    <row r="1401" spans="1:6" x14ac:dyDescent="0.25">
      <c r="A1401" t="s">
        <v>50</v>
      </c>
      <c r="B1401" t="s">
        <v>5</v>
      </c>
      <c r="C1401" t="s">
        <v>12</v>
      </c>
      <c r="D1401" t="s">
        <v>1562</v>
      </c>
      <c r="E1401">
        <v>2025</v>
      </c>
      <c r="F1401">
        <v>1</v>
      </c>
    </row>
    <row r="1402" spans="1:6" x14ac:dyDescent="0.25">
      <c r="A1402" s="14" t="s">
        <v>25</v>
      </c>
      <c r="B1402" s="14" t="s">
        <v>5</v>
      </c>
      <c r="C1402" s="14" t="s">
        <v>12</v>
      </c>
      <c r="D1402" s="14" t="s">
        <v>1562</v>
      </c>
      <c r="E1402" s="14">
        <v>2025</v>
      </c>
      <c r="F1402" s="14">
        <v>1</v>
      </c>
    </row>
    <row r="1403" spans="1:6" x14ac:dyDescent="0.25">
      <c r="A1403" t="s">
        <v>16</v>
      </c>
      <c r="B1403" t="s">
        <v>21</v>
      </c>
      <c r="C1403" t="s">
        <v>10</v>
      </c>
      <c r="D1403" t="s">
        <v>1562</v>
      </c>
      <c r="E1403">
        <v>2025</v>
      </c>
      <c r="F1403">
        <v>1</v>
      </c>
    </row>
    <row r="1404" spans="1:6" x14ac:dyDescent="0.25">
      <c r="A1404" s="14" t="s">
        <v>20</v>
      </c>
      <c r="B1404" s="14" t="s">
        <v>21</v>
      </c>
      <c r="C1404" s="14" t="s">
        <v>6</v>
      </c>
      <c r="D1404" s="14" t="s">
        <v>1562</v>
      </c>
      <c r="E1404" s="14">
        <v>2025</v>
      </c>
      <c r="F1404" s="14">
        <v>1</v>
      </c>
    </row>
    <row r="1405" spans="1:6" x14ac:dyDescent="0.25">
      <c r="A1405" t="s">
        <v>28</v>
      </c>
      <c r="B1405" t="s">
        <v>21</v>
      </c>
      <c r="C1405" t="s">
        <v>19</v>
      </c>
      <c r="D1405" t="s">
        <v>1562</v>
      </c>
      <c r="E1405">
        <v>2025</v>
      </c>
      <c r="F1405">
        <v>1</v>
      </c>
    </row>
    <row r="1406" spans="1:6" x14ac:dyDescent="0.25">
      <c r="A1406" s="14" t="s">
        <v>61</v>
      </c>
      <c r="B1406" s="14" t="s">
        <v>17</v>
      </c>
      <c r="C1406" s="14" t="s">
        <v>6</v>
      </c>
      <c r="D1406" s="14" t="s">
        <v>1562</v>
      </c>
      <c r="E1406" s="14">
        <v>2025</v>
      </c>
      <c r="F1406" s="14">
        <v>1</v>
      </c>
    </row>
    <row r="1407" spans="1:6" x14ac:dyDescent="0.25">
      <c r="A1407" t="s">
        <v>60</v>
      </c>
      <c r="B1407" t="s">
        <v>5</v>
      </c>
      <c r="C1407" t="s">
        <v>19</v>
      </c>
      <c r="D1407" t="s">
        <v>1562</v>
      </c>
      <c r="E1407">
        <v>2025</v>
      </c>
      <c r="F1407">
        <v>1</v>
      </c>
    </row>
    <row r="1408" spans="1:6" x14ac:dyDescent="0.25">
      <c r="A1408" s="14" t="s">
        <v>9</v>
      </c>
      <c r="B1408" s="14" t="s">
        <v>21</v>
      </c>
      <c r="C1408" s="14" t="s">
        <v>69</v>
      </c>
      <c r="D1408" s="14" t="s">
        <v>1562</v>
      </c>
      <c r="E1408" s="14">
        <v>2025</v>
      </c>
      <c r="F1408" s="14">
        <v>1</v>
      </c>
    </row>
    <row r="1409" spans="1:6" x14ac:dyDescent="0.25">
      <c r="A1409" t="s">
        <v>42</v>
      </c>
      <c r="B1409" t="s">
        <v>5</v>
      </c>
      <c r="C1409" t="s">
        <v>12</v>
      </c>
      <c r="D1409" t="s">
        <v>1562</v>
      </c>
      <c r="E1409">
        <v>2025</v>
      </c>
      <c r="F1409">
        <v>1</v>
      </c>
    </row>
    <row r="1410" spans="1:6" x14ac:dyDescent="0.25">
      <c r="A1410" s="14" t="s">
        <v>46</v>
      </c>
      <c r="B1410" s="14" t="s">
        <v>5</v>
      </c>
      <c r="C1410" s="14" t="s">
        <v>3370</v>
      </c>
      <c r="D1410" s="14" t="s">
        <v>1562</v>
      </c>
      <c r="E1410" s="14">
        <v>2025</v>
      </c>
      <c r="F1410" s="14">
        <v>1</v>
      </c>
    </row>
    <row r="1411" spans="1:6" x14ac:dyDescent="0.25">
      <c r="A1411" t="s">
        <v>4000</v>
      </c>
      <c r="B1411" t="s">
        <v>5</v>
      </c>
      <c r="C1411" t="s">
        <v>3370</v>
      </c>
      <c r="D1411" t="s">
        <v>1562</v>
      </c>
      <c r="E1411">
        <v>2025</v>
      </c>
      <c r="F1411">
        <v>1</v>
      </c>
    </row>
    <row r="1412" spans="1:6" x14ac:dyDescent="0.25">
      <c r="A1412" s="14" t="s">
        <v>20</v>
      </c>
      <c r="B1412" s="14" t="s">
        <v>21</v>
      </c>
      <c r="C1412" s="14" t="s">
        <v>58</v>
      </c>
      <c r="D1412" s="14" t="s">
        <v>1562</v>
      </c>
      <c r="E1412" s="14">
        <v>2025</v>
      </c>
      <c r="F1412" s="14">
        <v>1</v>
      </c>
    </row>
    <row r="1413" spans="1:6" x14ac:dyDescent="0.25">
      <c r="A1413" t="s">
        <v>44</v>
      </c>
      <c r="B1413" t="s">
        <v>17</v>
      </c>
      <c r="C1413" t="s">
        <v>12</v>
      </c>
      <c r="D1413" t="s">
        <v>1562</v>
      </c>
      <c r="E1413">
        <v>2025</v>
      </c>
      <c r="F1413">
        <v>1</v>
      </c>
    </row>
    <row r="1414" spans="1:6" x14ac:dyDescent="0.25">
      <c r="A1414" s="14" t="s">
        <v>55</v>
      </c>
      <c r="B1414" s="14" t="s">
        <v>17</v>
      </c>
      <c r="C1414" s="14" t="s">
        <v>18</v>
      </c>
      <c r="D1414" s="14" t="s">
        <v>1562</v>
      </c>
      <c r="E1414" s="14">
        <v>2025</v>
      </c>
      <c r="F1414" s="14">
        <v>1</v>
      </c>
    </row>
    <row r="1415" spans="1:6" x14ac:dyDescent="0.25">
      <c r="A1415" t="s">
        <v>27</v>
      </c>
      <c r="B1415" t="s">
        <v>21</v>
      </c>
      <c r="C1415" t="s">
        <v>19</v>
      </c>
      <c r="D1415" t="s">
        <v>1562</v>
      </c>
      <c r="E1415">
        <v>2025</v>
      </c>
      <c r="F1415">
        <v>1</v>
      </c>
    </row>
    <row r="1416" spans="1:6" x14ac:dyDescent="0.25">
      <c r="A1416" s="14" t="s">
        <v>44</v>
      </c>
      <c r="B1416" s="14" t="s">
        <v>21</v>
      </c>
      <c r="C1416" s="14" t="s">
        <v>19</v>
      </c>
      <c r="D1416" s="14" t="s">
        <v>1562</v>
      </c>
      <c r="E1416" s="14">
        <v>2025</v>
      </c>
      <c r="F1416" s="14">
        <v>1</v>
      </c>
    </row>
    <row r="1417" spans="1:6" x14ac:dyDescent="0.25">
      <c r="A1417" t="s">
        <v>57</v>
      </c>
      <c r="B1417" t="s">
        <v>21</v>
      </c>
      <c r="C1417" t="s">
        <v>39</v>
      </c>
      <c r="D1417" t="s">
        <v>1562</v>
      </c>
      <c r="E1417">
        <v>2025</v>
      </c>
      <c r="F1417">
        <v>1</v>
      </c>
    </row>
    <row r="1418" spans="1:6" x14ac:dyDescent="0.25">
      <c r="A1418" s="14" t="s">
        <v>44</v>
      </c>
      <c r="B1418" s="14" t="s">
        <v>21</v>
      </c>
      <c r="C1418" s="14" t="s">
        <v>39</v>
      </c>
      <c r="D1418" s="14" t="s">
        <v>1562</v>
      </c>
      <c r="E1418" s="14">
        <v>2025</v>
      </c>
      <c r="F1418" s="14">
        <v>1</v>
      </c>
    </row>
    <row r="1419" spans="1:6" x14ac:dyDescent="0.25">
      <c r="A1419" t="s">
        <v>27</v>
      </c>
      <c r="B1419" t="s">
        <v>5</v>
      </c>
      <c r="C1419" t="s">
        <v>12</v>
      </c>
      <c r="D1419" t="s">
        <v>1562</v>
      </c>
      <c r="E1419">
        <v>2025</v>
      </c>
      <c r="F1419">
        <v>1</v>
      </c>
    </row>
    <row r="1420" spans="1:6" x14ac:dyDescent="0.25">
      <c r="A1420" s="14" t="s">
        <v>55</v>
      </c>
      <c r="B1420" s="14" t="s">
        <v>5</v>
      </c>
      <c r="C1420" s="14" t="s">
        <v>10</v>
      </c>
      <c r="D1420" s="14" t="s">
        <v>1562</v>
      </c>
      <c r="E1420" s="14">
        <v>2025</v>
      </c>
      <c r="F1420" s="14">
        <v>1</v>
      </c>
    </row>
    <row r="1421" spans="1:6" x14ac:dyDescent="0.25">
      <c r="A1421" t="s">
        <v>44</v>
      </c>
      <c r="B1421" t="s">
        <v>5</v>
      </c>
      <c r="C1421" t="s">
        <v>12</v>
      </c>
      <c r="D1421" t="s">
        <v>1562</v>
      </c>
      <c r="E1421">
        <v>2025</v>
      </c>
      <c r="F1421">
        <v>1</v>
      </c>
    </row>
    <row r="1422" spans="1:6" x14ac:dyDescent="0.25">
      <c r="A1422" s="14" t="s">
        <v>55</v>
      </c>
      <c r="B1422" s="14" t="s">
        <v>5</v>
      </c>
      <c r="C1422" s="14" t="s">
        <v>19</v>
      </c>
      <c r="D1422" s="14" t="s">
        <v>1562</v>
      </c>
      <c r="E1422" s="14">
        <v>2025</v>
      </c>
      <c r="F1422" s="14">
        <v>1</v>
      </c>
    </row>
    <row r="1423" spans="1:6" x14ac:dyDescent="0.25">
      <c r="A1423" t="s">
        <v>55</v>
      </c>
      <c r="B1423" t="s">
        <v>21</v>
      </c>
      <c r="C1423" t="s">
        <v>19</v>
      </c>
      <c r="D1423" t="s">
        <v>1562</v>
      </c>
      <c r="E1423">
        <v>2025</v>
      </c>
      <c r="F1423">
        <v>1</v>
      </c>
    </row>
    <row r="1424" spans="1:6" x14ac:dyDescent="0.25">
      <c r="A1424" s="14" t="s">
        <v>48</v>
      </c>
      <c r="B1424" s="14" t="s">
        <v>17</v>
      </c>
      <c r="C1424" s="14" t="s">
        <v>68</v>
      </c>
      <c r="D1424" s="14" t="s">
        <v>1562</v>
      </c>
      <c r="E1424" s="14">
        <v>2025</v>
      </c>
      <c r="F1424" s="14">
        <v>1</v>
      </c>
    </row>
    <row r="1425" spans="1:6" x14ac:dyDescent="0.25">
      <c r="A1425" t="s">
        <v>48</v>
      </c>
      <c r="B1425" t="s">
        <v>5</v>
      </c>
      <c r="C1425" t="s">
        <v>2162</v>
      </c>
      <c r="D1425" t="s">
        <v>1562</v>
      </c>
      <c r="E1425">
        <v>2025</v>
      </c>
      <c r="F1425">
        <v>1</v>
      </c>
    </row>
    <row r="1426" spans="1:6" x14ac:dyDescent="0.25">
      <c r="A1426" s="14" t="s">
        <v>20</v>
      </c>
      <c r="B1426" s="14" t="s">
        <v>21</v>
      </c>
      <c r="C1426" s="14" t="s">
        <v>12</v>
      </c>
      <c r="D1426" s="14" t="s">
        <v>1562</v>
      </c>
      <c r="E1426" s="14">
        <v>2025</v>
      </c>
      <c r="F1426" s="14">
        <v>1</v>
      </c>
    </row>
    <row r="1427" spans="1:6" x14ac:dyDescent="0.25">
      <c r="A1427" t="s">
        <v>28</v>
      </c>
      <c r="B1427" t="s">
        <v>5</v>
      </c>
      <c r="C1427" t="s">
        <v>6</v>
      </c>
      <c r="D1427" t="s">
        <v>1562</v>
      </c>
      <c r="E1427">
        <v>2025</v>
      </c>
      <c r="F1427">
        <v>1</v>
      </c>
    </row>
    <row r="1428" spans="1:6" x14ac:dyDescent="0.25">
      <c r="A1428" s="14" t="s">
        <v>44</v>
      </c>
      <c r="B1428" s="14" t="s">
        <v>21</v>
      </c>
      <c r="C1428" s="14" t="s">
        <v>6</v>
      </c>
      <c r="D1428" s="14" t="s">
        <v>1562</v>
      </c>
      <c r="E1428" s="14">
        <v>2025</v>
      </c>
      <c r="F1428" s="14">
        <v>1</v>
      </c>
    </row>
    <row r="1429" spans="1:6" x14ac:dyDescent="0.25">
      <c r="A1429" t="s">
        <v>57</v>
      </c>
      <c r="B1429" t="s">
        <v>21</v>
      </c>
      <c r="C1429" t="s">
        <v>1572</v>
      </c>
      <c r="D1429" t="s">
        <v>1562</v>
      </c>
      <c r="E1429">
        <v>2025</v>
      </c>
      <c r="F1429">
        <v>1</v>
      </c>
    </row>
    <row r="1430" spans="1:6" x14ac:dyDescent="0.25">
      <c r="A1430" s="14" t="s">
        <v>42</v>
      </c>
      <c r="B1430" s="14" t="s">
        <v>21</v>
      </c>
      <c r="C1430" s="14" t="s">
        <v>6</v>
      </c>
      <c r="D1430" s="14" t="s">
        <v>1562</v>
      </c>
      <c r="E1430" s="14">
        <v>2025</v>
      </c>
      <c r="F1430" s="14">
        <v>1</v>
      </c>
    </row>
    <row r="1431" spans="1:6" x14ac:dyDescent="0.25">
      <c r="A1431" t="s">
        <v>48</v>
      </c>
      <c r="B1431" t="s">
        <v>17</v>
      </c>
      <c r="C1431" t="s">
        <v>23</v>
      </c>
      <c r="D1431" t="s">
        <v>1562</v>
      </c>
      <c r="E1431">
        <v>2025</v>
      </c>
      <c r="F1431">
        <v>1</v>
      </c>
    </row>
    <row r="1432" spans="1:6" x14ac:dyDescent="0.25">
      <c r="A1432" s="14" t="s">
        <v>48</v>
      </c>
      <c r="B1432" s="14" t="s">
        <v>17</v>
      </c>
      <c r="C1432" s="14" t="s">
        <v>6</v>
      </c>
      <c r="D1432" s="14" t="s">
        <v>1562</v>
      </c>
      <c r="E1432" s="14">
        <v>2025</v>
      </c>
      <c r="F1432" s="14">
        <v>1</v>
      </c>
    </row>
    <row r="1433" spans="1:6" x14ac:dyDescent="0.25">
      <c r="A1433" t="s">
        <v>37</v>
      </c>
      <c r="B1433" t="s">
        <v>5</v>
      </c>
      <c r="C1433" t="s">
        <v>12</v>
      </c>
      <c r="D1433" t="s">
        <v>1562</v>
      </c>
      <c r="E1433">
        <v>2025</v>
      </c>
      <c r="F1433">
        <v>1</v>
      </c>
    </row>
    <row r="1434" spans="1:6" x14ac:dyDescent="0.25">
      <c r="A1434" s="14" t="s">
        <v>3911</v>
      </c>
      <c r="B1434" s="14" t="s">
        <v>5</v>
      </c>
      <c r="C1434" s="14" t="s">
        <v>2162</v>
      </c>
      <c r="D1434" s="14" t="s">
        <v>1562</v>
      </c>
      <c r="E1434" s="14">
        <v>2025</v>
      </c>
      <c r="F1434" s="14">
        <v>1</v>
      </c>
    </row>
    <row r="1435" spans="1:6" x14ac:dyDescent="0.25">
      <c r="A1435" t="s">
        <v>32</v>
      </c>
      <c r="B1435" t="s">
        <v>5</v>
      </c>
      <c r="C1435" t="s">
        <v>33</v>
      </c>
      <c r="D1435" t="s">
        <v>1562</v>
      </c>
      <c r="E1435">
        <v>2025</v>
      </c>
      <c r="F1435">
        <v>1</v>
      </c>
    </row>
    <row r="1436" spans="1:6" x14ac:dyDescent="0.25">
      <c r="A1436" s="14" t="s">
        <v>32</v>
      </c>
      <c r="B1436" s="14" t="s">
        <v>5</v>
      </c>
      <c r="C1436" s="14" t="s">
        <v>33</v>
      </c>
      <c r="D1436" s="14" t="s">
        <v>1562</v>
      </c>
      <c r="E1436" s="14">
        <v>2025</v>
      </c>
      <c r="F1436" s="14">
        <v>1</v>
      </c>
    </row>
    <row r="1437" spans="1:6" x14ac:dyDescent="0.25">
      <c r="A1437" t="s">
        <v>32</v>
      </c>
      <c r="B1437" t="s">
        <v>5</v>
      </c>
      <c r="C1437" t="s">
        <v>33</v>
      </c>
      <c r="D1437" t="s">
        <v>1562</v>
      </c>
      <c r="E1437">
        <v>2025</v>
      </c>
      <c r="F1437">
        <v>1</v>
      </c>
    </row>
    <row r="1438" spans="1:6" x14ac:dyDescent="0.25">
      <c r="A1438" s="14" t="s">
        <v>59</v>
      </c>
      <c r="B1438" s="14" t="s">
        <v>26</v>
      </c>
      <c r="C1438" s="14" t="s">
        <v>49</v>
      </c>
      <c r="D1438" s="14" t="s">
        <v>1562</v>
      </c>
      <c r="E1438" s="14">
        <v>2025</v>
      </c>
      <c r="F1438" s="14">
        <v>1</v>
      </c>
    </row>
    <row r="1439" spans="1:6" x14ac:dyDescent="0.25">
      <c r="A1439" t="s">
        <v>3911</v>
      </c>
      <c r="B1439" t="s">
        <v>26</v>
      </c>
      <c r="C1439" t="s">
        <v>6</v>
      </c>
      <c r="D1439" t="s">
        <v>1562</v>
      </c>
      <c r="E1439">
        <v>2025</v>
      </c>
      <c r="F1439">
        <v>1</v>
      </c>
    </row>
    <row r="1440" spans="1:6" x14ac:dyDescent="0.25">
      <c r="A1440" s="14" t="s">
        <v>48</v>
      </c>
      <c r="B1440" s="14" t="s">
        <v>17</v>
      </c>
      <c r="C1440" s="14" t="s">
        <v>38</v>
      </c>
      <c r="D1440" s="14" t="s">
        <v>1562</v>
      </c>
      <c r="E1440" s="14">
        <v>2025</v>
      </c>
      <c r="F1440" s="14">
        <v>1</v>
      </c>
    </row>
    <row r="1441" spans="1:6" x14ac:dyDescent="0.25">
      <c r="A1441" t="s">
        <v>48</v>
      </c>
      <c r="B1441" t="s">
        <v>5</v>
      </c>
      <c r="C1441" t="s">
        <v>19</v>
      </c>
      <c r="D1441" t="s">
        <v>1562</v>
      </c>
      <c r="E1441">
        <v>2025</v>
      </c>
      <c r="F1441">
        <v>1</v>
      </c>
    </row>
    <row r="1442" spans="1:6" x14ac:dyDescent="0.25">
      <c r="A1442" s="14" t="s">
        <v>44</v>
      </c>
      <c r="B1442" s="14" t="s">
        <v>35</v>
      </c>
      <c r="C1442" s="14" t="s">
        <v>1572</v>
      </c>
      <c r="D1442" s="14" t="s">
        <v>1562</v>
      </c>
      <c r="E1442" s="14">
        <v>2025</v>
      </c>
      <c r="F1442" s="14">
        <v>1</v>
      </c>
    </row>
    <row r="1443" spans="1:6" x14ac:dyDescent="0.25">
      <c r="A1443" t="s">
        <v>67</v>
      </c>
      <c r="B1443" t="s">
        <v>5</v>
      </c>
      <c r="C1443" t="s">
        <v>56</v>
      </c>
      <c r="D1443" t="s">
        <v>1562</v>
      </c>
      <c r="E1443">
        <v>2025</v>
      </c>
      <c r="F1443">
        <v>1</v>
      </c>
    </row>
    <row r="1444" spans="1:6" x14ac:dyDescent="0.25">
      <c r="A1444" s="14" t="s">
        <v>59</v>
      </c>
      <c r="B1444" s="14" t="s">
        <v>21</v>
      </c>
      <c r="C1444" s="14" t="s">
        <v>6</v>
      </c>
      <c r="D1444" s="14" t="s">
        <v>1562</v>
      </c>
      <c r="E1444" s="14">
        <v>2025</v>
      </c>
      <c r="F1444" s="14">
        <v>1</v>
      </c>
    </row>
    <row r="1445" spans="1:6" x14ac:dyDescent="0.25">
      <c r="A1445" t="s">
        <v>59</v>
      </c>
      <c r="B1445" t="s">
        <v>21</v>
      </c>
      <c r="C1445" t="s">
        <v>6</v>
      </c>
      <c r="D1445" t="s">
        <v>1562</v>
      </c>
      <c r="E1445">
        <v>2025</v>
      </c>
      <c r="F1445">
        <v>1</v>
      </c>
    </row>
    <row r="1446" spans="1:6" x14ac:dyDescent="0.25">
      <c r="A1446" s="14" t="s">
        <v>50</v>
      </c>
      <c r="B1446" s="14" t="s">
        <v>5</v>
      </c>
      <c r="C1446" s="14" t="s">
        <v>6</v>
      </c>
      <c r="D1446" s="14" t="s">
        <v>1562</v>
      </c>
      <c r="E1446" s="14">
        <v>2025</v>
      </c>
      <c r="F1446" s="14">
        <v>1</v>
      </c>
    </row>
    <row r="1447" spans="1:6" x14ac:dyDescent="0.25">
      <c r="A1447" t="s">
        <v>67</v>
      </c>
      <c r="B1447" t="s">
        <v>21</v>
      </c>
      <c r="C1447" t="s">
        <v>6</v>
      </c>
      <c r="D1447" t="s">
        <v>1562</v>
      </c>
      <c r="E1447">
        <v>2025</v>
      </c>
      <c r="F1447">
        <v>1</v>
      </c>
    </row>
    <row r="1448" spans="1:6" x14ac:dyDescent="0.25">
      <c r="A1448" s="14" t="s">
        <v>9</v>
      </c>
      <c r="B1448" s="14" t="s">
        <v>21</v>
      </c>
      <c r="C1448" s="14" t="s">
        <v>19</v>
      </c>
      <c r="D1448" s="14" t="s">
        <v>1562</v>
      </c>
      <c r="E1448" s="14">
        <v>2025</v>
      </c>
      <c r="F1448" s="14">
        <v>1</v>
      </c>
    </row>
    <row r="1449" spans="1:6" x14ac:dyDescent="0.25">
      <c r="A1449" t="s">
        <v>3488</v>
      </c>
      <c r="B1449" t="s">
        <v>5</v>
      </c>
      <c r="C1449" t="s">
        <v>14</v>
      </c>
      <c r="D1449" t="s">
        <v>1562</v>
      </c>
      <c r="E1449">
        <v>2025</v>
      </c>
      <c r="F1449">
        <v>1</v>
      </c>
    </row>
    <row r="1450" spans="1:6" x14ac:dyDescent="0.25">
      <c r="A1450" s="14" t="s">
        <v>42</v>
      </c>
      <c r="B1450" s="14" t="s">
        <v>21</v>
      </c>
      <c r="C1450" s="14" t="s">
        <v>39</v>
      </c>
      <c r="D1450" s="14" t="s">
        <v>1562</v>
      </c>
      <c r="E1450" s="14">
        <v>2025</v>
      </c>
      <c r="F1450" s="14">
        <v>1</v>
      </c>
    </row>
    <row r="1451" spans="1:6" x14ac:dyDescent="0.25">
      <c r="A1451" t="s">
        <v>32</v>
      </c>
      <c r="B1451" t="s">
        <v>17</v>
      </c>
      <c r="C1451" t="s">
        <v>39</v>
      </c>
      <c r="D1451" t="s">
        <v>1563</v>
      </c>
      <c r="E1451">
        <v>2025</v>
      </c>
      <c r="F1451">
        <v>1</v>
      </c>
    </row>
    <row r="1452" spans="1:6" x14ac:dyDescent="0.25">
      <c r="A1452" s="14" t="s">
        <v>44</v>
      </c>
      <c r="B1452" s="14" t="s">
        <v>17</v>
      </c>
      <c r="C1452" s="14" t="s">
        <v>19</v>
      </c>
      <c r="D1452" s="14" t="s">
        <v>1563</v>
      </c>
      <c r="E1452" s="14">
        <v>2025</v>
      </c>
      <c r="F1452" s="14">
        <v>1</v>
      </c>
    </row>
    <row r="1453" spans="1:6" x14ac:dyDescent="0.25">
      <c r="A1453" t="s">
        <v>9</v>
      </c>
      <c r="B1453" t="s">
        <v>17</v>
      </c>
      <c r="C1453" t="s">
        <v>6</v>
      </c>
      <c r="D1453" t="s">
        <v>1563</v>
      </c>
      <c r="E1453">
        <v>2025</v>
      </c>
      <c r="F1453">
        <v>1</v>
      </c>
    </row>
    <row r="1454" spans="1:6" x14ac:dyDescent="0.25">
      <c r="A1454" s="14" t="s">
        <v>55</v>
      </c>
      <c r="B1454" s="14" t="s">
        <v>17</v>
      </c>
      <c r="C1454" s="14" t="s">
        <v>6</v>
      </c>
      <c r="D1454" s="14" t="s">
        <v>1563</v>
      </c>
      <c r="E1454" s="14">
        <v>2025</v>
      </c>
      <c r="F1454" s="14">
        <v>1</v>
      </c>
    </row>
    <row r="1455" spans="1:6" x14ac:dyDescent="0.25">
      <c r="A1455" t="s">
        <v>9</v>
      </c>
      <c r="B1455" t="s">
        <v>17</v>
      </c>
      <c r="C1455" t="s">
        <v>19</v>
      </c>
      <c r="D1455" t="s">
        <v>1563</v>
      </c>
      <c r="E1455">
        <v>2025</v>
      </c>
      <c r="F1455">
        <v>1</v>
      </c>
    </row>
    <row r="1456" spans="1:6" x14ac:dyDescent="0.25">
      <c r="A1456" s="14" t="s">
        <v>42</v>
      </c>
      <c r="B1456" s="14" t="s">
        <v>17</v>
      </c>
      <c r="C1456" s="14" t="s">
        <v>39</v>
      </c>
      <c r="D1456" s="14" t="s">
        <v>1563</v>
      </c>
      <c r="E1456" s="14">
        <v>2025</v>
      </c>
      <c r="F1456" s="14">
        <v>1</v>
      </c>
    </row>
    <row r="1457" spans="1:6" x14ac:dyDescent="0.25">
      <c r="A1457" t="s">
        <v>48</v>
      </c>
      <c r="B1457" t="s">
        <v>17</v>
      </c>
      <c r="C1457" t="s">
        <v>1572</v>
      </c>
      <c r="D1457" t="s">
        <v>1563</v>
      </c>
      <c r="E1457">
        <v>2025</v>
      </c>
      <c r="F1457">
        <v>1</v>
      </c>
    </row>
    <row r="1458" spans="1:6" x14ac:dyDescent="0.25">
      <c r="A1458" s="14" t="s">
        <v>44</v>
      </c>
      <c r="B1458" s="14" t="s">
        <v>17</v>
      </c>
      <c r="C1458" s="14" t="s">
        <v>19</v>
      </c>
      <c r="D1458" s="14" t="s">
        <v>1563</v>
      </c>
      <c r="E1458" s="14">
        <v>2025</v>
      </c>
      <c r="F1458" s="14">
        <v>1</v>
      </c>
    </row>
    <row r="1459" spans="1:6" x14ac:dyDescent="0.25">
      <c r="A1459" t="s">
        <v>50</v>
      </c>
      <c r="B1459" t="s">
        <v>17</v>
      </c>
      <c r="C1459" t="s">
        <v>19</v>
      </c>
      <c r="D1459" t="s">
        <v>1563</v>
      </c>
      <c r="E1459">
        <v>2025</v>
      </c>
      <c r="F1459">
        <v>1</v>
      </c>
    </row>
    <row r="1460" spans="1:6" x14ac:dyDescent="0.25">
      <c r="A1460" s="14" t="s">
        <v>9</v>
      </c>
      <c r="B1460" s="14" t="s">
        <v>17</v>
      </c>
      <c r="C1460" s="14" t="s">
        <v>19</v>
      </c>
      <c r="D1460" s="14" t="s">
        <v>1563</v>
      </c>
      <c r="E1460" s="14">
        <v>2025</v>
      </c>
      <c r="F1460" s="14">
        <v>1</v>
      </c>
    </row>
    <row r="1461" spans="1:6" x14ac:dyDescent="0.25">
      <c r="A1461" t="s">
        <v>48</v>
      </c>
      <c r="B1461" t="s">
        <v>17</v>
      </c>
      <c r="C1461" t="s">
        <v>19</v>
      </c>
      <c r="D1461" t="s">
        <v>1563</v>
      </c>
      <c r="E1461">
        <v>2025</v>
      </c>
      <c r="F1461">
        <v>1</v>
      </c>
    </row>
    <row r="1462" spans="1:6" x14ac:dyDescent="0.25">
      <c r="A1462" s="14" t="s">
        <v>9</v>
      </c>
      <c r="B1462" s="14" t="s">
        <v>17</v>
      </c>
      <c r="C1462" s="14" t="s">
        <v>18</v>
      </c>
      <c r="D1462" s="14" t="s">
        <v>1563</v>
      </c>
      <c r="E1462" s="14">
        <v>2025</v>
      </c>
      <c r="F1462" s="14">
        <v>1</v>
      </c>
    </row>
    <row r="1463" spans="1:6" x14ac:dyDescent="0.25">
      <c r="A1463" t="s">
        <v>44</v>
      </c>
      <c r="B1463" t="s">
        <v>17</v>
      </c>
      <c r="C1463" t="s">
        <v>6</v>
      </c>
      <c r="D1463" t="s">
        <v>1563</v>
      </c>
      <c r="E1463">
        <v>2025</v>
      </c>
      <c r="F1463">
        <v>1</v>
      </c>
    </row>
    <row r="1464" spans="1:6" x14ac:dyDescent="0.25">
      <c r="A1464" s="14" t="s">
        <v>44</v>
      </c>
      <c r="B1464" s="14" t="s">
        <v>17</v>
      </c>
      <c r="C1464" s="14" t="s">
        <v>23</v>
      </c>
      <c r="D1464" s="14" t="s">
        <v>1563</v>
      </c>
      <c r="E1464" s="14">
        <v>2025</v>
      </c>
      <c r="F1464" s="14">
        <v>1</v>
      </c>
    </row>
    <row r="1465" spans="1:6" x14ac:dyDescent="0.25">
      <c r="A1465" t="s">
        <v>50</v>
      </c>
      <c r="B1465" t="s">
        <v>17</v>
      </c>
      <c r="C1465" t="s">
        <v>2159</v>
      </c>
      <c r="D1465" t="s">
        <v>1563</v>
      </c>
      <c r="E1465">
        <v>2025</v>
      </c>
      <c r="F1465">
        <v>1</v>
      </c>
    </row>
    <row r="1466" spans="1:6" x14ac:dyDescent="0.25">
      <c r="A1466" s="14" t="s">
        <v>9</v>
      </c>
      <c r="B1466" s="14" t="s">
        <v>17</v>
      </c>
      <c r="C1466" s="14" t="s">
        <v>19</v>
      </c>
      <c r="D1466" s="14" t="s">
        <v>1563</v>
      </c>
      <c r="E1466" s="14">
        <v>2025</v>
      </c>
      <c r="F1466" s="14">
        <v>1</v>
      </c>
    </row>
    <row r="1467" spans="1:6" x14ac:dyDescent="0.25">
      <c r="A1467" t="s">
        <v>44</v>
      </c>
      <c r="B1467" t="s">
        <v>17</v>
      </c>
      <c r="C1467" t="s">
        <v>19</v>
      </c>
      <c r="D1467" t="s">
        <v>1563</v>
      </c>
      <c r="E1467">
        <v>2025</v>
      </c>
      <c r="F1467">
        <v>1</v>
      </c>
    </row>
    <row r="1468" spans="1:6" x14ac:dyDescent="0.25">
      <c r="A1468" s="14" t="s">
        <v>55</v>
      </c>
      <c r="B1468" s="14" t="s">
        <v>17</v>
      </c>
      <c r="C1468" s="14" t="s">
        <v>29</v>
      </c>
      <c r="D1468" s="14" t="s">
        <v>1563</v>
      </c>
      <c r="E1468" s="14">
        <v>2025</v>
      </c>
      <c r="F1468" s="14">
        <v>1</v>
      </c>
    </row>
    <row r="1469" spans="1:6" x14ac:dyDescent="0.25">
      <c r="A1469" t="s">
        <v>44</v>
      </c>
      <c r="B1469" t="s">
        <v>17</v>
      </c>
      <c r="C1469" t="s">
        <v>19</v>
      </c>
      <c r="D1469" t="s">
        <v>1563</v>
      </c>
      <c r="E1469">
        <v>2025</v>
      </c>
      <c r="F1469">
        <v>1</v>
      </c>
    </row>
    <row r="1470" spans="1:6" x14ac:dyDescent="0.25">
      <c r="A1470" s="14" t="s">
        <v>25</v>
      </c>
      <c r="B1470" s="14" t="s">
        <v>17</v>
      </c>
      <c r="C1470" s="14" t="s">
        <v>18</v>
      </c>
      <c r="D1470" s="14" t="s">
        <v>1563</v>
      </c>
      <c r="E1470" s="14">
        <v>2025</v>
      </c>
      <c r="F1470" s="14">
        <v>1</v>
      </c>
    </row>
    <row r="1471" spans="1:6" x14ac:dyDescent="0.25">
      <c r="A1471" t="s">
        <v>48</v>
      </c>
      <c r="B1471" t="s">
        <v>17</v>
      </c>
      <c r="C1471" t="s">
        <v>19</v>
      </c>
      <c r="D1471" t="s">
        <v>1563</v>
      </c>
      <c r="E1471">
        <v>2025</v>
      </c>
      <c r="F1471">
        <v>1</v>
      </c>
    </row>
    <row r="1472" spans="1:6" x14ac:dyDescent="0.25">
      <c r="A1472" s="14" t="s">
        <v>42</v>
      </c>
      <c r="B1472" s="14" t="s">
        <v>17</v>
      </c>
      <c r="C1472" s="14" t="s">
        <v>3366</v>
      </c>
      <c r="D1472" s="14" t="s">
        <v>1563</v>
      </c>
      <c r="E1472" s="14">
        <v>2025</v>
      </c>
      <c r="F1472" s="14">
        <v>1</v>
      </c>
    </row>
    <row r="1473" spans="1:6" x14ac:dyDescent="0.25">
      <c r="A1473" t="s">
        <v>44</v>
      </c>
      <c r="B1473" t="s">
        <v>17</v>
      </c>
      <c r="C1473" t="s">
        <v>19</v>
      </c>
      <c r="D1473" t="s">
        <v>1563</v>
      </c>
      <c r="E1473">
        <v>2025</v>
      </c>
      <c r="F1473">
        <v>1</v>
      </c>
    </row>
    <row r="1474" spans="1:6" x14ac:dyDescent="0.25">
      <c r="A1474" s="14" t="s">
        <v>44</v>
      </c>
      <c r="B1474" s="14" t="s">
        <v>17</v>
      </c>
      <c r="C1474" s="14" t="s">
        <v>3366</v>
      </c>
      <c r="D1474" s="14" t="s">
        <v>1563</v>
      </c>
      <c r="E1474" s="14">
        <v>2025</v>
      </c>
      <c r="F1474" s="14">
        <v>1</v>
      </c>
    </row>
    <row r="1475" spans="1:6" x14ac:dyDescent="0.25">
      <c r="A1475" t="s">
        <v>48</v>
      </c>
      <c r="B1475" t="s">
        <v>17</v>
      </c>
      <c r="C1475" t="s">
        <v>3366</v>
      </c>
      <c r="D1475" t="s">
        <v>1563</v>
      </c>
      <c r="E1475">
        <v>2025</v>
      </c>
      <c r="F1475">
        <v>1</v>
      </c>
    </row>
    <row r="1476" spans="1:6" x14ac:dyDescent="0.25">
      <c r="A1476" s="14" t="s">
        <v>67</v>
      </c>
      <c r="B1476" s="14" t="s">
        <v>17</v>
      </c>
      <c r="C1476" s="14" t="s">
        <v>6</v>
      </c>
      <c r="D1476" s="14" t="s">
        <v>1563</v>
      </c>
      <c r="E1476" s="14">
        <v>2025</v>
      </c>
      <c r="F1476" s="14">
        <v>1</v>
      </c>
    </row>
    <row r="1477" spans="1:6" x14ac:dyDescent="0.25">
      <c r="A1477" t="s">
        <v>44</v>
      </c>
      <c r="B1477" t="s">
        <v>17</v>
      </c>
      <c r="C1477" t="s">
        <v>3366</v>
      </c>
      <c r="D1477" t="s">
        <v>1563</v>
      </c>
      <c r="E1477">
        <v>2025</v>
      </c>
      <c r="F1477">
        <v>1</v>
      </c>
    </row>
    <row r="1478" spans="1:6" x14ac:dyDescent="0.25">
      <c r="A1478" s="14" t="s">
        <v>25</v>
      </c>
      <c r="B1478" s="14" t="s">
        <v>17</v>
      </c>
      <c r="C1478" s="14" t="s">
        <v>19</v>
      </c>
      <c r="D1478" s="14" t="s">
        <v>1563</v>
      </c>
      <c r="E1478" s="14">
        <v>2025</v>
      </c>
      <c r="F1478" s="14">
        <v>1</v>
      </c>
    </row>
    <row r="1479" spans="1:6" x14ac:dyDescent="0.25">
      <c r="A1479" t="s">
        <v>44</v>
      </c>
      <c r="B1479" t="s">
        <v>17</v>
      </c>
      <c r="C1479" t="s">
        <v>31</v>
      </c>
      <c r="D1479" t="s">
        <v>1563</v>
      </c>
      <c r="E1479">
        <v>2025</v>
      </c>
      <c r="F1479">
        <v>1</v>
      </c>
    </row>
    <row r="1480" spans="1:6" x14ac:dyDescent="0.25">
      <c r="A1480" s="14" t="s">
        <v>44</v>
      </c>
      <c r="B1480" s="14" t="s">
        <v>17</v>
      </c>
      <c r="C1480" s="14" t="s">
        <v>19</v>
      </c>
      <c r="D1480" s="14" t="s">
        <v>1563</v>
      </c>
      <c r="E1480" s="14">
        <v>2025</v>
      </c>
      <c r="F1480" s="14">
        <v>1</v>
      </c>
    </row>
    <row r="1481" spans="1:6" x14ac:dyDescent="0.25">
      <c r="A1481" t="s">
        <v>44</v>
      </c>
      <c r="B1481" t="s">
        <v>17</v>
      </c>
      <c r="C1481" t="s">
        <v>19</v>
      </c>
      <c r="D1481" t="s">
        <v>1563</v>
      </c>
      <c r="E1481">
        <v>2025</v>
      </c>
      <c r="F1481">
        <v>1</v>
      </c>
    </row>
    <row r="1482" spans="1:6" x14ac:dyDescent="0.25">
      <c r="A1482" s="14" t="s">
        <v>9</v>
      </c>
      <c r="B1482" s="14" t="s">
        <v>17</v>
      </c>
      <c r="C1482" s="14" t="s">
        <v>3366</v>
      </c>
      <c r="D1482" s="14" t="s">
        <v>1563</v>
      </c>
      <c r="E1482" s="14">
        <v>2025</v>
      </c>
      <c r="F1482" s="14">
        <v>1</v>
      </c>
    </row>
    <row r="1483" spans="1:6" x14ac:dyDescent="0.25">
      <c r="A1483" t="s">
        <v>48</v>
      </c>
      <c r="B1483" t="s">
        <v>17</v>
      </c>
      <c r="C1483" t="s">
        <v>19</v>
      </c>
      <c r="D1483" t="s">
        <v>1563</v>
      </c>
      <c r="E1483">
        <v>2025</v>
      </c>
      <c r="F1483">
        <v>1</v>
      </c>
    </row>
    <row r="1484" spans="1:6" x14ac:dyDescent="0.25">
      <c r="A1484" s="14" t="s">
        <v>67</v>
      </c>
      <c r="B1484" s="14" t="s">
        <v>5</v>
      </c>
      <c r="C1484" s="14" t="s">
        <v>19</v>
      </c>
      <c r="D1484" s="14" t="s">
        <v>1563</v>
      </c>
      <c r="E1484" s="14">
        <v>2025</v>
      </c>
      <c r="F1484" s="14">
        <v>1</v>
      </c>
    </row>
    <row r="1485" spans="1:6" x14ac:dyDescent="0.25">
      <c r="A1485" t="s">
        <v>9</v>
      </c>
      <c r="B1485" t="s">
        <v>5</v>
      </c>
      <c r="C1485" t="s">
        <v>3370</v>
      </c>
      <c r="D1485" t="s">
        <v>1563</v>
      </c>
      <c r="E1485">
        <v>2025</v>
      </c>
      <c r="F1485">
        <v>1</v>
      </c>
    </row>
    <row r="1486" spans="1:6" x14ac:dyDescent="0.25">
      <c r="A1486" s="14" t="s">
        <v>67</v>
      </c>
      <c r="B1486" s="14" t="s">
        <v>5</v>
      </c>
      <c r="C1486" s="14" t="s">
        <v>6</v>
      </c>
      <c r="D1486" s="14" t="s">
        <v>1563</v>
      </c>
      <c r="E1486" s="14">
        <v>2025</v>
      </c>
      <c r="F1486" s="14">
        <v>1</v>
      </c>
    </row>
    <row r="1487" spans="1:6" x14ac:dyDescent="0.25">
      <c r="A1487" t="s">
        <v>44</v>
      </c>
      <c r="B1487" t="s">
        <v>17</v>
      </c>
      <c r="C1487" t="s">
        <v>4217</v>
      </c>
      <c r="D1487" t="s">
        <v>1563</v>
      </c>
      <c r="E1487">
        <v>2025</v>
      </c>
      <c r="F1487">
        <v>1</v>
      </c>
    </row>
    <row r="1488" spans="1:6" x14ac:dyDescent="0.25">
      <c r="A1488" s="14" t="s">
        <v>55</v>
      </c>
      <c r="B1488" s="14" t="s">
        <v>5</v>
      </c>
      <c r="C1488" s="14" t="s">
        <v>19</v>
      </c>
      <c r="D1488" s="14" t="s">
        <v>1563</v>
      </c>
      <c r="E1488" s="14">
        <v>2025</v>
      </c>
      <c r="F1488" s="14">
        <v>1</v>
      </c>
    </row>
    <row r="1489" spans="1:6" x14ac:dyDescent="0.25">
      <c r="A1489" t="s">
        <v>1575</v>
      </c>
      <c r="B1489" t="s">
        <v>17</v>
      </c>
      <c r="C1489" t="s">
        <v>4217</v>
      </c>
      <c r="D1489" t="s">
        <v>1563</v>
      </c>
      <c r="E1489">
        <v>2025</v>
      </c>
      <c r="F1489">
        <v>1</v>
      </c>
    </row>
    <row r="1490" spans="1:6" x14ac:dyDescent="0.25">
      <c r="A1490" s="14" t="s">
        <v>44</v>
      </c>
      <c r="B1490" s="14" t="s">
        <v>17</v>
      </c>
      <c r="C1490" s="14" t="s">
        <v>6</v>
      </c>
      <c r="D1490" s="14" t="s">
        <v>1563</v>
      </c>
      <c r="E1490" s="14">
        <v>2025</v>
      </c>
      <c r="F1490" s="14">
        <v>1</v>
      </c>
    </row>
    <row r="1491" spans="1:6" x14ac:dyDescent="0.25">
      <c r="A1491" t="s">
        <v>2161</v>
      </c>
      <c r="B1491" t="s">
        <v>5</v>
      </c>
      <c r="C1491" t="s">
        <v>12</v>
      </c>
      <c r="D1491" t="s">
        <v>1563</v>
      </c>
      <c r="E1491">
        <v>2025</v>
      </c>
      <c r="F1491">
        <v>1</v>
      </c>
    </row>
    <row r="1492" spans="1:6" x14ac:dyDescent="0.25">
      <c r="A1492" s="14" t="s">
        <v>48</v>
      </c>
      <c r="B1492" s="14" t="s">
        <v>17</v>
      </c>
      <c r="C1492" s="14" t="s">
        <v>3366</v>
      </c>
      <c r="D1492" s="14" t="s">
        <v>1563</v>
      </c>
      <c r="E1492" s="14">
        <v>2025</v>
      </c>
      <c r="F1492" s="14">
        <v>1</v>
      </c>
    </row>
    <row r="1493" spans="1:6" x14ac:dyDescent="0.25">
      <c r="A1493" t="s">
        <v>44</v>
      </c>
      <c r="B1493" t="s">
        <v>5</v>
      </c>
      <c r="C1493" t="s">
        <v>19</v>
      </c>
      <c r="D1493" t="s">
        <v>1563</v>
      </c>
      <c r="E1493">
        <v>2025</v>
      </c>
      <c r="F1493">
        <v>1</v>
      </c>
    </row>
    <row r="1494" spans="1:6" x14ac:dyDescent="0.25">
      <c r="A1494" s="14" t="s">
        <v>20</v>
      </c>
      <c r="B1494" s="14" t="s">
        <v>5</v>
      </c>
      <c r="C1494" s="14" t="s">
        <v>2162</v>
      </c>
      <c r="D1494" s="14" t="s">
        <v>1563</v>
      </c>
      <c r="E1494" s="14">
        <v>2025</v>
      </c>
      <c r="F1494" s="14">
        <v>1</v>
      </c>
    </row>
    <row r="1495" spans="1:6" x14ac:dyDescent="0.25">
      <c r="A1495" t="s">
        <v>44</v>
      </c>
      <c r="B1495" t="s">
        <v>5</v>
      </c>
      <c r="C1495" t="s">
        <v>19</v>
      </c>
      <c r="D1495" t="s">
        <v>1563</v>
      </c>
      <c r="E1495">
        <v>2025</v>
      </c>
      <c r="F1495">
        <v>1</v>
      </c>
    </row>
    <row r="1496" spans="1:6" x14ac:dyDescent="0.25">
      <c r="A1496" s="14" t="s">
        <v>67</v>
      </c>
      <c r="B1496" s="14" t="s">
        <v>5</v>
      </c>
      <c r="C1496" s="14" t="s">
        <v>12</v>
      </c>
      <c r="D1496" s="14" t="s">
        <v>1563</v>
      </c>
      <c r="E1496" s="14">
        <v>2025</v>
      </c>
      <c r="F1496" s="14">
        <v>1</v>
      </c>
    </row>
    <row r="1497" spans="1:6" x14ac:dyDescent="0.25">
      <c r="A1497" t="s">
        <v>9</v>
      </c>
      <c r="B1497" t="s">
        <v>5</v>
      </c>
      <c r="C1497" t="s">
        <v>12</v>
      </c>
      <c r="D1497" t="s">
        <v>1563</v>
      </c>
      <c r="E1497">
        <v>2025</v>
      </c>
      <c r="F1497">
        <v>1</v>
      </c>
    </row>
    <row r="1498" spans="1:6" x14ac:dyDescent="0.25">
      <c r="A1498" s="14" t="s">
        <v>40</v>
      </c>
      <c r="B1498" s="14" t="s">
        <v>5</v>
      </c>
      <c r="C1498" s="14" t="s">
        <v>10</v>
      </c>
      <c r="D1498" s="14" t="s">
        <v>1563</v>
      </c>
      <c r="E1498" s="14">
        <v>2025</v>
      </c>
      <c r="F1498" s="14">
        <v>1</v>
      </c>
    </row>
    <row r="1499" spans="1:6" x14ac:dyDescent="0.25">
      <c r="A1499" t="s">
        <v>55</v>
      </c>
      <c r="B1499" t="s">
        <v>5</v>
      </c>
      <c r="C1499" t="s">
        <v>12</v>
      </c>
      <c r="D1499" t="s">
        <v>1563</v>
      </c>
      <c r="E1499">
        <v>2025</v>
      </c>
      <c r="F1499">
        <v>1</v>
      </c>
    </row>
    <row r="1500" spans="1:6" x14ac:dyDescent="0.25">
      <c r="A1500" s="14" t="s">
        <v>55</v>
      </c>
      <c r="B1500" s="14" t="s">
        <v>5</v>
      </c>
      <c r="C1500" s="14" t="s">
        <v>14</v>
      </c>
      <c r="D1500" s="14" t="s">
        <v>1563</v>
      </c>
      <c r="E1500" s="14">
        <v>2025</v>
      </c>
      <c r="F1500" s="14">
        <v>1</v>
      </c>
    </row>
    <row r="1501" spans="1:6" x14ac:dyDescent="0.25">
      <c r="A1501" t="s">
        <v>11</v>
      </c>
      <c r="B1501" t="s">
        <v>5</v>
      </c>
      <c r="C1501" t="s">
        <v>2162</v>
      </c>
      <c r="D1501" t="s">
        <v>1563</v>
      </c>
      <c r="E1501">
        <v>2025</v>
      </c>
      <c r="F1501">
        <v>1</v>
      </c>
    </row>
    <row r="1502" spans="1:6" x14ac:dyDescent="0.25">
      <c r="A1502" s="14" t="s">
        <v>55</v>
      </c>
      <c r="B1502" s="14" t="s">
        <v>5</v>
      </c>
      <c r="C1502" s="14" t="s">
        <v>6</v>
      </c>
      <c r="D1502" s="14" t="s">
        <v>1563</v>
      </c>
      <c r="E1502" s="14">
        <v>2025</v>
      </c>
      <c r="F1502" s="14">
        <v>1</v>
      </c>
    </row>
    <row r="1503" spans="1:6" x14ac:dyDescent="0.25">
      <c r="A1503" t="s">
        <v>44</v>
      </c>
      <c r="B1503" t="s">
        <v>5</v>
      </c>
      <c r="C1503" t="s">
        <v>1572</v>
      </c>
      <c r="D1503" t="s">
        <v>1563</v>
      </c>
      <c r="E1503">
        <v>2025</v>
      </c>
      <c r="F1503">
        <v>1</v>
      </c>
    </row>
    <row r="1504" spans="1:6" x14ac:dyDescent="0.25">
      <c r="A1504" s="14" t="s">
        <v>25</v>
      </c>
      <c r="B1504" s="14" t="s">
        <v>5</v>
      </c>
      <c r="C1504" s="14" t="s">
        <v>15</v>
      </c>
      <c r="D1504" s="14" t="s">
        <v>1563</v>
      </c>
      <c r="E1504" s="14">
        <v>2025</v>
      </c>
      <c r="F1504" s="14">
        <v>1</v>
      </c>
    </row>
    <row r="1505" spans="1:6" x14ac:dyDescent="0.25">
      <c r="A1505" t="s">
        <v>67</v>
      </c>
      <c r="B1505" t="s">
        <v>5</v>
      </c>
      <c r="C1505" t="s">
        <v>31</v>
      </c>
      <c r="D1505" t="s">
        <v>1563</v>
      </c>
      <c r="E1505">
        <v>2025</v>
      </c>
      <c r="F1505">
        <v>1</v>
      </c>
    </row>
    <row r="1506" spans="1:6" x14ac:dyDescent="0.25">
      <c r="A1506" s="14" t="s">
        <v>67</v>
      </c>
      <c r="B1506" s="14" t="s">
        <v>5</v>
      </c>
      <c r="C1506" s="14" t="s">
        <v>12</v>
      </c>
      <c r="D1506" s="14" t="s">
        <v>1563</v>
      </c>
      <c r="E1506" s="14">
        <v>2025</v>
      </c>
      <c r="F1506" s="14">
        <v>1</v>
      </c>
    </row>
    <row r="1507" spans="1:6" x14ac:dyDescent="0.25">
      <c r="A1507" t="s">
        <v>55</v>
      </c>
      <c r="B1507" t="s">
        <v>5</v>
      </c>
      <c r="C1507" t="s">
        <v>12</v>
      </c>
      <c r="D1507" t="s">
        <v>1563</v>
      </c>
      <c r="E1507">
        <v>2025</v>
      </c>
      <c r="F1507">
        <v>1</v>
      </c>
    </row>
    <row r="1508" spans="1:6" x14ac:dyDescent="0.25">
      <c r="A1508" s="14" t="s">
        <v>60</v>
      </c>
      <c r="B1508" s="14" t="s">
        <v>5</v>
      </c>
      <c r="C1508" s="14" t="s">
        <v>33</v>
      </c>
      <c r="D1508" s="14" t="s">
        <v>1563</v>
      </c>
      <c r="E1508" s="14">
        <v>2025</v>
      </c>
      <c r="F1508" s="14">
        <v>1</v>
      </c>
    </row>
    <row r="1509" spans="1:6" x14ac:dyDescent="0.25">
      <c r="A1509" t="s">
        <v>9</v>
      </c>
      <c r="B1509" t="s">
        <v>5</v>
      </c>
      <c r="C1509" t="s">
        <v>12</v>
      </c>
      <c r="D1509" t="s">
        <v>1563</v>
      </c>
      <c r="E1509">
        <v>2025</v>
      </c>
      <c r="F1509">
        <v>1</v>
      </c>
    </row>
    <row r="1510" spans="1:6" x14ac:dyDescent="0.25">
      <c r="A1510" s="14" t="s">
        <v>55</v>
      </c>
      <c r="B1510" s="14" t="s">
        <v>5</v>
      </c>
      <c r="C1510" s="14" t="s">
        <v>19</v>
      </c>
      <c r="D1510" s="14" t="s">
        <v>1563</v>
      </c>
      <c r="E1510" s="14">
        <v>2025</v>
      </c>
      <c r="F1510" s="14">
        <v>1</v>
      </c>
    </row>
    <row r="1511" spans="1:6" x14ac:dyDescent="0.25">
      <c r="A1511" t="s">
        <v>44</v>
      </c>
      <c r="B1511" t="s">
        <v>5</v>
      </c>
      <c r="C1511" t="s">
        <v>65</v>
      </c>
      <c r="D1511" t="s">
        <v>1563</v>
      </c>
      <c r="E1511">
        <v>2025</v>
      </c>
      <c r="F1511">
        <v>1</v>
      </c>
    </row>
    <row r="1512" spans="1:6" x14ac:dyDescent="0.25">
      <c r="A1512" s="14" t="s">
        <v>44</v>
      </c>
      <c r="B1512" s="14" t="s">
        <v>5</v>
      </c>
      <c r="C1512" s="14" t="s">
        <v>65</v>
      </c>
      <c r="D1512" s="14" t="s">
        <v>1563</v>
      </c>
      <c r="E1512" s="14">
        <v>2025</v>
      </c>
      <c r="F1512" s="14">
        <v>1</v>
      </c>
    </row>
    <row r="1513" spans="1:6" x14ac:dyDescent="0.25">
      <c r="A1513" t="s">
        <v>44</v>
      </c>
      <c r="B1513" t="s">
        <v>5</v>
      </c>
      <c r="C1513" t="s">
        <v>65</v>
      </c>
      <c r="D1513" t="s">
        <v>1563</v>
      </c>
      <c r="E1513">
        <v>2025</v>
      </c>
      <c r="F1513">
        <v>1</v>
      </c>
    </row>
    <row r="1514" spans="1:6" x14ac:dyDescent="0.25">
      <c r="A1514" s="14" t="s">
        <v>37</v>
      </c>
      <c r="B1514" s="14" t="s">
        <v>5</v>
      </c>
      <c r="C1514" s="14" t="s">
        <v>6</v>
      </c>
      <c r="D1514" s="14" t="s">
        <v>1563</v>
      </c>
      <c r="E1514" s="14">
        <v>2025</v>
      </c>
      <c r="F1514" s="14">
        <v>1</v>
      </c>
    </row>
    <row r="1515" spans="1:6" x14ac:dyDescent="0.25">
      <c r="A1515" t="s">
        <v>44</v>
      </c>
      <c r="B1515" t="s">
        <v>5</v>
      </c>
      <c r="C1515" t="s">
        <v>19</v>
      </c>
      <c r="D1515" t="s">
        <v>1563</v>
      </c>
      <c r="E1515">
        <v>2025</v>
      </c>
      <c r="F1515">
        <v>1</v>
      </c>
    </row>
    <row r="1516" spans="1:6" x14ac:dyDescent="0.25">
      <c r="A1516" s="14" t="s">
        <v>55</v>
      </c>
      <c r="B1516" s="14" t="s">
        <v>5</v>
      </c>
      <c r="C1516" s="14" t="s">
        <v>6</v>
      </c>
      <c r="D1516" s="14" t="s">
        <v>1563</v>
      </c>
      <c r="E1516" s="14">
        <v>2025</v>
      </c>
      <c r="F1516" s="14">
        <v>1</v>
      </c>
    </row>
    <row r="1517" spans="1:6" x14ac:dyDescent="0.25">
      <c r="A1517" t="s">
        <v>25</v>
      </c>
      <c r="B1517" t="s">
        <v>5</v>
      </c>
      <c r="C1517" t="s">
        <v>6</v>
      </c>
      <c r="D1517" t="s">
        <v>1563</v>
      </c>
      <c r="E1517">
        <v>2025</v>
      </c>
      <c r="F1517">
        <v>1</v>
      </c>
    </row>
    <row r="1518" spans="1:6" x14ac:dyDescent="0.25">
      <c r="A1518" s="14" t="s">
        <v>42</v>
      </c>
      <c r="B1518" s="14" t="s">
        <v>5</v>
      </c>
      <c r="C1518" s="14" t="s">
        <v>6</v>
      </c>
      <c r="D1518" s="14" t="s">
        <v>1563</v>
      </c>
      <c r="E1518" s="14">
        <v>2025</v>
      </c>
      <c r="F1518" s="14">
        <v>1</v>
      </c>
    </row>
    <row r="1519" spans="1:6" x14ac:dyDescent="0.25">
      <c r="A1519" t="s">
        <v>44</v>
      </c>
      <c r="B1519" t="s">
        <v>5</v>
      </c>
      <c r="C1519" t="s">
        <v>1572</v>
      </c>
      <c r="D1519" t="s">
        <v>1563</v>
      </c>
      <c r="E1519">
        <v>2025</v>
      </c>
      <c r="F1519">
        <v>1</v>
      </c>
    </row>
    <row r="1520" spans="1:6" x14ac:dyDescent="0.25">
      <c r="A1520" s="14" t="s">
        <v>16</v>
      </c>
      <c r="B1520" s="14" t="s">
        <v>5</v>
      </c>
      <c r="C1520" s="14" t="s">
        <v>12</v>
      </c>
      <c r="D1520" s="14" t="s">
        <v>1563</v>
      </c>
      <c r="E1520" s="14">
        <v>2025</v>
      </c>
      <c r="F1520" s="14">
        <v>1</v>
      </c>
    </row>
    <row r="1521" spans="1:6" x14ac:dyDescent="0.25">
      <c r="A1521" t="s">
        <v>16</v>
      </c>
      <c r="B1521" t="s">
        <v>5</v>
      </c>
      <c r="C1521" t="s">
        <v>12</v>
      </c>
      <c r="D1521" t="s">
        <v>1563</v>
      </c>
      <c r="E1521">
        <v>2025</v>
      </c>
      <c r="F1521">
        <v>1</v>
      </c>
    </row>
    <row r="1522" spans="1:6" x14ac:dyDescent="0.25">
      <c r="A1522" s="14" t="s">
        <v>44</v>
      </c>
      <c r="B1522" s="14" t="s">
        <v>5</v>
      </c>
      <c r="C1522" s="14" t="s">
        <v>6</v>
      </c>
      <c r="D1522" s="14" t="s">
        <v>1563</v>
      </c>
      <c r="E1522" s="14">
        <v>2025</v>
      </c>
      <c r="F1522" s="14">
        <v>1</v>
      </c>
    </row>
    <row r="1523" spans="1:6" x14ac:dyDescent="0.25">
      <c r="A1523" t="s">
        <v>55</v>
      </c>
      <c r="B1523" t="s">
        <v>5</v>
      </c>
      <c r="C1523" t="s">
        <v>6</v>
      </c>
      <c r="D1523" t="s">
        <v>1563</v>
      </c>
      <c r="E1523">
        <v>2025</v>
      </c>
      <c r="F1523">
        <v>1</v>
      </c>
    </row>
    <row r="1524" spans="1:6" x14ac:dyDescent="0.25">
      <c r="A1524" s="14" t="s">
        <v>2164</v>
      </c>
      <c r="B1524" s="14" t="s">
        <v>5</v>
      </c>
      <c r="C1524" s="14" t="s">
        <v>3370</v>
      </c>
      <c r="D1524" s="14" t="s">
        <v>1563</v>
      </c>
      <c r="E1524" s="14">
        <v>2025</v>
      </c>
      <c r="F1524" s="14">
        <v>1</v>
      </c>
    </row>
    <row r="1525" spans="1:6" x14ac:dyDescent="0.25">
      <c r="A1525" t="s">
        <v>67</v>
      </c>
      <c r="B1525" t="s">
        <v>5</v>
      </c>
      <c r="C1525" t="s">
        <v>15</v>
      </c>
      <c r="D1525" t="s">
        <v>1563</v>
      </c>
      <c r="E1525">
        <v>2025</v>
      </c>
      <c r="F1525">
        <v>1</v>
      </c>
    </row>
    <row r="1526" spans="1:6" x14ac:dyDescent="0.25">
      <c r="A1526" s="14" t="s">
        <v>67</v>
      </c>
      <c r="B1526" s="14" t="s">
        <v>5</v>
      </c>
      <c r="C1526" s="14" t="s">
        <v>6</v>
      </c>
      <c r="D1526" s="14" t="s">
        <v>1563</v>
      </c>
      <c r="E1526" s="14">
        <v>2025</v>
      </c>
      <c r="F1526" s="14">
        <v>1</v>
      </c>
    </row>
    <row r="1527" spans="1:6" x14ac:dyDescent="0.25">
      <c r="A1527" t="s">
        <v>44</v>
      </c>
      <c r="B1527" t="s">
        <v>5</v>
      </c>
      <c r="C1527" t="s">
        <v>39</v>
      </c>
      <c r="D1527" t="s">
        <v>1563</v>
      </c>
      <c r="E1527">
        <v>2025</v>
      </c>
      <c r="F1527">
        <v>1</v>
      </c>
    </row>
    <row r="1528" spans="1:6" x14ac:dyDescent="0.25">
      <c r="A1528" s="14" t="s">
        <v>40</v>
      </c>
      <c r="B1528" s="14" t="s">
        <v>5</v>
      </c>
      <c r="C1528" s="14" t="s">
        <v>6</v>
      </c>
      <c r="D1528" s="14" t="s">
        <v>1563</v>
      </c>
      <c r="E1528" s="14">
        <v>2025</v>
      </c>
      <c r="F1528" s="14">
        <v>1</v>
      </c>
    </row>
    <row r="1529" spans="1:6" x14ac:dyDescent="0.25">
      <c r="A1529" t="s">
        <v>9</v>
      </c>
      <c r="B1529" t="s">
        <v>5</v>
      </c>
      <c r="C1529" t="s">
        <v>29</v>
      </c>
      <c r="D1529" t="s">
        <v>1563</v>
      </c>
      <c r="E1529">
        <v>2025</v>
      </c>
      <c r="F1529">
        <v>1</v>
      </c>
    </row>
    <row r="1530" spans="1:6" x14ac:dyDescent="0.25">
      <c r="A1530" s="14" t="s">
        <v>55</v>
      </c>
      <c r="B1530" s="14" t="s">
        <v>5</v>
      </c>
      <c r="C1530" s="14" t="s">
        <v>6</v>
      </c>
      <c r="D1530" s="14" t="s">
        <v>1563</v>
      </c>
      <c r="E1530" s="14">
        <v>2025</v>
      </c>
      <c r="F1530" s="14">
        <v>1</v>
      </c>
    </row>
    <row r="1531" spans="1:6" x14ac:dyDescent="0.25">
      <c r="A1531" t="s">
        <v>4</v>
      </c>
      <c r="B1531" t="s">
        <v>5</v>
      </c>
      <c r="C1531" t="s">
        <v>29</v>
      </c>
      <c r="D1531" t="s">
        <v>1563</v>
      </c>
      <c r="E1531">
        <v>2025</v>
      </c>
      <c r="F1531">
        <v>1</v>
      </c>
    </row>
    <row r="1532" spans="1:6" x14ac:dyDescent="0.25">
      <c r="A1532" s="14" t="s">
        <v>37</v>
      </c>
      <c r="B1532" s="14" t="s">
        <v>5</v>
      </c>
      <c r="C1532" s="14" t="s">
        <v>6</v>
      </c>
      <c r="D1532" s="14" t="s">
        <v>1563</v>
      </c>
      <c r="E1532" s="14">
        <v>2025</v>
      </c>
      <c r="F1532" s="14">
        <v>1</v>
      </c>
    </row>
    <row r="1533" spans="1:6" x14ac:dyDescent="0.25">
      <c r="A1533" t="s">
        <v>42</v>
      </c>
      <c r="B1533" t="s">
        <v>5</v>
      </c>
      <c r="C1533" t="s">
        <v>6</v>
      </c>
      <c r="D1533" t="s">
        <v>1563</v>
      </c>
      <c r="E1533">
        <v>2025</v>
      </c>
      <c r="F1533">
        <v>1</v>
      </c>
    </row>
    <row r="1534" spans="1:6" x14ac:dyDescent="0.25">
      <c r="A1534" s="14" t="s">
        <v>44</v>
      </c>
      <c r="B1534" s="14" t="s">
        <v>5</v>
      </c>
      <c r="C1534" s="14" t="s">
        <v>65</v>
      </c>
      <c r="D1534" s="14" t="s">
        <v>1563</v>
      </c>
      <c r="E1534" s="14">
        <v>2025</v>
      </c>
      <c r="F1534" s="14">
        <v>1</v>
      </c>
    </row>
    <row r="1535" spans="1:6" x14ac:dyDescent="0.25">
      <c r="A1535" t="s">
        <v>28</v>
      </c>
      <c r="B1535" t="s">
        <v>5</v>
      </c>
      <c r="C1535" t="s">
        <v>29</v>
      </c>
      <c r="D1535" t="s">
        <v>1563</v>
      </c>
      <c r="E1535">
        <v>2025</v>
      </c>
      <c r="F1535">
        <v>1</v>
      </c>
    </row>
    <row r="1536" spans="1:6" x14ac:dyDescent="0.25">
      <c r="A1536" s="14" t="s">
        <v>4</v>
      </c>
      <c r="B1536" s="14" t="s">
        <v>5</v>
      </c>
      <c r="C1536" s="14" t="s">
        <v>3370</v>
      </c>
      <c r="D1536" s="14" t="s">
        <v>1563</v>
      </c>
      <c r="E1536" s="14">
        <v>2025</v>
      </c>
      <c r="F1536" s="14">
        <v>1</v>
      </c>
    </row>
    <row r="1537" spans="1:6" x14ac:dyDescent="0.25">
      <c r="A1537" t="s">
        <v>42</v>
      </c>
      <c r="B1537" t="s">
        <v>5</v>
      </c>
      <c r="C1537" t="s">
        <v>6</v>
      </c>
      <c r="D1537" t="s">
        <v>1563</v>
      </c>
      <c r="E1537">
        <v>2025</v>
      </c>
      <c r="F1537">
        <v>1</v>
      </c>
    </row>
    <row r="1538" spans="1:6" x14ac:dyDescent="0.25">
      <c r="A1538" s="14" t="s">
        <v>44</v>
      </c>
      <c r="B1538" s="14" t="s">
        <v>5</v>
      </c>
      <c r="C1538" s="14" t="s">
        <v>19</v>
      </c>
      <c r="D1538" s="14" t="s">
        <v>1563</v>
      </c>
      <c r="E1538" s="14">
        <v>2025</v>
      </c>
      <c r="F1538" s="14">
        <v>1</v>
      </c>
    </row>
    <row r="1539" spans="1:6" x14ac:dyDescent="0.25">
      <c r="A1539" t="s">
        <v>44</v>
      </c>
      <c r="B1539" t="s">
        <v>5</v>
      </c>
      <c r="C1539" t="s">
        <v>49</v>
      </c>
      <c r="D1539" t="s">
        <v>1563</v>
      </c>
      <c r="E1539">
        <v>2025</v>
      </c>
      <c r="F1539">
        <v>1</v>
      </c>
    </row>
    <row r="1540" spans="1:6" x14ac:dyDescent="0.25">
      <c r="A1540" s="14" t="s">
        <v>55</v>
      </c>
      <c r="B1540" s="14" t="s">
        <v>5</v>
      </c>
      <c r="C1540" s="14" t="s">
        <v>19</v>
      </c>
      <c r="D1540" s="14" t="s">
        <v>1563</v>
      </c>
      <c r="E1540" s="14">
        <v>2025</v>
      </c>
      <c r="F1540" s="14">
        <v>1</v>
      </c>
    </row>
    <row r="1541" spans="1:6" x14ac:dyDescent="0.25">
      <c r="A1541" t="s">
        <v>44</v>
      </c>
      <c r="B1541" t="s">
        <v>5</v>
      </c>
      <c r="C1541" t="s">
        <v>14</v>
      </c>
      <c r="D1541" t="s">
        <v>1563</v>
      </c>
      <c r="E1541">
        <v>2025</v>
      </c>
      <c r="F1541">
        <v>1</v>
      </c>
    </row>
    <row r="1542" spans="1:6" x14ac:dyDescent="0.25">
      <c r="A1542" s="14" t="s">
        <v>44</v>
      </c>
      <c r="B1542" s="14" t="s">
        <v>5</v>
      </c>
      <c r="C1542" s="14" t="s">
        <v>6</v>
      </c>
      <c r="D1542" s="14" t="s">
        <v>1563</v>
      </c>
      <c r="E1542" s="14">
        <v>2025</v>
      </c>
      <c r="F1542" s="14">
        <v>1</v>
      </c>
    </row>
    <row r="1543" spans="1:6" x14ac:dyDescent="0.25">
      <c r="A1543" t="s">
        <v>9</v>
      </c>
      <c r="B1543" t="s">
        <v>5</v>
      </c>
      <c r="C1543" t="s">
        <v>10</v>
      </c>
      <c r="D1543" t="s">
        <v>1563</v>
      </c>
      <c r="E1543">
        <v>2025</v>
      </c>
      <c r="F1543">
        <v>1</v>
      </c>
    </row>
    <row r="1544" spans="1:6" x14ac:dyDescent="0.25">
      <c r="A1544" s="14" t="s">
        <v>40</v>
      </c>
      <c r="B1544" s="14" t="s">
        <v>5</v>
      </c>
      <c r="C1544" s="14" t="s">
        <v>39</v>
      </c>
      <c r="D1544" s="14" t="s">
        <v>1563</v>
      </c>
      <c r="E1544" s="14">
        <v>2025</v>
      </c>
      <c r="F1544" s="14">
        <v>1</v>
      </c>
    </row>
    <row r="1545" spans="1:6" x14ac:dyDescent="0.25">
      <c r="A1545" t="s">
        <v>50</v>
      </c>
      <c r="B1545" t="s">
        <v>5</v>
      </c>
      <c r="C1545" t="s">
        <v>10</v>
      </c>
      <c r="D1545" t="s">
        <v>1563</v>
      </c>
      <c r="E1545">
        <v>2025</v>
      </c>
      <c r="F1545">
        <v>1</v>
      </c>
    </row>
    <row r="1546" spans="1:6" x14ac:dyDescent="0.25">
      <c r="A1546" s="14" t="s">
        <v>67</v>
      </c>
      <c r="B1546" s="14" t="s">
        <v>5</v>
      </c>
      <c r="C1546" s="14" t="s">
        <v>29</v>
      </c>
      <c r="D1546" s="14" t="s">
        <v>1563</v>
      </c>
      <c r="E1546" s="14">
        <v>2025</v>
      </c>
      <c r="F1546" s="14">
        <v>1</v>
      </c>
    </row>
    <row r="1547" spans="1:6" x14ac:dyDescent="0.25">
      <c r="A1547" t="s">
        <v>25</v>
      </c>
      <c r="B1547" t="s">
        <v>5</v>
      </c>
      <c r="C1547" t="s">
        <v>14</v>
      </c>
      <c r="D1547" t="s">
        <v>1563</v>
      </c>
      <c r="E1547">
        <v>2025</v>
      </c>
      <c r="F1547">
        <v>1</v>
      </c>
    </row>
    <row r="1548" spans="1:6" x14ac:dyDescent="0.25">
      <c r="A1548" s="14" t="s">
        <v>67</v>
      </c>
      <c r="B1548" s="14" t="s">
        <v>5</v>
      </c>
      <c r="C1548" s="14" t="s">
        <v>15</v>
      </c>
      <c r="D1548" s="14" t="s">
        <v>1563</v>
      </c>
      <c r="E1548" s="14">
        <v>2025</v>
      </c>
      <c r="F1548" s="14">
        <v>1</v>
      </c>
    </row>
    <row r="1549" spans="1:6" x14ac:dyDescent="0.25">
      <c r="A1549" t="s">
        <v>44</v>
      </c>
      <c r="B1549" t="s">
        <v>5</v>
      </c>
      <c r="C1549" t="s">
        <v>14</v>
      </c>
      <c r="D1549" t="s">
        <v>1563</v>
      </c>
      <c r="E1549">
        <v>2025</v>
      </c>
      <c r="F1549">
        <v>1</v>
      </c>
    </row>
    <row r="1550" spans="1:6" x14ac:dyDescent="0.25">
      <c r="A1550" s="14" t="s">
        <v>4</v>
      </c>
      <c r="B1550" s="14" t="s">
        <v>5</v>
      </c>
      <c r="C1550" s="14" t="s">
        <v>10</v>
      </c>
      <c r="D1550" s="14" t="s">
        <v>1563</v>
      </c>
      <c r="E1550" s="14">
        <v>2025</v>
      </c>
      <c r="F1550" s="14">
        <v>1</v>
      </c>
    </row>
    <row r="1551" spans="1:6" x14ac:dyDescent="0.25">
      <c r="A1551" t="s">
        <v>67</v>
      </c>
      <c r="B1551" t="s">
        <v>5</v>
      </c>
      <c r="C1551" t="s">
        <v>10</v>
      </c>
      <c r="D1551" t="s">
        <v>1563</v>
      </c>
      <c r="E1551">
        <v>2025</v>
      </c>
      <c r="F1551">
        <v>1</v>
      </c>
    </row>
    <row r="1552" spans="1:6" x14ac:dyDescent="0.25">
      <c r="A1552" s="14" t="s">
        <v>50</v>
      </c>
      <c r="B1552" s="14" t="s">
        <v>5</v>
      </c>
      <c r="C1552" s="14" t="s">
        <v>12</v>
      </c>
      <c r="D1552" s="14" t="s">
        <v>1563</v>
      </c>
      <c r="E1552" s="14">
        <v>2025</v>
      </c>
      <c r="F1552" s="14">
        <v>1</v>
      </c>
    </row>
    <row r="1553" spans="1:6" x14ac:dyDescent="0.25">
      <c r="A1553" t="s">
        <v>48</v>
      </c>
      <c r="B1553" t="s">
        <v>5</v>
      </c>
      <c r="C1553" t="s">
        <v>10</v>
      </c>
      <c r="D1553" t="s">
        <v>1563</v>
      </c>
      <c r="E1553">
        <v>2025</v>
      </c>
      <c r="F1553">
        <v>1</v>
      </c>
    </row>
    <row r="1554" spans="1:6" x14ac:dyDescent="0.25">
      <c r="A1554" s="14" t="s">
        <v>9</v>
      </c>
      <c r="B1554" s="14" t="s">
        <v>5</v>
      </c>
      <c r="C1554" s="14" t="s">
        <v>6</v>
      </c>
      <c r="D1554" s="14" t="s">
        <v>1563</v>
      </c>
      <c r="E1554" s="14">
        <v>2025</v>
      </c>
      <c r="F1554" s="14">
        <v>1</v>
      </c>
    </row>
    <row r="1555" spans="1:6" x14ac:dyDescent="0.25">
      <c r="A1555" t="s">
        <v>47</v>
      </c>
      <c r="B1555" t="s">
        <v>5</v>
      </c>
      <c r="C1555" t="s">
        <v>12</v>
      </c>
      <c r="D1555" t="s">
        <v>1563</v>
      </c>
      <c r="E1555">
        <v>2025</v>
      </c>
      <c r="F1555">
        <v>1</v>
      </c>
    </row>
    <row r="1556" spans="1:6" x14ac:dyDescent="0.25">
      <c r="A1556" s="14" t="s">
        <v>47</v>
      </c>
      <c r="B1556" s="14" t="s">
        <v>5</v>
      </c>
      <c r="C1556" s="14" t="s">
        <v>12</v>
      </c>
      <c r="D1556" s="14" t="s">
        <v>1563</v>
      </c>
      <c r="E1556" s="14">
        <v>2025</v>
      </c>
      <c r="F1556" s="14">
        <v>1</v>
      </c>
    </row>
    <row r="1557" spans="1:6" x14ac:dyDescent="0.25">
      <c r="A1557" t="s">
        <v>25</v>
      </c>
      <c r="B1557" t="s">
        <v>5</v>
      </c>
      <c r="C1557" t="s">
        <v>12</v>
      </c>
      <c r="D1557" t="s">
        <v>1563</v>
      </c>
      <c r="E1557">
        <v>2025</v>
      </c>
      <c r="F1557">
        <v>1</v>
      </c>
    </row>
    <row r="1558" spans="1:6" x14ac:dyDescent="0.25">
      <c r="A1558" s="14" t="s">
        <v>42</v>
      </c>
      <c r="B1558" s="14" t="s">
        <v>5</v>
      </c>
      <c r="C1558" s="14" t="s">
        <v>33</v>
      </c>
      <c r="D1558" s="14" t="s">
        <v>1563</v>
      </c>
      <c r="E1558" s="14">
        <v>2025</v>
      </c>
      <c r="F1558" s="14">
        <v>1</v>
      </c>
    </row>
    <row r="1559" spans="1:6" x14ac:dyDescent="0.25">
      <c r="A1559" t="s">
        <v>2161</v>
      </c>
      <c r="B1559" t="s">
        <v>5</v>
      </c>
      <c r="C1559" t="s">
        <v>12</v>
      </c>
      <c r="D1559" t="s">
        <v>1563</v>
      </c>
      <c r="E1559">
        <v>2025</v>
      </c>
      <c r="F1559">
        <v>1</v>
      </c>
    </row>
    <row r="1560" spans="1:6" x14ac:dyDescent="0.25">
      <c r="A1560" s="14" t="s">
        <v>16</v>
      </c>
      <c r="B1560" s="14" t="s">
        <v>5</v>
      </c>
      <c r="C1560" s="14" t="s">
        <v>10</v>
      </c>
      <c r="D1560" s="14" t="s">
        <v>1563</v>
      </c>
      <c r="E1560" s="14">
        <v>2025</v>
      </c>
      <c r="F1560" s="14">
        <v>1</v>
      </c>
    </row>
    <row r="1561" spans="1:6" x14ac:dyDescent="0.25">
      <c r="A1561" t="s">
        <v>2164</v>
      </c>
      <c r="B1561" t="s">
        <v>5</v>
      </c>
      <c r="C1561" t="s">
        <v>10</v>
      </c>
      <c r="D1561" t="s">
        <v>1563</v>
      </c>
      <c r="E1561">
        <v>2025</v>
      </c>
      <c r="F1561">
        <v>1</v>
      </c>
    </row>
    <row r="1562" spans="1:6" x14ac:dyDescent="0.25">
      <c r="A1562" s="14" t="s">
        <v>67</v>
      </c>
      <c r="B1562" s="14" t="s">
        <v>5</v>
      </c>
      <c r="C1562" s="14" t="s">
        <v>10</v>
      </c>
      <c r="D1562" s="14" t="s">
        <v>1563</v>
      </c>
      <c r="E1562" s="14">
        <v>2025</v>
      </c>
      <c r="F1562" s="14">
        <v>1</v>
      </c>
    </row>
    <row r="1563" spans="1:6" x14ac:dyDescent="0.25">
      <c r="A1563" t="s">
        <v>67</v>
      </c>
      <c r="B1563" t="s">
        <v>5</v>
      </c>
      <c r="C1563" t="s">
        <v>12</v>
      </c>
      <c r="D1563" t="s">
        <v>1563</v>
      </c>
      <c r="E1563">
        <v>2025</v>
      </c>
      <c r="F1563">
        <v>1</v>
      </c>
    </row>
    <row r="1564" spans="1:6" x14ac:dyDescent="0.25">
      <c r="A1564" s="14" t="s">
        <v>51</v>
      </c>
      <c r="B1564" s="14" t="s">
        <v>5</v>
      </c>
      <c r="C1564" s="14" t="s">
        <v>12</v>
      </c>
      <c r="D1564" s="14" t="s">
        <v>1563</v>
      </c>
      <c r="E1564" s="14">
        <v>2025</v>
      </c>
      <c r="F1564" s="14">
        <v>1</v>
      </c>
    </row>
    <row r="1565" spans="1:6" x14ac:dyDescent="0.25">
      <c r="A1565" t="s">
        <v>9</v>
      </c>
      <c r="B1565" t="s">
        <v>5</v>
      </c>
      <c r="C1565" t="s">
        <v>3370</v>
      </c>
      <c r="D1565" t="s">
        <v>1563</v>
      </c>
      <c r="E1565">
        <v>2025</v>
      </c>
      <c r="F1565">
        <v>1</v>
      </c>
    </row>
    <row r="1566" spans="1:6" x14ac:dyDescent="0.25">
      <c r="A1566" s="14" t="s">
        <v>48</v>
      </c>
      <c r="B1566" s="14" t="s">
        <v>5</v>
      </c>
      <c r="C1566" s="14" t="s">
        <v>39</v>
      </c>
      <c r="D1566" s="14" t="s">
        <v>1563</v>
      </c>
      <c r="E1566" s="14">
        <v>2025</v>
      </c>
      <c r="F1566" s="14">
        <v>1</v>
      </c>
    </row>
    <row r="1567" spans="1:6" x14ac:dyDescent="0.25">
      <c r="A1567" t="s">
        <v>59</v>
      </c>
      <c r="B1567" t="s">
        <v>5</v>
      </c>
      <c r="C1567" t="s">
        <v>6</v>
      </c>
      <c r="D1567" t="s">
        <v>1563</v>
      </c>
      <c r="E1567">
        <v>2025</v>
      </c>
      <c r="F1567">
        <v>1</v>
      </c>
    </row>
    <row r="1568" spans="1:6" x14ac:dyDescent="0.25">
      <c r="A1568" s="14" t="s">
        <v>48</v>
      </c>
      <c r="B1568" s="14" t="s">
        <v>5</v>
      </c>
      <c r="C1568" s="14" t="s">
        <v>39</v>
      </c>
      <c r="D1568" s="14" t="s">
        <v>1563</v>
      </c>
      <c r="E1568" s="14">
        <v>2025</v>
      </c>
      <c r="F1568" s="14">
        <v>1</v>
      </c>
    </row>
    <row r="1569" spans="1:6" x14ac:dyDescent="0.25">
      <c r="A1569" t="s">
        <v>67</v>
      </c>
      <c r="B1569" t="s">
        <v>5</v>
      </c>
      <c r="C1569" t="s">
        <v>12</v>
      </c>
      <c r="D1569" t="s">
        <v>1563</v>
      </c>
      <c r="E1569">
        <v>2025</v>
      </c>
      <c r="F1569">
        <v>1</v>
      </c>
    </row>
    <row r="1570" spans="1:6" x14ac:dyDescent="0.25">
      <c r="A1570" s="14" t="s">
        <v>1575</v>
      </c>
      <c r="B1570" s="14" t="s">
        <v>5</v>
      </c>
      <c r="C1570" s="14" t="s">
        <v>19</v>
      </c>
      <c r="D1570" s="14" t="s">
        <v>1563</v>
      </c>
      <c r="E1570" s="14">
        <v>2025</v>
      </c>
      <c r="F1570" s="14">
        <v>1</v>
      </c>
    </row>
    <row r="1571" spans="1:6" x14ac:dyDescent="0.25">
      <c r="A1571" t="s">
        <v>42</v>
      </c>
      <c r="B1571" t="s">
        <v>5</v>
      </c>
      <c r="C1571" t="s">
        <v>3370</v>
      </c>
      <c r="D1571" t="s">
        <v>1563</v>
      </c>
      <c r="E1571">
        <v>2025</v>
      </c>
      <c r="F1571">
        <v>1</v>
      </c>
    </row>
    <row r="1572" spans="1:6" x14ac:dyDescent="0.25">
      <c r="A1572" s="14" t="s">
        <v>67</v>
      </c>
      <c r="B1572" s="14" t="s">
        <v>5</v>
      </c>
      <c r="C1572" s="14" t="s">
        <v>29</v>
      </c>
      <c r="D1572" s="14" t="s">
        <v>1563</v>
      </c>
      <c r="E1572" s="14">
        <v>2025</v>
      </c>
      <c r="F1572" s="14">
        <v>1</v>
      </c>
    </row>
    <row r="1573" spans="1:6" x14ac:dyDescent="0.25">
      <c r="A1573" t="s">
        <v>2164</v>
      </c>
      <c r="B1573" t="s">
        <v>5</v>
      </c>
      <c r="C1573" t="s">
        <v>10</v>
      </c>
      <c r="D1573" t="s">
        <v>1563</v>
      </c>
      <c r="E1573">
        <v>2025</v>
      </c>
      <c r="F1573">
        <v>1</v>
      </c>
    </row>
    <row r="1574" spans="1:6" x14ac:dyDescent="0.25">
      <c r="A1574" s="14" t="s">
        <v>42</v>
      </c>
      <c r="B1574" s="14" t="s">
        <v>21</v>
      </c>
      <c r="C1574" s="14" t="s">
        <v>19</v>
      </c>
      <c r="D1574" s="14" t="s">
        <v>1563</v>
      </c>
      <c r="E1574" s="14">
        <v>2025</v>
      </c>
      <c r="F1574" s="14">
        <v>1</v>
      </c>
    </row>
    <row r="1575" spans="1:6" x14ac:dyDescent="0.25">
      <c r="A1575" t="s">
        <v>44</v>
      </c>
      <c r="B1575" t="s">
        <v>21</v>
      </c>
      <c r="C1575" t="s">
        <v>6</v>
      </c>
      <c r="D1575" t="s">
        <v>1563</v>
      </c>
      <c r="E1575">
        <v>2025</v>
      </c>
      <c r="F1575">
        <v>1</v>
      </c>
    </row>
    <row r="1576" spans="1:6" x14ac:dyDescent="0.25">
      <c r="A1576" s="14" t="s">
        <v>42</v>
      </c>
      <c r="B1576" s="14" t="s">
        <v>21</v>
      </c>
      <c r="C1576" s="14" t="s">
        <v>6</v>
      </c>
      <c r="D1576" s="14" t="s">
        <v>1563</v>
      </c>
      <c r="E1576" s="14">
        <v>2025</v>
      </c>
      <c r="F1576" s="14">
        <v>1</v>
      </c>
    </row>
    <row r="1577" spans="1:6" x14ac:dyDescent="0.25">
      <c r="A1577" t="s">
        <v>42</v>
      </c>
      <c r="B1577" t="s">
        <v>21</v>
      </c>
      <c r="C1577" t="s">
        <v>6</v>
      </c>
      <c r="D1577" t="s">
        <v>1563</v>
      </c>
      <c r="E1577">
        <v>2025</v>
      </c>
      <c r="F1577">
        <v>1</v>
      </c>
    </row>
    <row r="1578" spans="1:6" x14ac:dyDescent="0.25">
      <c r="A1578" s="14" t="s">
        <v>46</v>
      </c>
      <c r="B1578" s="14" t="s">
        <v>26</v>
      </c>
      <c r="C1578" s="14" t="s">
        <v>6</v>
      </c>
      <c r="D1578" s="14" t="s">
        <v>1563</v>
      </c>
      <c r="E1578" s="14">
        <v>2025</v>
      </c>
      <c r="F1578" s="14">
        <v>1</v>
      </c>
    </row>
    <row r="1579" spans="1:6" x14ac:dyDescent="0.25">
      <c r="A1579" t="s">
        <v>44</v>
      </c>
      <c r="B1579" t="s">
        <v>21</v>
      </c>
      <c r="C1579" t="s">
        <v>6</v>
      </c>
      <c r="D1579" t="s">
        <v>1563</v>
      </c>
      <c r="E1579">
        <v>2025</v>
      </c>
      <c r="F1579">
        <v>1</v>
      </c>
    </row>
    <row r="1580" spans="1:6" x14ac:dyDescent="0.25">
      <c r="A1580" s="14" t="s">
        <v>40</v>
      </c>
      <c r="B1580" s="14" t="s">
        <v>5</v>
      </c>
      <c r="C1580" s="14" t="s">
        <v>6</v>
      </c>
      <c r="D1580" s="14" t="s">
        <v>1563</v>
      </c>
      <c r="E1580" s="14">
        <v>2025</v>
      </c>
      <c r="F1580" s="14">
        <v>1</v>
      </c>
    </row>
    <row r="1581" spans="1:6" x14ac:dyDescent="0.25">
      <c r="A1581" t="s">
        <v>44</v>
      </c>
      <c r="B1581" t="s">
        <v>5</v>
      </c>
      <c r="C1581" t="s">
        <v>6</v>
      </c>
      <c r="D1581" t="s">
        <v>1563</v>
      </c>
      <c r="E1581">
        <v>2025</v>
      </c>
      <c r="F1581">
        <v>1</v>
      </c>
    </row>
    <row r="1582" spans="1:6" x14ac:dyDescent="0.25">
      <c r="A1582" s="14" t="s">
        <v>55</v>
      </c>
      <c r="B1582" s="14" t="s">
        <v>5</v>
      </c>
      <c r="C1582" s="14" t="s">
        <v>6</v>
      </c>
      <c r="D1582" s="14" t="s">
        <v>1563</v>
      </c>
      <c r="E1582" s="14">
        <v>2025</v>
      </c>
      <c r="F1582" s="14">
        <v>1</v>
      </c>
    </row>
    <row r="1583" spans="1:6" x14ac:dyDescent="0.25">
      <c r="A1583" t="s">
        <v>44</v>
      </c>
      <c r="B1583" t="s">
        <v>5</v>
      </c>
      <c r="C1583" t="s">
        <v>15</v>
      </c>
      <c r="D1583" t="s">
        <v>1563</v>
      </c>
      <c r="E1583">
        <v>2025</v>
      </c>
      <c r="F1583">
        <v>1</v>
      </c>
    </row>
    <row r="1584" spans="1:6" x14ac:dyDescent="0.25">
      <c r="A1584" s="14" t="s">
        <v>44</v>
      </c>
      <c r="B1584" s="14" t="s">
        <v>5</v>
      </c>
      <c r="C1584" s="14" t="s">
        <v>6</v>
      </c>
      <c r="D1584" s="14" t="s">
        <v>1563</v>
      </c>
      <c r="E1584" s="14">
        <v>2025</v>
      </c>
      <c r="F1584" s="14">
        <v>1</v>
      </c>
    </row>
    <row r="1585" spans="1:6" x14ac:dyDescent="0.25">
      <c r="A1585" t="s">
        <v>44</v>
      </c>
      <c r="B1585" t="s">
        <v>5</v>
      </c>
      <c r="C1585" t="s">
        <v>33</v>
      </c>
      <c r="D1585" t="s">
        <v>1563</v>
      </c>
      <c r="E1585">
        <v>2025</v>
      </c>
      <c r="F1585">
        <v>1</v>
      </c>
    </row>
    <row r="1586" spans="1:6" x14ac:dyDescent="0.25">
      <c r="A1586" s="14" t="s">
        <v>25</v>
      </c>
      <c r="B1586" s="14" t="s">
        <v>35</v>
      </c>
      <c r="C1586" s="14" t="s">
        <v>15</v>
      </c>
      <c r="D1586" s="14" t="s">
        <v>1563</v>
      </c>
      <c r="E1586" s="14">
        <v>2025</v>
      </c>
      <c r="F1586" s="14">
        <v>1</v>
      </c>
    </row>
    <row r="1587" spans="1:6" x14ac:dyDescent="0.25">
      <c r="A1587" t="s">
        <v>44</v>
      </c>
      <c r="B1587" t="s">
        <v>21</v>
      </c>
      <c r="C1587" t="s">
        <v>3370</v>
      </c>
      <c r="D1587" t="s">
        <v>1563</v>
      </c>
      <c r="E1587">
        <v>2025</v>
      </c>
      <c r="F1587">
        <v>1</v>
      </c>
    </row>
    <row r="1588" spans="1:6" x14ac:dyDescent="0.25">
      <c r="A1588" s="14" t="s">
        <v>9</v>
      </c>
      <c r="B1588" s="14" t="s">
        <v>26</v>
      </c>
      <c r="C1588" s="14" t="s">
        <v>6</v>
      </c>
      <c r="D1588" s="14" t="s">
        <v>1563</v>
      </c>
      <c r="E1588" s="14">
        <v>2025</v>
      </c>
      <c r="F1588" s="14">
        <v>1</v>
      </c>
    </row>
    <row r="1589" spans="1:6" x14ac:dyDescent="0.25">
      <c r="A1589" t="s">
        <v>44</v>
      </c>
      <c r="B1589" t="s">
        <v>21</v>
      </c>
      <c r="C1589" t="s">
        <v>6</v>
      </c>
      <c r="D1589" t="s">
        <v>1563</v>
      </c>
      <c r="E1589">
        <v>2025</v>
      </c>
      <c r="F1589">
        <v>1</v>
      </c>
    </row>
    <row r="1590" spans="1:6" x14ac:dyDescent="0.25">
      <c r="A1590" s="14" t="s">
        <v>44</v>
      </c>
      <c r="B1590" s="14" t="s">
        <v>21</v>
      </c>
      <c r="C1590" s="14" t="s">
        <v>19</v>
      </c>
      <c r="D1590" s="14" t="s">
        <v>1563</v>
      </c>
      <c r="E1590" s="14">
        <v>2025</v>
      </c>
      <c r="F1590" s="14">
        <v>1</v>
      </c>
    </row>
    <row r="1591" spans="1:6" x14ac:dyDescent="0.25">
      <c r="A1591" t="s">
        <v>44</v>
      </c>
      <c r="B1591" t="s">
        <v>21</v>
      </c>
      <c r="C1591" t="s">
        <v>6</v>
      </c>
      <c r="D1591" t="s">
        <v>1563</v>
      </c>
      <c r="E1591">
        <v>2025</v>
      </c>
      <c r="F1591">
        <v>1</v>
      </c>
    </row>
    <row r="1592" spans="1:6" x14ac:dyDescent="0.25">
      <c r="A1592" s="14" t="s">
        <v>44</v>
      </c>
      <c r="B1592" s="14" t="s">
        <v>21</v>
      </c>
      <c r="C1592" s="14" t="s">
        <v>71</v>
      </c>
      <c r="D1592" s="14" t="s">
        <v>1563</v>
      </c>
      <c r="E1592" s="14">
        <v>2025</v>
      </c>
      <c r="F1592" s="14">
        <v>1</v>
      </c>
    </row>
    <row r="1593" spans="1:6" x14ac:dyDescent="0.25">
      <c r="A1593" t="s">
        <v>53</v>
      </c>
      <c r="B1593" t="s">
        <v>54</v>
      </c>
      <c r="C1593" t="s">
        <v>19</v>
      </c>
      <c r="D1593" t="s">
        <v>1563</v>
      </c>
      <c r="E1593">
        <v>2025</v>
      </c>
      <c r="F1593">
        <v>1</v>
      </c>
    </row>
    <row r="1594" spans="1:6" x14ac:dyDescent="0.25">
      <c r="A1594" s="14" t="s">
        <v>9</v>
      </c>
      <c r="B1594" s="14" t="s">
        <v>21</v>
      </c>
      <c r="C1594" s="14" t="s">
        <v>6</v>
      </c>
      <c r="D1594" s="14" t="s">
        <v>1563</v>
      </c>
      <c r="E1594" s="14">
        <v>2025</v>
      </c>
      <c r="F1594" s="14">
        <v>1</v>
      </c>
    </row>
    <row r="1595" spans="1:6" x14ac:dyDescent="0.25">
      <c r="A1595" t="s">
        <v>20</v>
      </c>
      <c r="B1595" t="s">
        <v>5</v>
      </c>
      <c r="C1595" t="s">
        <v>14</v>
      </c>
      <c r="D1595" t="s">
        <v>1563</v>
      </c>
      <c r="E1595">
        <v>2025</v>
      </c>
      <c r="F1595">
        <v>1</v>
      </c>
    </row>
    <row r="1596" spans="1:6" x14ac:dyDescent="0.25">
      <c r="A1596" s="14" t="s">
        <v>53</v>
      </c>
      <c r="B1596" s="14" t="s">
        <v>54</v>
      </c>
      <c r="C1596" s="14" t="s">
        <v>19</v>
      </c>
      <c r="D1596" s="14" t="s">
        <v>1563</v>
      </c>
      <c r="E1596" s="14">
        <v>2025</v>
      </c>
      <c r="F1596" s="14">
        <v>1</v>
      </c>
    </row>
    <row r="1597" spans="1:6" x14ac:dyDescent="0.25">
      <c r="A1597" t="s">
        <v>55</v>
      </c>
      <c r="B1597" t="s">
        <v>21</v>
      </c>
      <c r="C1597" t="s">
        <v>6</v>
      </c>
      <c r="D1597" t="s">
        <v>1563</v>
      </c>
      <c r="E1597">
        <v>2025</v>
      </c>
      <c r="F1597">
        <v>1</v>
      </c>
    </row>
    <row r="1598" spans="1:6" x14ac:dyDescent="0.25">
      <c r="A1598" s="14" t="s">
        <v>44</v>
      </c>
      <c r="B1598" s="14" t="s">
        <v>5</v>
      </c>
      <c r="C1598" s="14" t="s">
        <v>19</v>
      </c>
      <c r="D1598" s="14" t="s">
        <v>1563</v>
      </c>
      <c r="E1598" s="14">
        <v>2025</v>
      </c>
      <c r="F1598" s="14">
        <v>1</v>
      </c>
    </row>
    <row r="1599" spans="1:6" x14ac:dyDescent="0.25">
      <c r="A1599" t="s">
        <v>9</v>
      </c>
      <c r="B1599" t="s">
        <v>5</v>
      </c>
      <c r="C1599" t="s">
        <v>19</v>
      </c>
      <c r="D1599" t="s">
        <v>1563</v>
      </c>
      <c r="E1599">
        <v>2025</v>
      </c>
      <c r="F1599">
        <v>1</v>
      </c>
    </row>
    <row r="1600" spans="1:6" x14ac:dyDescent="0.25">
      <c r="A1600" s="14" t="s">
        <v>51</v>
      </c>
      <c r="B1600" s="14" t="s">
        <v>21</v>
      </c>
      <c r="C1600" s="14" t="s">
        <v>6</v>
      </c>
      <c r="D1600" s="14" t="s">
        <v>1563</v>
      </c>
      <c r="E1600" s="14">
        <v>2025</v>
      </c>
      <c r="F1600" s="14">
        <v>1</v>
      </c>
    </row>
    <row r="1601" spans="1:6" x14ac:dyDescent="0.25">
      <c r="A1601" t="s">
        <v>28</v>
      </c>
      <c r="B1601" t="s">
        <v>5</v>
      </c>
      <c r="C1601" t="s">
        <v>29</v>
      </c>
      <c r="D1601" t="s">
        <v>1563</v>
      </c>
      <c r="E1601">
        <v>2025</v>
      </c>
      <c r="F1601">
        <v>1</v>
      </c>
    </row>
    <row r="1602" spans="1:6" x14ac:dyDescent="0.25">
      <c r="A1602" s="14" t="s">
        <v>9</v>
      </c>
      <c r="B1602" s="14" t="s">
        <v>5</v>
      </c>
      <c r="C1602" s="14" t="s">
        <v>19</v>
      </c>
      <c r="D1602" s="14" t="s">
        <v>1563</v>
      </c>
      <c r="E1602" s="14">
        <v>2025</v>
      </c>
      <c r="F1602" s="14">
        <v>1</v>
      </c>
    </row>
    <row r="1603" spans="1:6" x14ac:dyDescent="0.25">
      <c r="A1603" t="s">
        <v>55</v>
      </c>
      <c r="B1603" t="s">
        <v>21</v>
      </c>
      <c r="C1603" t="s">
        <v>19</v>
      </c>
      <c r="D1603" t="s">
        <v>1563</v>
      </c>
      <c r="E1603">
        <v>2025</v>
      </c>
      <c r="F1603">
        <v>1</v>
      </c>
    </row>
    <row r="1604" spans="1:6" x14ac:dyDescent="0.25">
      <c r="A1604" s="14" t="s">
        <v>25</v>
      </c>
      <c r="B1604" s="14" t="s">
        <v>35</v>
      </c>
      <c r="C1604" s="14" t="s">
        <v>29</v>
      </c>
      <c r="D1604" s="14" t="s">
        <v>1563</v>
      </c>
      <c r="E1604" s="14">
        <v>2025</v>
      </c>
      <c r="F1604" s="14">
        <v>1</v>
      </c>
    </row>
    <row r="1605" spans="1:6" x14ac:dyDescent="0.25">
      <c r="A1605" t="s">
        <v>37</v>
      </c>
      <c r="B1605" t="s">
        <v>21</v>
      </c>
      <c r="C1605" t="s">
        <v>6</v>
      </c>
      <c r="D1605" t="s">
        <v>1563</v>
      </c>
      <c r="E1605">
        <v>2025</v>
      </c>
      <c r="F1605">
        <v>1</v>
      </c>
    </row>
    <row r="1606" spans="1:6" x14ac:dyDescent="0.25">
      <c r="A1606" s="14" t="s">
        <v>2165</v>
      </c>
      <c r="B1606" s="14" t="s">
        <v>21</v>
      </c>
      <c r="C1606" s="14" t="s">
        <v>14</v>
      </c>
      <c r="D1606" s="14" t="s">
        <v>1563</v>
      </c>
      <c r="E1606" s="14">
        <v>2025</v>
      </c>
      <c r="F1606" s="14">
        <v>1</v>
      </c>
    </row>
    <row r="1607" spans="1:6" x14ac:dyDescent="0.25">
      <c r="A1607" t="s">
        <v>25</v>
      </c>
      <c r="B1607" t="s">
        <v>26</v>
      </c>
      <c r="C1607" t="s">
        <v>10</v>
      </c>
      <c r="D1607" t="s">
        <v>1563</v>
      </c>
      <c r="E1607">
        <v>2025</v>
      </c>
      <c r="F1607">
        <v>1</v>
      </c>
    </row>
    <row r="1608" spans="1:6" x14ac:dyDescent="0.25">
      <c r="A1608" s="14" t="s">
        <v>67</v>
      </c>
      <c r="B1608" s="14" t="s">
        <v>21</v>
      </c>
      <c r="C1608" s="14" t="s">
        <v>3370</v>
      </c>
      <c r="D1608" s="14" t="s">
        <v>1563</v>
      </c>
      <c r="E1608" s="14">
        <v>2025</v>
      </c>
      <c r="F1608" s="14">
        <v>1</v>
      </c>
    </row>
    <row r="1609" spans="1:6" x14ac:dyDescent="0.25">
      <c r="A1609" t="s">
        <v>53</v>
      </c>
      <c r="B1609" t="s">
        <v>54</v>
      </c>
      <c r="C1609" t="s">
        <v>19</v>
      </c>
      <c r="D1609" t="s">
        <v>1563</v>
      </c>
      <c r="E1609">
        <v>2025</v>
      </c>
      <c r="F1609">
        <v>1</v>
      </c>
    </row>
    <row r="1610" spans="1:6" x14ac:dyDescent="0.25">
      <c r="A1610" s="14" t="s">
        <v>63</v>
      </c>
      <c r="B1610" s="14" t="s">
        <v>21</v>
      </c>
      <c r="C1610" s="14" t="s">
        <v>6</v>
      </c>
      <c r="D1610" s="14" t="s">
        <v>1563</v>
      </c>
      <c r="E1610" s="14">
        <v>2025</v>
      </c>
      <c r="F1610" s="14">
        <v>1</v>
      </c>
    </row>
    <row r="1611" spans="1:6" x14ac:dyDescent="0.25">
      <c r="A1611" t="s">
        <v>57</v>
      </c>
      <c r="B1611" t="s">
        <v>21</v>
      </c>
      <c r="C1611" t="s">
        <v>39</v>
      </c>
      <c r="D1611" t="s">
        <v>1563</v>
      </c>
      <c r="E1611">
        <v>2025</v>
      </c>
      <c r="F1611">
        <v>1</v>
      </c>
    </row>
    <row r="1612" spans="1:6" x14ac:dyDescent="0.25">
      <c r="A1612" s="14" t="s">
        <v>42</v>
      </c>
      <c r="B1612" s="14" t="s">
        <v>21</v>
      </c>
      <c r="C1612" s="14" t="s">
        <v>45</v>
      </c>
      <c r="D1612" s="14" t="s">
        <v>1563</v>
      </c>
      <c r="E1612" s="14">
        <v>2025</v>
      </c>
      <c r="F1612" s="14">
        <v>1</v>
      </c>
    </row>
    <row r="1613" spans="1:6" x14ac:dyDescent="0.25">
      <c r="A1613" t="s">
        <v>46</v>
      </c>
      <c r="B1613" t="s">
        <v>21</v>
      </c>
      <c r="C1613" t="s">
        <v>10</v>
      </c>
      <c r="D1613" t="s">
        <v>1563</v>
      </c>
      <c r="E1613">
        <v>2025</v>
      </c>
      <c r="F1613">
        <v>1</v>
      </c>
    </row>
    <row r="1614" spans="1:6" x14ac:dyDescent="0.25">
      <c r="A1614" s="14" t="s">
        <v>46</v>
      </c>
      <c r="B1614" s="14" t="s">
        <v>21</v>
      </c>
      <c r="C1614" s="14" t="s">
        <v>10</v>
      </c>
      <c r="D1614" s="14" t="s">
        <v>1563</v>
      </c>
      <c r="E1614" s="14">
        <v>2025</v>
      </c>
      <c r="F1614" s="14">
        <v>1</v>
      </c>
    </row>
    <row r="1615" spans="1:6" x14ac:dyDescent="0.25">
      <c r="A1615" t="s">
        <v>55</v>
      </c>
      <c r="B1615" t="s">
        <v>21</v>
      </c>
      <c r="C1615" t="s">
        <v>19</v>
      </c>
      <c r="D1615" t="s">
        <v>1563</v>
      </c>
      <c r="E1615">
        <v>2025</v>
      </c>
      <c r="F1615">
        <v>1</v>
      </c>
    </row>
    <row r="1616" spans="1:6" x14ac:dyDescent="0.25">
      <c r="A1616" s="14" t="s">
        <v>36</v>
      </c>
      <c r="B1616" s="14" t="s">
        <v>21</v>
      </c>
      <c r="C1616" s="14" t="s">
        <v>6</v>
      </c>
      <c r="D1616" s="14" t="s">
        <v>1563</v>
      </c>
      <c r="E1616" s="14">
        <v>2025</v>
      </c>
      <c r="F1616" s="14">
        <v>1</v>
      </c>
    </row>
    <row r="1617" spans="1:6" x14ac:dyDescent="0.25">
      <c r="A1617" t="s">
        <v>36</v>
      </c>
      <c r="B1617" t="s">
        <v>21</v>
      </c>
      <c r="C1617" t="s">
        <v>6</v>
      </c>
      <c r="D1617" t="s">
        <v>1563</v>
      </c>
      <c r="E1617">
        <v>2025</v>
      </c>
      <c r="F1617">
        <v>1</v>
      </c>
    </row>
    <row r="1618" spans="1:6" x14ac:dyDescent="0.25">
      <c r="A1618" s="14" t="s">
        <v>27</v>
      </c>
      <c r="B1618" s="14" t="s">
        <v>21</v>
      </c>
      <c r="C1618" s="14" t="s">
        <v>3370</v>
      </c>
      <c r="D1618" s="14" t="s">
        <v>1563</v>
      </c>
      <c r="E1618" s="14">
        <v>2025</v>
      </c>
      <c r="F1618" s="14">
        <v>1</v>
      </c>
    </row>
    <row r="1619" spans="1:6" x14ac:dyDescent="0.25">
      <c r="A1619" t="s">
        <v>67</v>
      </c>
      <c r="B1619" t="s">
        <v>21</v>
      </c>
      <c r="C1619" t="s">
        <v>39</v>
      </c>
      <c r="D1619" t="s">
        <v>1563</v>
      </c>
      <c r="E1619">
        <v>2025</v>
      </c>
      <c r="F1619">
        <v>1</v>
      </c>
    </row>
    <row r="1620" spans="1:6" x14ac:dyDescent="0.25">
      <c r="A1620" s="14" t="s">
        <v>44</v>
      </c>
      <c r="B1620" s="14" t="s">
        <v>21</v>
      </c>
      <c r="C1620" s="14" t="s">
        <v>12</v>
      </c>
      <c r="D1620" s="14" t="s">
        <v>1563</v>
      </c>
      <c r="E1620" s="14">
        <v>2025</v>
      </c>
      <c r="F1620" s="14">
        <v>1</v>
      </c>
    </row>
    <row r="1621" spans="1:6" x14ac:dyDescent="0.25">
      <c r="A1621" t="s">
        <v>53</v>
      </c>
      <c r="B1621" t="s">
        <v>54</v>
      </c>
      <c r="C1621" t="s">
        <v>19</v>
      </c>
      <c r="D1621" t="s">
        <v>1563</v>
      </c>
      <c r="E1621">
        <v>2025</v>
      </c>
      <c r="F1621">
        <v>1</v>
      </c>
    </row>
    <row r="1622" spans="1:6" x14ac:dyDescent="0.25">
      <c r="A1622" s="14" t="s">
        <v>47</v>
      </c>
      <c r="B1622" s="14" t="s">
        <v>5</v>
      </c>
      <c r="C1622" s="14" t="s">
        <v>12</v>
      </c>
      <c r="D1622" s="14" t="s">
        <v>1563</v>
      </c>
      <c r="E1622" s="14">
        <v>2025</v>
      </c>
      <c r="F1622" s="14">
        <v>1</v>
      </c>
    </row>
    <row r="1623" spans="1:6" x14ac:dyDescent="0.25">
      <c r="A1623" t="s">
        <v>67</v>
      </c>
      <c r="B1623" t="s">
        <v>35</v>
      </c>
      <c r="C1623" t="s">
        <v>49</v>
      </c>
      <c r="D1623" t="s">
        <v>1563</v>
      </c>
      <c r="E1623">
        <v>2025</v>
      </c>
      <c r="F1623">
        <v>1</v>
      </c>
    </row>
    <row r="1624" spans="1:6" x14ac:dyDescent="0.25">
      <c r="A1624" s="14" t="s">
        <v>67</v>
      </c>
      <c r="B1624" s="14" t="s">
        <v>35</v>
      </c>
      <c r="C1624" s="14" t="s">
        <v>49</v>
      </c>
      <c r="D1624" s="14" t="s">
        <v>1563</v>
      </c>
      <c r="E1624" s="14">
        <v>2025</v>
      </c>
      <c r="F1624" s="14">
        <v>1</v>
      </c>
    </row>
    <row r="1625" spans="1:6" x14ac:dyDescent="0.25">
      <c r="A1625" t="s">
        <v>25</v>
      </c>
      <c r="B1625" t="s">
        <v>21</v>
      </c>
      <c r="C1625" t="s">
        <v>10</v>
      </c>
      <c r="D1625" t="s">
        <v>1563</v>
      </c>
      <c r="E1625">
        <v>2025</v>
      </c>
      <c r="F1625">
        <v>1</v>
      </c>
    </row>
    <row r="1626" spans="1:6" x14ac:dyDescent="0.25">
      <c r="A1626" s="14" t="s">
        <v>25</v>
      </c>
      <c r="B1626" s="14" t="s">
        <v>26</v>
      </c>
      <c r="C1626" s="14" t="s">
        <v>1572</v>
      </c>
      <c r="D1626" s="14" t="s">
        <v>1563</v>
      </c>
      <c r="E1626" s="14">
        <v>2025</v>
      </c>
      <c r="F1626" s="14">
        <v>1</v>
      </c>
    </row>
    <row r="1627" spans="1:6" x14ac:dyDescent="0.25">
      <c r="A1627" t="s">
        <v>24</v>
      </c>
      <c r="B1627" t="s">
        <v>5</v>
      </c>
      <c r="C1627" t="s">
        <v>12</v>
      </c>
      <c r="D1627" t="s">
        <v>1563</v>
      </c>
      <c r="E1627">
        <v>2025</v>
      </c>
      <c r="F1627">
        <v>1</v>
      </c>
    </row>
    <row r="1628" spans="1:6" x14ac:dyDescent="0.25">
      <c r="A1628" s="14" t="s">
        <v>42</v>
      </c>
      <c r="B1628" s="14" t="s">
        <v>21</v>
      </c>
      <c r="C1628" s="14" t="s">
        <v>3370</v>
      </c>
      <c r="D1628" s="14" t="s">
        <v>1563</v>
      </c>
      <c r="E1628" s="14">
        <v>2025</v>
      </c>
      <c r="F1628" s="14">
        <v>1</v>
      </c>
    </row>
    <row r="1629" spans="1:6" x14ac:dyDescent="0.25">
      <c r="A1629" t="s">
        <v>48</v>
      </c>
      <c r="B1629" t="s">
        <v>21</v>
      </c>
      <c r="C1629" t="s">
        <v>19</v>
      </c>
      <c r="D1629" t="s">
        <v>1563</v>
      </c>
      <c r="E1629">
        <v>2025</v>
      </c>
      <c r="F1629">
        <v>1</v>
      </c>
    </row>
    <row r="1630" spans="1:6" x14ac:dyDescent="0.25">
      <c r="A1630" s="14" t="s">
        <v>42</v>
      </c>
      <c r="B1630" s="14" t="s">
        <v>21</v>
      </c>
      <c r="C1630" s="14" t="s">
        <v>3370</v>
      </c>
      <c r="D1630" s="14" t="s">
        <v>1563</v>
      </c>
      <c r="E1630" s="14">
        <v>2025</v>
      </c>
      <c r="F1630" s="14">
        <v>1</v>
      </c>
    </row>
    <row r="1631" spans="1:6" x14ac:dyDescent="0.25">
      <c r="A1631" t="s">
        <v>42</v>
      </c>
      <c r="B1631" t="s">
        <v>21</v>
      </c>
      <c r="C1631" t="s">
        <v>19</v>
      </c>
      <c r="D1631" t="s">
        <v>1563</v>
      </c>
      <c r="E1631">
        <v>2025</v>
      </c>
      <c r="F1631">
        <v>1</v>
      </c>
    </row>
    <row r="1632" spans="1:6" x14ac:dyDescent="0.25">
      <c r="A1632" s="14" t="s">
        <v>22</v>
      </c>
      <c r="B1632" s="14" t="s">
        <v>21</v>
      </c>
      <c r="C1632" s="14" t="s">
        <v>6</v>
      </c>
      <c r="D1632" s="14" t="s">
        <v>1563</v>
      </c>
      <c r="E1632" s="14">
        <v>2025</v>
      </c>
      <c r="F1632" s="14">
        <v>1</v>
      </c>
    </row>
    <row r="1633" spans="1:6" x14ac:dyDescent="0.25">
      <c r="A1633" t="s">
        <v>25</v>
      </c>
      <c r="B1633" t="s">
        <v>5</v>
      </c>
      <c r="C1633" t="s">
        <v>12</v>
      </c>
      <c r="D1633" t="s">
        <v>1563</v>
      </c>
      <c r="E1633">
        <v>2025</v>
      </c>
      <c r="F1633">
        <v>1</v>
      </c>
    </row>
    <row r="1634" spans="1:6" x14ac:dyDescent="0.25">
      <c r="A1634" s="14" t="s">
        <v>20</v>
      </c>
      <c r="B1634" s="14" t="s">
        <v>21</v>
      </c>
      <c r="C1634" s="14" t="s">
        <v>39</v>
      </c>
      <c r="D1634" s="14" t="s">
        <v>1563</v>
      </c>
      <c r="E1634" s="14">
        <v>2025</v>
      </c>
      <c r="F1634" s="14">
        <v>1</v>
      </c>
    </row>
    <row r="1635" spans="1:6" x14ac:dyDescent="0.25">
      <c r="A1635" t="s">
        <v>51</v>
      </c>
      <c r="B1635" t="s">
        <v>21</v>
      </c>
      <c r="C1635" t="s">
        <v>6</v>
      </c>
      <c r="D1635" t="s">
        <v>1563</v>
      </c>
      <c r="E1635">
        <v>2025</v>
      </c>
      <c r="F1635">
        <v>1</v>
      </c>
    </row>
    <row r="1636" spans="1:6" x14ac:dyDescent="0.25">
      <c r="A1636" s="14" t="s">
        <v>1398</v>
      </c>
      <c r="B1636" s="14" t="s">
        <v>21</v>
      </c>
      <c r="C1636" s="14" t="s">
        <v>6</v>
      </c>
      <c r="D1636" s="14" t="s">
        <v>1563</v>
      </c>
      <c r="E1636" s="14">
        <v>2025</v>
      </c>
      <c r="F1636" s="14">
        <v>1</v>
      </c>
    </row>
    <row r="1637" spans="1:6" x14ac:dyDescent="0.25">
      <c r="A1637" t="s">
        <v>44</v>
      </c>
      <c r="B1637" t="s">
        <v>21</v>
      </c>
      <c r="C1637" t="s">
        <v>31</v>
      </c>
      <c r="D1637" t="s">
        <v>1563</v>
      </c>
      <c r="E1637">
        <v>2025</v>
      </c>
      <c r="F1637">
        <v>1</v>
      </c>
    </row>
    <row r="1638" spans="1:6" x14ac:dyDescent="0.25">
      <c r="A1638" s="14" t="s">
        <v>44</v>
      </c>
      <c r="B1638" s="14" t="s">
        <v>21</v>
      </c>
      <c r="C1638" s="14" t="s">
        <v>1572</v>
      </c>
      <c r="D1638" s="14" t="s">
        <v>1563</v>
      </c>
      <c r="E1638" s="14">
        <v>2025</v>
      </c>
      <c r="F1638" s="14">
        <v>1</v>
      </c>
    </row>
    <row r="1639" spans="1:6" x14ac:dyDescent="0.25">
      <c r="A1639" t="s">
        <v>20</v>
      </c>
      <c r="B1639" t="s">
        <v>21</v>
      </c>
      <c r="C1639" t="s">
        <v>43</v>
      </c>
      <c r="D1639" t="s">
        <v>1563</v>
      </c>
      <c r="E1639">
        <v>2025</v>
      </c>
      <c r="F1639">
        <v>1</v>
      </c>
    </row>
    <row r="1640" spans="1:6" x14ac:dyDescent="0.25">
      <c r="A1640" s="14" t="s">
        <v>55</v>
      </c>
      <c r="B1640" s="14" t="s">
        <v>21</v>
      </c>
      <c r="C1640" s="14" t="s">
        <v>12</v>
      </c>
      <c r="D1640" s="14" t="s">
        <v>1563</v>
      </c>
      <c r="E1640" s="14">
        <v>2025</v>
      </c>
      <c r="F1640" s="14">
        <v>1</v>
      </c>
    </row>
    <row r="1641" spans="1:6" x14ac:dyDescent="0.25">
      <c r="A1641" t="s">
        <v>27</v>
      </c>
      <c r="B1641" t="s">
        <v>21</v>
      </c>
      <c r="C1641" t="s">
        <v>6</v>
      </c>
      <c r="D1641" t="s">
        <v>1563</v>
      </c>
      <c r="E1641">
        <v>2025</v>
      </c>
      <c r="F1641">
        <v>1</v>
      </c>
    </row>
    <row r="1642" spans="1:6" x14ac:dyDescent="0.25">
      <c r="A1642" s="14" t="s">
        <v>27</v>
      </c>
      <c r="B1642" s="14" t="s">
        <v>21</v>
      </c>
      <c r="C1642" s="14" t="s">
        <v>6</v>
      </c>
      <c r="D1642" s="14" t="s">
        <v>1563</v>
      </c>
      <c r="E1642" s="14">
        <v>2025</v>
      </c>
      <c r="F1642" s="14">
        <v>1</v>
      </c>
    </row>
    <row r="1643" spans="1:6" x14ac:dyDescent="0.25">
      <c r="A1643" t="s">
        <v>59</v>
      </c>
      <c r="B1643" t="s">
        <v>26</v>
      </c>
      <c r="C1643" t="s">
        <v>3370</v>
      </c>
      <c r="D1643" t="s">
        <v>1563</v>
      </c>
      <c r="E1643">
        <v>2025</v>
      </c>
      <c r="F1643">
        <v>1</v>
      </c>
    </row>
    <row r="1644" spans="1:6" x14ac:dyDescent="0.25">
      <c r="A1644" s="14" t="s">
        <v>28</v>
      </c>
      <c r="B1644" s="14" t="s">
        <v>21</v>
      </c>
      <c r="C1644" s="14" t="s">
        <v>19</v>
      </c>
      <c r="D1644" s="14" t="s">
        <v>1563</v>
      </c>
      <c r="E1644" s="14">
        <v>2025</v>
      </c>
      <c r="F1644" s="14">
        <v>1</v>
      </c>
    </row>
    <row r="1645" spans="1:6" x14ac:dyDescent="0.25">
      <c r="A1645" t="s">
        <v>28</v>
      </c>
      <c r="B1645" t="s">
        <v>21</v>
      </c>
      <c r="C1645" t="s">
        <v>19</v>
      </c>
      <c r="D1645" t="s">
        <v>1563</v>
      </c>
      <c r="E1645">
        <v>2025</v>
      </c>
      <c r="F1645">
        <v>1</v>
      </c>
    </row>
    <row r="1646" spans="1:6" x14ac:dyDescent="0.25">
      <c r="A1646" s="14" t="s">
        <v>67</v>
      </c>
      <c r="B1646" s="14" t="s">
        <v>35</v>
      </c>
      <c r="C1646" s="14" t="s">
        <v>70</v>
      </c>
      <c r="D1646" s="14" t="s">
        <v>1563</v>
      </c>
      <c r="E1646" s="14">
        <v>2025</v>
      </c>
      <c r="F1646" s="14">
        <v>1</v>
      </c>
    </row>
    <row r="1647" spans="1:6" x14ac:dyDescent="0.25">
      <c r="A1647" t="s">
        <v>60</v>
      </c>
      <c r="B1647" t="s">
        <v>5</v>
      </c>
      <c r="C1647" t="s">
        <v>14</v>
      </c>
      <c r="D1647" t="s">
        <v>1563</v>
      </c>
      <c r="E1647">
        <v>2025</v>
      </c>
      <c r="F1647">
        <v>1</v>
      </c>
    </row>
    <row r="1648" spans="1:6" x14ac:dyDescent="0.25">
      <c r="A1648" s="14" t="s">
        <v>20</v>
      </c>
      <c r="B1648" s="14" t="s">
        <v>5</v>
      </c>
      <c r="C1648" s="14" t="s">
        <v>6</v>
      </c>
      <c r="D1648" s="14" t="s">
        <v>1563</v>
      </c>
      <c r="E1648" s="14">
        <v>2025</v>
      </c>
      <c r="F1648" s="14">
        <v>1</v>
      </c>
    </row>
    <row r="1649" spans="1:6" x14ac:dyDescent="0.25">
      <c r="A1649" t="s">
        <v>55</v>
      </c>
      <c r="B1649" t="s">
        <v>21</v>
      </c>
      <c r="C1649" t="s">
        <v>58</v>
      </c>
      <c r="D1649" t="s">
        <v>1563</v>
      </c>
      <c r="E1649">
        <v>2025</v>
      </c>
      <c r="F1649">
        <v>1</v>
      </c>
    </row>
    <row r="1650" spans="1:6" x14ac:dyDescent="0.25">
      <c r="A1650" s="14" t="s">
        <v>27</v>
      </c>
      <c r="B1650" s="14" t="s">
        <v>5</v>
      </c>
      <c r="C1650" s="14" t="s">
        <v>14</v>
      </c>
      <c r="D1650" s="14" t="s">
        <v>1563</v>
      </c>
      <c r="E1650" s="14">
        <v>2025</v>
      </c>
      <c r="F1650" s="14">
        <v>1</v>
      </c>
    </row>
    <row r="1651" spans="1:6" x14ac:dyDescent="0.25">
      <c r="A1651" t="s">
        <v>16</v>
      </c>
      <c r="B1651" t="s">
        <v>5</v>
      </c>
      <c r="C1651" t="s">
        <v>12</v>
      </c>
      <c r="D1651" t="s">
        <v>1563</v>
      </c>
      <c r="E1651">
        <v>2025</v>
      </c>
      <c r="F1651">
        <v>1</v>
      </c>
    </row>
    <row r="1652" spans="1:6" x14ac:dyDescent="0.25">
      <c r="A1652" s="14" t="s">
        <v>55</v>
      </c>
      <c r="B1652" s="14" t="s">
        <v>21</v>
      </c>
      <c r="C1652" s="14" t="s">
        <v>3370</v>
      </c>
      <c r="D1652" s="14" t="s">
        <v>1563</v>
      </c>
      <c r="E1652" s="14">
        <v>2025</v>
      </c>
      <c r="F1652" s="14">
        <v>1</v>
      </c>
    </row>
    <row r="1653" spans="1:6" x14ac:dyDescent="0.25">
      <c r="A1653" t="s">
        <v>24</v>
      </c>
      <c r="B1653" t="s">
        <v>5</v>
      </c>
      <c r="C1653" t="s">
        <v>12</v>
      </c>
      <c r="D1653" t="s">
        <v>1563</v>
      </c>
      <c r="E1653">
        <v>2025</v>
      </c>
      <c r="F1653">
        <v>1</v>
      </c>
    </row>
    <row r="1654" spans="1:6" x14ac:dyDescent="0.25">
      <c r="A1654" s="14" t="s">
        <v>44</v>
      </c>
      <c r="B1654" s="14" t="s">
        <v>21</v>
      </c>
      <c r="C1654" s="14" t="s">
        <v>3370</v>
      </c>
      <c r="D1654" s="14" t="s">
        <v>1563</v>
      </c>
      <c r="E1654" s="14">
        <v>2025</v>
      </c>
      <c r="F1654" s="14">
        <v>1</v>
      </c>
    </row>
    <row r="1655" spans="1:6" x14ac:dyDescent="0.25">
      <c r="A1655" t="s">
        <v>48</v>
      </c>
      <c r="B1655" t="s">
        <v>21</v>
      </c>
      <c r="C1655" t="s">
        <v>6</v>
      </c>
      <c r="D1655" t="s">
        <v>1563</v>
      </c>
      <c r="E1655">
        <v>2025</v>
      </c>
      <c r="F1655">
        <v>1</v>
      </c>
    </row>
    <row r="1656" spans="1:6" x14ac:dyDescent="0.25">
      <c r="A1656" s="14" t="s">
        <v>9</v>
      </c>
      <c r="B1656" s="14" t="s">
        <v>21</v>
      </c>
      <c r="C1656" s="14" t="s">
        <v>19</v>
      </c>
      <c r="D1656" s="14" t="s">
        <v>1563</v>
      </c>
      <c r="E1656" s="14">
        <v>2025</v>
      </c>
      <c r="F1656" s="14">
        <v>1</v>
      </c>
    </row>
    <row r="1657" spans="1:6" x14ac:dyDescent="0.25">
      <c r="A1657" t="s">
        <v>28</v>
      </c>
      <c r="B1657" t="s">
        <v>21</v>
      </c>
      <c r="C1657" t="s">
        <v>10</v>
      </c>
      <c r="D1657" t="s">
        <v>1563</v>
      </c>
      <c r="E1657">
        <v>2025</v>
      </c>
      <c r="F1657">
        <v>1</v>
      </c>
    </row>
    <row r="1658" spans="1:6" x14ac:dyDescent="0.25">
      <c r="A1658" s="14" t="s">
        <v>61</v>
      </c>
      <c r="B1658" s="14" t="s">
        <v>21</v>
      </c>
      <c r="C1658" s="14" t="s">
        <v>19</v>
      </c>
      <c r="D1658" s="14" t="s">
        <v>1564</v>
      </c>
      <c r="E1658" s="14">
        <v>2025</v>
      </c>
      <c r="F1658" s="14">
        <v>1</v>
      </c>
    </row>
    <row r="1659" spans="1:6" x14ac:dyDescent="0.25">
      <c r="A1659" t="s">
        <v>60</v>
      </c>
      <c r="B1659" t="s">
        <v>5</v>
      </c>
      <c r="C1659" t="s">
        <v>6</v>
      </c>
      <c r="D1659" t="s">
        <v>1564</v>
      </c>
      <c r="E1659">
        <v>2025</v>
      </c>
      <c r="F1659">
        <v>1</v>
      </c>
    </row>
    <row r="1660" spans="1:6" x14ac:dyDescent="0.25">
      <c r="A1660" s="14" t="s">
        <v>60</v>
      </c>
      <c r="B1660" s="14" t="s">
        <v>5</v>
      </c>
      <c r="C1660" s="14" t="s">
        <v>6</v>
      </c>
      <c r="D1660" s="14" t="s">
        <v>1564</v>
      </c>
      <c r="E1660" s="14">
        <v>2025</v>
      </c>
      <c r="F1660" s="14">
        <v>1</v>
      </c>
    </row>
    <row r="1661" spans="1:6" x14ac:dyDescent="0.25">
      <c r="A1661" t="s">
        <v>61</v>
      </c>
      <c r="B1661" t="s">
        <v>17</v>
      </c>
      <c r="C1661" t="s">
        <v>6</v>
      </c>
      <c r="D1661" t="s">
        <v>1564</v>
      </c>
      <c r="E1661">
        <v>2025</v>
      </c>
      <c r="F1661">
        <v>1</v>
      </c>
    </row>
    <row r="1662" spans="1:6" x14ac:dyDescent="0.25">
      <c r="A1662" s="14" t="s">
        <v>1575</v>
      </c>
      <c r="B1662" s="14" t="s">
        <v>17</v>
      </c>
      <c r="C1662" s="14" t="s">
        <v>3366</v>
      </c>
      <c r="D1662" s="14" t="s">
        <v>1564</v>
      </c>
      <c r="E1662" s="14">
        <v>2025</v>
      </c>
      <c r="F1662" s="14">
        <v>1</v>
      </c>
    </row>
    <row r="1663" spans="1:6" x14ac:dyDescent="0.25">
      <c r="A1663" t="s">
        <v>1575</v>
      </c>
      <c r="B1663" t="s">
        <v>17</v>
      </c>
      <c r="C1663" t="s">
        <v>3366</v>
      </c>
      <c r="D1663" t="s">
        <v>1564</v>
      </c>
      <c r="E1663">
        <v>2025</v>
      </c>
      <c r="F1663">
        <v>1</v>
      </c>
    </row>
    <row r="1664" spans="1:6" x14ac:dyDescent="0.25">
      <c r="A1664" s="14" t="s">
        <v>59</v>
      </c>
      <c r="B1664" s="14" t="s">
        <v>21</v>
      </c>
      <c r="C1664" s="14" t="s">
        <v>6</v>
      </c>
      <c r="D1664" s="14" t="s">
        <v>1564</v>
      </c>
      <c r="E1664" s="14">
        <v>2025</v>
      </c>
      <c r="F1664" s="14">
        <v>1</v>
      </c>
    </row>
    <row r="1665" spans="1:6" x14ac:dyDescent="0.25">
      <c r="A1665" t="s">
        <v>1575</v>
      </c>
      <c r="B1665" t="s">
        <v>17</v>
      </c>
      <c r="C1665" t="s">
        <v>29</v>
      </c>
      <c r="D1665" t="s">
        <v>1564</v>
      </c>
      <c r="E1665">
        <v>2025</v>
      </c>
      <c r="F1665">
        <v>1</v>
      </c>
    </row>
    <row r="1666" spans="1:6" x14ac:dyDescent="0.25">
      <c r="A1666" s="14" t="s">
        <v>1575</v>
      </c>
      <c r="B1666" s="14" t="s">
        <v>17</v>
      </c>
      <c r="C1666" s="14" t="s">
        <v>29</v>
      </c>
      <c r="D1666" s="14" t="s">
        <v>1564</v>
      </c>
      <c r="E1666" s="14">
        <v>2025</v>
      </c>
      <c r="F1666" s="14">
        <v>1</v>
      </c>
    </row>
    <row r="1667" spans="1:6" x14ac:dyDescent="0.25">
      <c r="A1667" t="s">
        <v>1575</v>
      </c>
      <c r="B1667" t="s">
        <v>5</v>
      </c>
      <c r="C1667" t="s">
        <v>15</v>
      </c>
      <c r="D1667" t="s">
        <v>1564</v>
      </c>
      <c r="E1667">
        <v>2025</v>
      </c>
      <c r="F1667">
        <v>1</v>
      </c>
    </row>
    <row r="1668" spans="1:6" x14ac:dyDescent="0.25">
      <c r="A1668" s="14" t="s">
        <v>50</v>
      </c>
      <c r="B1668" s="14" t="s">
        <v>17</v>
      </c>
      <c r="C1668" s="14" t="s">
        <v>19</v>
      </c>
      <c r="D1668" s="14" t="s">
        <v>1564</v>
      </c>
      <c r="E1668" s="14">
        <v>2025</v>
      </c>
      <c r="F1668" s="14">
        <v>1</v>
      </c>
    </row>
    <row r="1669" spans="1:6" x14ac:dyDescent="0.25">
      <c r="A1669" t="s">
        <v>48</v>
      </c>
      <c r="B1669" t="s">
        <v>21</v>
      </c>
      <c r="C1669" t="s">
        <v>19</v>
      </c>
      <c r="D1669" t="s">
        <v>1564</v>
      </c>
      <c r="E1669">
        <v>2025</v>
      </c>
      <c r="F1669">
        <v>1</v>
      </c>
    </row>
    <row r="1670" spans="1:6" x14ac:dyDescent="0.25">
      <c r="A1670" s="14" t="s">
        <v>25</v>
      </c>
      <c r="B1670" s="14" t="s">
        <v>26</v>
      </c>
      <c r="C1670" s="14" t="s">
        <v>6</v>
      </c>
      <c r="D1670" s="14" t="s">
        <v>1564</v>
      </c>
      <c r="E1670" s="14">
        <v>2025</v>
      </c>
      <c r="F1670" s="14">
        <v>1</v>
      </c>
    </row>
    <row r="1671" spans="1:6" x14ac:dyDescent="0.25">
      <c r="A1671" t="s">
        <v>44</v>
      </c>
      <c r="B1671" t="s">
        <v>21</v>
      </c>
      <c r="C1671" t="s">
        <v>6</v>
      </c>
      <c r="D1671" t="s">
        <v>1564</v>
      </c>
      <c r="E1671">
        <v>2025</v>
      </c>
      <c r="F1671">
        <v>1</v>
      </c>
    </row>
    <row r="1672" spans="1:6" x14ac:dyDescent="0.25">
      <c r="A1672" s="14" t="s">
        <v>46</v>
      </c>
      <c r="B1672" s="14" t="s">
        <v>26</v>
      </c>
      <c r="C1672" s="14" t="s">
        <v>10</v>
      </c>
      <c r="D1672" s="14" t="s">
        <v>1564</v>
      </c>
      <c r="E1672" s="14">
        <v>2025</v>
      </c>
      <c r="F1672" s="14">
        <v>1</v>
      </c>
    </row>
    <row r="1673" spans="1:6" x14ac:dyDescent="0.25">
      <c r="A1673" t="s">
        <v>4699</v>
      </c>
      <c r="B1673" t="s">
        <v>17</v>
      </c>
      <c r="C1673" t="s">
        <v>6</v>
      </c>
      <c r="D1673" t="s">
        <v>1564</v>
      </c>
      <c r="E1673">
        <v>2025</v>
      </c>
      <c r="F1673">
        <v>1</v>
      </c>
    </row>
    <row r="1674" spans="1:6" x14ac:dyDescent="0.25">
      <c r="A1674" s="14" t="s">
        <v>55</v>
      </c>
      <c r="B1674" s="14" t="s">
        <v>17</v>
      </c>
      <c r="C1674" s="14" t="s">
        <v>18</v>
      </c>
      <c r="D1674" s="14" t="s">
        <v>1564</v>
      </c>
      <c r="E1674" s="14">
        <v>2025</v>
      </c>
      <c r="F1674" s="14">
        <v>1</v>
      </c>
    </row>
    <row r="1675" spans="1:6" x14ac:dyDescent="0.25">
      <c r="A1675" t="s">
        <v>4</v>
      </c>
      <c r="B1675" t="s">
        <v>5</v>
      </c>
      <c r="C1675" t="s">
        <v>29</v>
      </c>
      <c r="D1675" t="s">
        <v>1564</v>
      </c>
      <c r="E1675">
        <v>2025</v>
      </c>
      <c r="F1675">
        <v>1</v>
      </c>
    </row>
    <row r="1676" spans="1:6" x14ac:dyDescent="0.25">
      <c r="A1676" s="14" t="s">
        <v>67</v>
      </c>
      <c r="B1676" s="14" t="s">
        <v>21</v>
      </c>
      <c r="C1676" s="14" t="s">
        <v>3370</v>
      </c>
      <c r="D1676" s="14" t="s">
        <v>1564</v>
      </c>
      <c r="E1676" s="14">
        <v>2025</v>
      </c>
      <c r="F1676" s="14">
        <v>1</v>
      </c>
    </row>
    <row r="1677" spans="1:6" x14ac:dyDescent="0.25">
      <c r="A1677" t="s">
        <v>44</v>
      </c>
      <c r="B1677" t="s">
        <v>17</v>
      </c>
      <c r="C1677" t="s">
        <v>19</v>
      </c>
      <c r="D1677" t="s">
        <v>1564</v>
      </c>
      <c r="E1677">
        <v>2025</v>
      </c>
      <c r="F1677">
        <v>1</v>
      </c>
    </row>
    <row r="1678" spans="1:6" x14ac:dyDescent="0.25">
      <c r="A1678" s="14" t="s">
        <v>9</v>
      </c>
      <c r="B1678" s="14" t="s">
        <v>5</v>
      </c>
      <c r="C1678" s="14" t="s">
        <v>6</v>
      </c>
      <c r="D1678" s="14" t="s">
        <v>1564</v>
      </c>
      <c r="E1678" s="14">
        <v>2025</v>
      </c>
      <c r="F1678" s="14">
        <v>1</v>
      </c>
    </row>
    <row r="1679" spans="1:6" x14ac:dyDescent="0.25">
      <c r="A1679" t="s">
        <v>44</v>
      </c>
      <c r="B1679" t="s">
        <v>5</v>
      </c>
      <c r="C1679" t="s">
        <v>19</v>
      </c>
      <c r="D1679" t="s">
        <v>1564</v>
      </c>
      <c r="E1679">
        <v>2025</v>
      </c>
      <c r="F1679">
        <v>1</v>
      </c>
    </row>
    <row r="1680" spans="1:6" x14ac:dyDescent="0.25">
      <c r="A1680" s="14" t="s">
        <v>44</v>
      </c>
      <c r="B1680" s="14" t="s">
        <v>17</v>
      </c>
      <c r="C1680" s="14" t="s">
        <v>39</v>
      </c>
      <c r="D1680" s="14" t="s">
        <v>1564</v>
      </c>
      <c r="E1680" s="14">
        <v>2025</v>
      </c>
      <c r="F1680" s="14">
        <v>1</v>
      </c>
    </row>
    <row r="1681" spans="1:6" x14ac:dyDescent="0.25">
      <c r="A1681" t="s">
        <v>44</v>
      </c>
      <c r="B1681" t="s">
        <v>21</v>
      </c>
      <c r="C1681" t="s">
        <v>39</v>
      </c>
      <c r="D1681" t="s">
        <v>1564</v>
      </c>
      <c r="E1681">
        <v>2025</v>
      </c>
      <c r="F1681">
        <v>1</v>
      </c>
    </row>
    <row r="1682" spans="1:6" x14ac:dyDescent="0.25">
      <c r="A1682" s="14" t="s">
        <v>9</v>
      </c>
      <c r="B1682" s="14" t="s">
        <v>17</v>
      </c>
      <c r="C1682" s="14" t="s">
        <v>18</v>
      </c>
      <c r="D1682" s="14" t="s">
        <v>1564</v>
      </c>
      <c r="E1682" s="14">
        <v>2025</v>
      </c>
      <c r="F1682" s="14">
        <v>1</v>
      </c>
    </row>
    <row r="1683" spans="1:6" x14ac:dyDescent="0.25">
      <c r="A1683" t="s">
        <v>44</v>
      </c>
      <c r="B1683" t="s">
        <v>21</v>
      </c>
      <c r="C1683" t="s">
        <v>45</v>
      </c>
      <c r="D1683" t="s">
        <v>1564</v>
      </c>
      <c r="E1683">
        <v>2025</v>
      </c>
      <c r="F1683">
        <v>1</v>
      </c>
    </row>
    <row r="1684" spans="1:6" x14ac:dyDescent="0.25">
      <c r="A1684" s="14" t="s">
        <v>48</v>
      </c>
      <c r="B1684" s="14" t="s">
        <v>21</v>
      </c>
      <c r="C1684" s="14" t="s">
        <v>19</v>
      </c>
      <c r="D1684" s="14" t="s">
        <v>1564</v>
      </c>
      <c r="E1684" s="14">
        <v>2025</v>
      </c>
      <c r="F1684" s="14">
        <v>1</v>
      </c>
    </row>
    <row r="1685" spans="1:6" x14ac:dyDescent="0.25">
      <c r="A1685" t="s">
        <v>44</v>
      </c>
      <c r="B1685" t="s">
        <v>21</v>
      </c>
      <c r="C1685" t="s">
        <v>6</v>
      </c>
      <c r="D1685" t="s">
        <v>1564</v>
      </c>
      <c r="E1685">
        <v>2025</v>
      </c>
      <c r="F1685">
        <v>1</v>
      </c>
    </row>
    <row r="1686" spans="1:6" x14ac:dyDescent="0.25">
      <c r="A1686" s="14" t="s">
        <v>40</v>
      </c>
      <c r="B1686" s="14" t="s">
        <v>5</v>
      </c>
      <c r="C1686" s="14" t="s">
        <v>12</v>
      </c>
      <c r="D1686" s="14" t="s">
        <v>1564</v>
      </c>
      <c r="E1686" s="14">
        <v>2025</v>
      </c>
      <c r="F1686" s="14">
        <v>1</v>
      </c>
    </row>
    <row r="1687" spans="1:6" x14ac:dyDescent="0.25">
      <c r="A1687" t="s">
        <v>24</v>
      </c>
      <c r="B1687" t="s">
        <v>5</v>
      </c>
      <c r="C1687" t="s">
        <v>12</v>
      </c>
      <c r="D1687" t="s">
        <v>1564</v>
      </c>
      <c r="E1687">
        <v>2025</v>
      </c>
      <c r="F1687">
        <v>1</v>
      </c>
    </row>
    <row r="1688" spans="1:6" x14ac:dyDescent="0.25">
      <c r="A1688" s="14" t="s">
        <v>44</v>
      </c>
      <c r="B1688" s="14" t="s">
        <v>5</v>
      </c>
      <c r="C1688" s="14" t="s">
        <v>3370</v>
      </c>
      <c r="D1688" s="14" t="s">
        <v>1564</v>
      </c>
      <c r="E1688" s="14">
        <v>2025</v>
      </c>
      <c r="F1688" s="14">
        <v>1</v>
      </c>
    </row>
    <row r="1689" spans="1:6" x14ac:dyDescent="0.25">
      <c r="A1689" t="s">
        <v>44</v>
      </c>
      <c r="B1689" t="s">
        <v>21</v>
      </c>
      <c r="C1689" t="s">
        <v>3370</v>
      </c>
      <c r="D1689" t="s">
        <v>1564</v>
      </c>
      <c r="E1689">
        <v>2025</v>
      </c>
      <c r="F1689">
        <v>1</v>
      </c>
    </row>
    <row r="1690" spans="1:6" x14ac:dyDescent="0.25">
      <c r="A1690" s="14" t="s">
        <v>9</v>
      </c>
      <c r="B1690" s="14" t="s">
        <v>26</v>
      </c>
      <c r="C1690" s="14" t="s">
        <v>3370</v>
      </c>
      <c r="D1690" s="14" t="s">
        <v>1564</v>
      </c>
      <c r="E1690" s="14">
        <v>2025</v>
      </c>
      <c r="F1690" s="14">
        <v>1</v>
      </c>
    </row>
    <row r="1691" spans="1:6" x14ac:dyDescent="0.25">
      <c r="A1691" t="s">
        <v>67</v>
      </c>
      <c r="B1691" t="s">
        <v>21</v>
      </c>
      <c r="C1691" t="s">
        <v>10</v>
      </c>
      <c r="D1691" t="s">
        <v>1564</v>
      </c>
      <c r="E1691">
        <v>2025</v>
      </c>
      <c r="F1691">
        <v>1</v>
      </c>
    </row>
    <row r="1692" spans="1:6" x14ac:dyDescent="0.25">
      <c r="A1692" s="14" t="s">
        <v>55</v>
      </c>
      <c r="B1692" s="14" t="s">
        <v>21</v>
      </c>
      <c r="C1692" s="14" t="s">
        <v>6</v>
      </c>
      <c r="D1692" s="14" t="s">
        <v>1564</v>
      </c>
      <c r="E1692" s="14">
        <v>2025</v>
      </c>
      <c r="F1692" s="14">
        <v>1</v>
      </c>
    </row>
    <row r="1693" spans="1:6" x14ac:dyDescent="0.25">
      <c r="A1693" t="s">
        <v>67</v>
      </c>
      <c r="B1693" t="s">
        <v>21</v>
      </c>
      <c r="C1693" t="s">
        <v>6</v>
      </c>
      <c r="D1693" t="s">
        <v>1564</v>
      </c>
      <c r="E1693">
        <v>2025</v>
      </c>
      <c r="F1693">
        <v>1</v>
      </c>
    </row>
    <row r="1694" spans="1:6" x14ac:dyDescent="0.25">
      <c r="A1694" s="14" t="s">
        <v>40</v>
      </c>
      <c r="B1694" s="14" t="s">
        <v>5</v>
      </c>
      <c r="C1694" s="14" t="s">
        <v>6</v>
      </c>
      <c r="D1694" s="14" t="s">
        <v>1564</v>
      </c>
      <c r="E1694" s="14">
        <v>2025</v>
      </c>
      <c r="F1694" s="14">
        <v>1</v>
      </c>
    </row>
    <row r="1695" spans="1:6" x14ac:dyDescent="0.25">
      <c r="A1695" t="s">
        <v>44</v>
      </c>
      <c r="B1695" t="s">
        <v>21</v>
      </c>
      <c r="C1695" t="s">
        <v>10</v>
      </c>
      <c r="D1695" t="s">
        <v>1564</v>
      </c>
      <c r="E1695">
        <v>2025</v>
      </c>
      <c r="F1695">
        <v>1</v>
      </c>
    </row>
    <row r="1696" spans="1:6" x14ac:dyDescent="0.25">
      <c r="A1696" s="14" t="s">
        <v>44</v>
      </c>
      <c r="B1696" s="14" t="s">
        <v>21</v>
      </c>
      <c r="C1696" s="14"/>
      <c r="D1696" s="14" t="s">
        <v>1564</v>
      </c>
      <c r="E1696" s="14">
        <v>2025</v>
      </c>
      <c r="F1696" s="14">
        <v>1</v>
      </c>
    </row>
    <row r="1697" spans="1:6" x14ac:dyDescent="0.25">
      <c r="A1697" t="s">
        <v>40</v>
      </c>
      <c r="B1697" t="s">
        <v>5</v>
      </c>
      <c r="C1697" t="s">
        <v>10</v>
      </c>
      <c r="D1697" t="s">
        <v>1564</v>
      </c>
      <c r="E1697">
        <v>2025</v>
      </c>
      <c r="F1697">
        <v>1</v>
      </c>
    </row>
    <row r="1698" spans="1:6" x14ac:dyDescent="0.25">
      <c r="A1698" s="14" t="s">
        <v>1575</v>
      </c>
      <c r="B1698" s="14" t="s">
        <v>54</v>
      </c>
      <c r="C1698" s="14" t="s">
        <v>19</v>
      </c>
      <c r="D1698" s="14" t="s">
        <v>1564</v>
      </c>
      <c r="E1698" s="14">
        <v>2025</v>
      </c>
      <c r="F1698" s="14">
        <v>1</v>
      </c>
    </row>
    <row r="1699" spans="1:6" x14ac:dyDescent="0.25">
      <c r="A1699" t="s">
        <v>9</v>
      </c>
      <c r="B1699" t="s">
        <v>5</v>
      </c>
      <c r="C1699" t="s">
        <v>29</v>
      </c>
      <c r="D1699" t="s">
        <v>1564</v>
      </c>
      <c r="E1699">
        <v>2025</v>
      </c>
      <c r="F1699">
        <v>1</v>
      </c>
    </row>
    <row r="1700" spans="1:6" x14ac:dyDescent="0.25">
      <c r="A1700" s="14" t="s">
        <v>44</v>
      </c>
      <c r="B1700" s="14" t="s">
        <v>21</v>
      </c>
      <c r="C1700" s="14" t="s">
        <v>6</v>
      </c>
      <c r="D1700" s="14" t="s">
        <v>1564</v>
      </c>
      <c r="E1700" s="14">
        <v>2025</v>
      </c>
      <c r="F1700" s="14">
        <v>1</v>
      </c>
    </row>
    <row r="1701" spans="1:6" x14ac:dyDescent="0.25">
      <c r="A1701" t="s">
        <v>42</v>
      </c>
      <c r="B1701" t="s">
        <v>17</v>
      </c>
      <c r="C1701" t="s">
        <v>18</v>
      </c>
      <c r="D1701" t="s">
        <v>1564</v>
      </c>
      <c r="E1701">
        <v>2025</v>
      </c>
      <c r="F1701">
        <v>1</v>
      </c>
    </row>
    <row r="1702" spans="1:6" x14ac:dyDescent="0.25">
      <c r="A1702" s="14" t="s">
        <v>46</v>
      </c>
      <c r="B1702" s="14" t="s">
        <v>26</v>
      </c>
      <c r="C1702" s="14" t="s">
        <v>6</v>
      </c>
      <c r="D1702" s="14" t="s">
        <v>1564</v>
      </c>
      <c r="E1702" s="14">
        <v>2025</v>
      </c>
      <c r="F1702" s="14">
        <v>1</v>
      </c>
    </row>
    <row r="1703" spans="1:6" x14ac:dyDescent="0.25">
      <c r="A1703" t="s">
        <v>9</v>
      </c>
      <c r="B1703" t="s">
        <v>5</v>
      </c>
      <c r="C1703" t="s">
        <v>6</v>
      </c>
      <c r="D1703" t="s">
        <v>1564</v>
      </c>
      <c r="E1703">
        <v>2025</v>
      </c>
      <c r="F1703">
        <v>1</v>
      </c>
    </row>
    <row r="1704" spans="1:6" x14ac:dyDescent="0.25">
      <c r="A1704" s="14" t="s">
        <v>55</v>
      </c>
      <c r="B1704" s="14" t="s">
        <v>5</v>
      </c>
      <c r="C1704" s="14" t="s">
        <v>19</v>
      </c>
      <c r="D1704" s="14" t="s">
        <v>1564</v>
      </c>
      <c r="E1704" s="14">
        <v>2025</v>
      </c>
      <c r="F1704" s="14">
        <v>1</v>
      </c>
    </row>
    <row r="1705" spans="1:6" x14ac:dyDescent="0.25">
      <c r="A1705" t="s">
        <v>44</v>
      </c>
      <c r="B1705" t="s">
        <v>17</v>
      </c>
      <c r="C1705" t="s">
        <v>71</v>
      </c>
      <c r="D1705" t="s">
        <v>1564</v>
      </c>
      <c r="E1705">
        <v>2025</v>
      </c>
      <c r="F1705">
        <v>1</v>
      </c>
    </row>
    <row r="1706" spans="1:6" x14ac:dyDescent="0.25">
      <c r="A1706" s="14" t="s">
        <v>44</v>
      </c>
      <c r="B1706" s="14" t="s">
        <v>5</v>
      </c>
      <c r="C1706" s="14" t="s">
        <v>19</v>
      </c>
      <c r="D1706" s="14" t="s">
        <v>1564</v>
      </c>
      <c r="E1706" s="14">
        <v>2025</v>
      </c>
      <c r="F1706" s="14">
        <v>1</v>
      </c>
    </row>
    <row r="1707" spans="1:6" x14ac:dyDescent="0.25">
      <c r="A1707" t="s">
        <v>53</v>
      </c>
      <c r="B1707" t="s">
        <v>54</v>
      </c>
      <c r="C1707" t="s">
        <v>10</v>
      </c>
      <c r="D1707" t="s">
        <v>1564</v>
      </c>
      <c r="E1707">
        <v>2025</v>
      </c>
      <c r="F1707">
        <v>1</v>
      </c>
    </row>
    <row r="1708" spans="1:6" x14ac:dyDescent="0.25">
      <c r="A1708" s="14" t="s">
        <v>53</v>
      </c>
      <c r="B1708" s="14" t="s">
        <v>54</v>
      </c>
      <c r="C1708" s="14" t="s">
        <v>10</v>
      </c>
      <c r="D1708" s="14" t="s">
        <v>1564</v>
      </c>
      <c r="E1708" s="14">
        <v>2025</v>
      </c>
      <c r="F1708" s="14">
        <v>1</v>
      </c>
    </row>
    <row r="1709" spans="1:6" x14ac:dyDescent="0.25">
      <c r="A1709" t="s">
        <v>22</v>
      </c>
      <c r="B1709" t="s">
        <v>21</v>
      </c>
      <c r="C1709" t="s">
        <v>6</v>
      </c>
      <c r="D1709" t="s">
        <v>1564</v>
      </c>
      <c r="E1709">
        <v>2025</v>
      </c>
      <c r="F1709">
        <v>1</v>
      </c>
    </row>
    <row r="1710" spans="1:6" x14ac:dyDescent="0.25">
      <c r="A1710" s="14" t="s">
        <v>53</v>
      </c>
      <c r="B1710" s="14" t="s">
        <v>54</v>
      </c>
      <c r="C1710" s="14" t="s">
        <v>19</v>
      </c>
      <c r="D1710" s="14" t="s">
        <v>1564</v>
      </c>
      <c r="E1710" s="14">
        <v>2025</v>
      </c>
      <c r="F1710" s="14">
        <v>1</v>
      </c>
    </row>
    <row r="1711" spans="1:6" x14ac:dyDescent="0.25">
      <c r="A1711" t="s">
        <v>44</v>
      </c>
      <c r="B1711" t="s">
        <v>17</v>
      </c>
      <c r="C1711" t="s">
        <v>4217</v>
      </c>
      <c r="D1711" t="s">
        <v>1564</v>
      </c>
      <c r="E1711">
        <v>2025</v>
      </c>
      <c r="F1711">
        <v>1</v>
      </c>
    </row>
    <row r="1712" spans="1:6" x14ac:dyDescent="0.25">
      <c r="A1712" s="14" t="s">
        <v>44</v>
      </c>
      <c r="B1712" s="14" t="s">
        <v>17</v>
      </c>
      <c r="C1712" s="14" t="s">
        <v>18</v>
      </c>
      <c r="D1712" s="14" t="s">
        <v>1564</v>
      </c>
      <c r="E1712" s="14">
        <v>2025</v>
      </c>
      <c r="F1712" s="14">
        <v>1</v>
      </c>
    </row>
    <row r="1713" spans="1:6" x14ac:dyDescent="0.25">
      <c r="A1713" t="s">
        <v>22</v>
      </c>
      <c r="B1713" t="s">
        <v>21</v>
      </c>
      <c r="C1713" t="s">
        <v>6</v>
      </c>
      <c r="D1713" t="s">
        <v>1564</v>
      </c>
      <c r="E1713">
        <v>2025</v>
      </c>
      <c r="F1713">
        <v>1</v>
      </c>
    </row>
    <row r="1714" spans="1:6" x14ac:dyDescent="0.25">
      <c r="A1714" s="14" t="s">
        <v>1398</v>
      </c>
      <c r="B1714" s="14" t="s">
        <v>21</v>
      </c>
      <c r="C1714" s="14" t="s">
        <v>6</v>
      </c>
      <c r="D1714" s="14" t="s">
        <v>1564</v>
      </c>
      <c r="E1714" s="14">
        <v>2025</v>
      </c>
      <c r="F1714" s="14">
        <v>1</v>
      </c>
    </row>
    <row r="1715" spans="1:6" x14ac:dyDescent="0.25">
      <c r="A1715" t="s">
        <v>67</v>
      </c>
      <c r="B1715" t="s">
        <v>17</v>
      </c>
      <c r="C1715" t="s">
        <v>29</v>
      </c>
      <c r="D1715" t="s">
        <v>1564</v>
      </c>
      <c r="E1715">
        <v>2025</v>
      </c>
      <c r="F1715">
        <v>1</v>
      </c>
    </row>
    <row r="1716" spans="1:6" x14ac:dyDescent="0.25">
      <c r="A1716" s="14" t="s">
        <v>44</v>
      </c>
      <c r="B1716" s="14" t="s">
        <v>21</v>
      </c>
      <c r="C1716" s="14" t="s">
        <v>6</v>
      </c>
      <c r="D1716" s="14" t="s">
        <v>1564</v>
      </c>
      <c r="E1716" s="14">
        <v>2025</v>
      </c>
      <c r="F1716" s="14">
        <v>1</v>
      </c>
    </row>
    <row r="1717" spans="1:6" x14ac:dyDescent="0.25">
      <c r="A1717" t="s">
        <v>44</v>
      </c>
      <c r="B1717" t="s">
        <v>5</v>
      </c>
      <c r="C1717" t="s">
        <v>19</v>
      </c>
      <c r="D1717" t="s">
        <v>1564</v>
      </c>
      <c r="E1717">
        <v>2025</v>
      </c>
      <c r="F1717">
        <v>1</v>
      </c>
    </row>
    <row r="1718" spans="1:6" x14ac:dyDescent="0.25">
      <c r="A1718" s="14" t="s">
        <v>57</v>
      </c>
      <c r="B1718" s="14" t="s">
        <v>21</v>
      </c>
      <c r="C1718" s="14" t="s">
        <v>6</v>
      </c>
      <c r="D1718" s="14" t="s">
        <v>1564</v>
      </c>
      <c r="E1718" s="14">
        <v>2025</v>
      </c>
      <c r="F1718" s="14">
        <v>1</v>
      </c>
    </row>
    <row r="1719" spans="1:6" x14ac:dyDescent="0.25">
      <c r="A1719" t="s">
        <v>44</v>
      </c>
      <c r="B1719" t="s">
        <v>5</v>
      </c>
      <c r="C1719" t="s">
        <v>39</v>
      </c>
      <c r="D1719" t="s">
        <v>1564</v>
      </c>
      <c r="E1719">
        <v>2025</v>
      </c>
      <c r="F1719">
        <v>1</v>
      </c>
    </row>
    <row r="1720" spans="1:6" x14ac:dyDescent="0.25">
      <c r="A1720" s="14" t="s">
        <v>4821</v>
      </c>
      <c r="B1720" s="14" t="s">
        <v>21</v>
      </c>
      <c r="C1720" s="14" t="s">
        <v>6</v>
      </c>
      <c r="D1720" s="14" t="s">
        <v>1564</v>
      </c>
      <c r="E1720" s="14">
        <v>2025</v>
      </c>
      <c r="F1720" s="14">
        <v>1</v>
      </c>
    </row>
    <row r="1721" spans="1:6" x14ac:dyDescent="0.25">
      <c r="A1721" t="s">
        <v>37</v>
      </c>
      <c r="B1721" t="s">
        <v>5</v>
      </c>
      <c r="C1721" t="s">
        <v>12</v>
      </c>
      <c r="D1721" t="s">
        <v>1564</v>
      </c>
      <c r="E1721">
        <v>2025</v>
      </c>
      <c r="F1721">
        <v>1</v>
      </c>
    </row>
    <row r="1722" spans="1:6" x14ac:dyDescent="0.25">
      <c r="A1722" s="14" t="s">
        <v>40</v>
      </c>
      <c r="B1722" s="14" t="s">
        <v>5</v>
      </c>
      <c r="C1722" s="14" t="s">
        <v>14</v>
      </c>
      <c r="D1722" s="14" t="s">
        <v>1564</v>
      </c>
      <c r="E1722" s="14">
        <v>2025</v>
      </c>
      <c r="F1722" s="14">
        <v>1</v>
      </c>
    </row>
    <row r="1723" spans="1:6" x14ac:dyDescent="0.25">
      <c r="A1723" t="s">
        <v>53</v>
      </c>
      <c r="B1723" t="s">
        <v>54</v>
      </c>
      <c r="C1723" t="s">
        <v>19</v>
      </c>
      <c r="D1723" t="s">
        <v>1564</v>
      </c>
      <c r="E1723">
        <v>2025</v>
      </c>
      <c r="F1723">
        <v>1</v>
      </c>
    </row>
    <row r="1724" spans="1:6" x14ac:dyDescent="0.25">
      <c r="A1724" s="14" t="s">
        <v>11</v>
      </c>
      <c r="B1724" s="14" t="s">
        <v>5</v>
      </c>
      <c r="C1724" s="14" t="s">
        <v>10</v>
      </c>
      <c r="D1724" s="14" t="s">
        <v>1564</v>
      </c>
      <c r="E1724" s="14">
        <v>2025</v>
      </c>
      <c r="F1724" s="14">
        <v>1</v>
      </c>
    </row>
    <row r="1725" spans="1:6" x14ac:dyDescent="0.25">
      <c r="A1725" t="s">
        <v>9</v>
      </c>
      <c r="B1725" t="s">
        <v>17</v>
      </c>
      <c r="C1725" t="s">
        <v>19</v>
      </c>
      <c r="D1725" t="s">
        <v>1564</v>
      </c>
      <c r="E1725">
        <v>2025</v>
      </c>
      <c r="F1725">
        <v>1</v>
      </c>
    </row>
    <row r="1726" spans="1:6" x14ac:dyDescent="0.25">
      <c r="A1726" s="14" t="s">
        <v>55</v>
      </c>
      <c r="B1726" s="14" t="s">
        <v>17</v>
      </c>
      <c r="C1726" s="14" t="s">
        <v>19</v>
      </c>
      <c r="D1726" s="14" t="s">
        <v>1564</v>
      </c>
      <c r="E1726" s="14">
        <v>2025</v>
      </c>
      <c r="F1726" s="14">
        <v>1</v>
      </c>
    </row>
    <row r="1727" spans="1:6" x14ac:dyDescent="0.25">
      <c r="A1727" t="s">
        <v>44</v>
      </c>
      <c r="B1727" t="s">
        <v>17</v>
      </c>
      <c r="C1727" t="s">
        <v>19</v>
      </c>
      <c r="D1727" t="s">
        <v>1564</v>
      </c>
      <c r="E1727">
        <v>2025</v>
      </c>
      <c r="F1727">
        <v>1</v>
      </c>
    </row>
    <row r="1728" spans="1:6" x14ac:dyDescent="0.25">
      <c r="A1728" s="14" t="s">
        <v>48</v>
      </c>
      <c r="B1728" s="14" t="s">
        <v>17</v>
      </c>
      <c r="C1728" s="14" t="s">
        <v>19</v>
      </c>
      <c r="D1728" s="14" t="s">
        <v>1564</v>
      </c>
      <c r="E1728" s="14">
        <v>2025</v>
      </c>
      <c r="F1728" s="14">
        <v>1</v>
      </c>
    </row>
    <row r="1729" spans="1:6" x14ac:dyDescent="0.25">
      <c r="A1729" t="s">
        <v>20</v>
      </c>
      <c r="B1729" t="s">
        <v>5</v>
      </c>
      <c r="C1729" t="s">
        <v>3370</v>
      </c>
      <c r="D1729" t="s">
        <v>1564</v>
      </c>
      <c r="E1729">
        <v>2025</v>
      </c>
      <c r="F1729">
        <v>1</v>
      </c>
    </row>
    <row r="1730" spans="1:6" x14ac:dyDescent="0.25">
      <c r="A1730" s="14" t="s">
        <v>48</v>
      </c>
      <c r="B1730" s="14" t="s">
        <v>5</v>
      </c>
      <c r="C1730" s="14" t="s">
        <v>6</v>
      </c>
      <c r="D1730" s="14" t="s">
        <v>1564</v>
      </c>
      <c r="E1730" s="14">
        <v>2025</v>
      </c>
      <c r="F1730" s="14">
        <v>1</v>
      </c>
    </row>
    <row r="1731" spans="1:6" x14ac:dyDescent="0.25">
      <c r="A1731" t="s">
        <v>44</v>
      </c>
      <c r="B1731" t="s">
        <v>21</v>
      </c>
      <c r="C1731" t="s">
        <v>3370</v>
      </c>
      <c r="D1731" t="s">
        <v>1564</v>
      </c>
      <c r="E1731">
        <v>2025</v>
      </c>
      <c r="F1731">
        <v>1</v>
      </c>
    </row>
    <row r="1732" spans="1:6" x14ac:dyDescent="0.25">
      <c r="A1732" s="14" t="s">
        <v>27</v>
      </c>
      <c r="B1732" s="14" t="s">
        <v>21</v>
      </c>
      <c r="C1732" s="14" t="s">
        <v>19</v>
      </c>
      <c r="D1732" s="14" t="s">
        <v>1564</v>
      </c>
      <c r="E1732" s="14">
        <v>2025</v>
      </c>
      <c r="F1732" s="14">
        <v>1</v>
      </c>
    </row>
    <row r="1733" spans="1:6" x14ac:dyDescent="0.25">
      <c r="A1733" t="s">
        <v>44</v>
      </c>
      <c r="B1733" t="s">
        <v>21</v>
      </c>
      <c r="C1733" t="s">
        <v>3370</v>
      </c>
      <c r="D1733" t="s">
        <v>1564</v>
      </c>
      <c r="E1733">
        <v>2025</v>
      </c>
      <c r="F1733">
        <v>1</v>
      </c>
    </row>
    <row r="1734" spans="1:6" x14ac:dyDescent="0.25">
      <c r="A1734" s="14" t="s">
        <v>44</v>
      </c>
      <c r="B1734" s="14" t="s">
        <v>21</v>
      </c>
      <c r="C1734" s="14" t="s">
        <v>3370</v>
      </c>
      <c r="D1734" s="14" t="s">
        <v>1564</v>
      </c>
      <c r="E1734" s="14">
        <v>2025</v>
      </c>
      <c r="F1734" s="14">
        <v>1</v>
      </c>
    </row>
    <row r="1735" spans="1:6" x14ac:dyDescent="0.25">
      <c r="A1735" t="s">
        <v>44</v>
      </c>
      <c r="B1735" t="s">
        <v>17</v>
      </c>
      <c r="C1735" t="s">
        <v>68</v>
      </c>
      <c r="D1735" t="s">
        <v>1564</v>
      </c>
      <c r="E1735">
        <v>2025</v>
      </c>
      <c r="F1735">
        <v>1</v>
      </c>
    </row>
    <row r="1736" spans="1:6" x14ac:dyDescent="0.25">
      <c r="A1736" s="14" t="s">
        <v>40</v>
      </c>
      <c r="B1736" s="14" t="s">
        <v>5</v>
      </c>
      <c r="C1736" s="14" t="s">
        <v>6</v>
      </c>
      <c r="D1736" s="14" t="s">
        <v>1564</v>
      </c>
      <c r="E1736" s="14">
        <v>2025</v>
      </c>
      <c r="F1736" s="14">
        <v>1</v>
      </c>
    </row>
    <row r="1737" spans="1:6" x14ac:dyDescent="0.25">
      <c r="A1737" t="s">
        <v>44</v>
      </c>
      <c r="B1737" t="s">
        <v>17</v>
      </c>
      <c r="C1737" t="s">
        <v>1394</v>
      </c>
      <c r="D1737" t="s">
        <v>1564</v>
      </c>
      <c r="E1737">
        <v>2025</v>
      </c>
      <c r="F1737">
        <v>1</v>
      </c>
    </row>
    <row r="1738" spans="1:6" x14ac:dyDescent="0.25">
      <c r="A1738" s="14" t="s">
        <v>44</v>
      </c>
      <c r="B1738" s="14" t="s">
        <v>17</v>
      </c>
      <c r="C1738" s="14"/>
      <c r="D1738" s="14" t="s">
        <v>1564</v>
      </c>
      <c r="E1738" s="14">
        <v>2025</v>
      </c>
      <c r="F1738" s="14">
        <v>1</v>
      </c>
    </row>
    <row r="1739" spans="1:6" x14ac:dyDescent="0.25">
      <c r="A1739" t="s">
        <v>55</v>
      </c>
      <c r="B1739" t="s">
        <v>17</v>
      </c>
      <c r="C1739" t="s">
        <v>68</v>
      </c>
      <c r="D1739" t="s">
        <v>1564</v>
      </c>
      <c r="E1739">
        <v>2025</v>
      </c>
      <c r="F1739">
        <v>1</v>
      </c>
    </row>
    <row r="1740" spans="1:6" x14ac:dyDescent="0.25">
      <c r="A1740" s="14" t="s">
        <v>44</v>
      </c>
      <c r="B1740" s="14" t="s">
        <v>17</v>
      </c>
      <c r="C1740" s="14" t="s">
        <v>19</v>
      </c>
      <c r="D1740" s="14" t="s">
        <v>1564</v>
      </c>
      <c r="E1740" s="14">
        <v>2025</v>
      </c>
      <c r="F1740" s="14">
        <v>1</v>
      </c>
    </row>
    <row r="1741" spans="1:6" x14ac:dyDescent="0.25">
      <c r="A1741" t="s">
        <v>11</v>
      </c>
      <c r="B1741" t="s">
        <v>21</v>
      </c>
      <c r="C1741" t="s">
        <v>10</v>
      </c>
      <c r="D1741" t="s">
        <v>1564</v>
      </c>
      <c r="E1741">
        <v>2025</v>
      </c>
      <c r="F1741">
        <v>1</v>
      </c>
    </row>
    <row r="1742" spans="1:6" x14ac:dyDescent="0.25">
      <c r="A1742" s="14" t="s">
        <v>40</v>
      </c>
      <c r="B1742" s="14" t="s">
        <v>5</v>
      </c>
      <c r="C1742" s="14" t="s">
        <v>10</v>
      </c>
      <c r="D1742" s="14" t="s">
        <v>1564</v>
      </c>
      <c r="E1742" s="14">
        <v>2025</v>
      </c>
      <c r="F1742" s="14">
        <v>1</v>
      </c>
    </row>
    <row r="1743" spans="1:6" x14ac:dyDescent="0.25">
      <c r="A1743" t="s">
        <v>55</v>
      </c>
      <c r="B1743" t="s">
        <v>17</v>
      </c>
      <c r="C1743" t="s">
        <v>18</v>
      </c>
      <c r="D1743" t="s">
        <v>1564</v>
      </c>
      <c r="E1743">
        <v>2025</v>
      </c>
      <c r="F1743">
        <v>1</v>
      </c>
    </row>
    <row r="1744" spans="1:6" x14ac:dyDescent="0.25">
      <c r="A1744" s="14" t="s">
        <v>9</v>
      </c>
      <c r="B1744" s="14" t="s">
        <v>17</v>
      </c>
      <c r="C1744" s="14" t="s">
        <v>6</v>
      </c>
      <c r="D1744" s="14" t="s">
        <v>1564</v>
      </c>
      <c r="E1744" s="14">
        <v>2025</v>
      </c>
      <c r="F1744" s="14">
        <v>1</v>
      </c>
    </row>
    <row r="1745" spans="1:6" x14ac:dyDescent="0.25">
      <c r="A1745" t="s">
        <v>46</v>
      </c>
      <c r="B1745" t="s">
        <v>21</v>
      </c>
      <c r="C1745" t="s">
        <v>3370</v>
      </c>
      <c r="D1745" t="s">
        <v>1564</v>
      </c>
      <c r="E1745">
        <v>2025</v>
      </c>
      <c r="F1745">
        <v>1</v>
      </c>
    </row>
    <row r="1746" spans="1:6" x14ac:dyDescent="0.25">
      <c r="A1746" s="14" t="s">
        <v>9</v>
      </c>
      <c r="B1746" s="14" t="s">
        <v>17</v>
      </c>
      <c r="C1746" s="14" t="s">
        <v>3366</v>
      </c>
      <c r="D1746" s="14" t="s">
        <v>1564</v>
      </c>
      <c r="E1746" s="14">
        <v>2025</v>
      </c>
      <c r="F1746" s="14">
        <v>1</v>
      </c>
    </row>
    <row r="1747" spans="1:6" x14ac:dyDescent="0.25">
      <c r="A1747" t="s">
        <v>55</v>
      </c>
      <c r="B1747" t="s">
        <v>17</v>
      </c>
      <c r="C1747" t="s">
        <v>18</v>
      </c>
      <c r="D1747" t="s">
        <v>1564</v>
      </c>
      <c r="E1747">
        <v>2025</v>
      </c>
      <c r="F1747">
        <v>1</v>
      </c>
    </row>
    <row r="1748" spans="1:6" x14ac:dyDescent="0.25">
      <c r="A1748" s="14" t="s">
        <v>44</v>
      </c>
      <c r="B1748" s="14" t="s">
        <v>5</v>
      </c>
      <c r="C1748" s="14" t="s">
        <v>12</v>
      </c>
      <c r="D1748" s="14" t="s">
        <v>1564</v>
      </c>
      <c r="E1748" s="14">
        <v>2025</v>
      </c>
      <c r="F1748" s="14">
        <v>1</v>
      </c>
    </row>
    <row r="1749" spans="1:6" x14ac:dyDescent="0.25">
      <c r="A1749" t="s">
        <v>9</v>
      </c>
      <c r="B1749" t="s">
        <v>5</v>
      </c>
      <c r="C1749" t="s">
        <v>29</v>
      </c>
      <c r="D1749" t="s">
        <v>1564</v>
      </c>
      <c r="E1749">
        <v>2025</v>
      </c>
      <c r="F1749">
        <v>1</v>
      </c>
    </row>
    <row r="1750" spans="1:6" x14ac:dyDescent="0.25">
      <c r="A1750" s="14" t="s">
        <v>67</v>
      </c>
      <c r="B1750" s="14" t="s">
        <v>5</v>
      </c>
      <c r="C1750" s="14" t="s">
        <v>6</v>
      </c>
      <c r="D1750" s="14" t="s">
        <v>1564</v>
      </c>
      <c r="E1750" s="14">
        <v>2025</v>
      </c>
      <c r="F1750" s="14">
        <v>1</v>
      </c>
    </row>
    <row r="1751" spans="1:6" x14ac:dyDescent="0.25">
      <c r="A1751" t="s">
        <v>44</v>
      </c>
      <c r="B1751" t="s">
        <v>5</v>
      </c>
      <c r="C1751" t="s">
        <v>6</v>
      </c>
      <c r="D1751" t="s">
        <v>1564</v>
      </c>
      <c r="E1751">
        <v>2025</v>
      </c>
      <c r="F1751">
        <v>1</v>
      </c>
    </row>
    <row r="1752" spans="1:6" x14ac:dyDescent="0.25">
      <c r="A1752" s="14" t="s">
        <v>40</v>
      </c>
      <c r="B1752" s="14" t="s">
        <v>5</v>
      </c>
      <c r="C1752" s="14" t="s">
        <v>6</v>
      </c>
      <c r="D1752" s="14" t="s">
        <v>1564</v>
      </c>
      <c r="E1752" s="14">
        <v>2025</v>
      </c>
      <c r="F1752" s="14">
        <v>1</v>
      </c>
    </row>
    <row r="1753" spans="1:6" x14ac:dyDescent="0.25">
      <c r="A1753" t="s">
        <v>44</v>
      </c>
      <c r="B1753" t="s">
        <v>5</v>
      </c>
      <c r="C1753" t="s">
        <v>39</v>
      </c>
      <c r="D1753" t="s">
        <v>1564</v>
      </c>
      <c r="E1753">
        <v>2025</v>
      </c>
      <c r="F1753">
        <v>1</v>
      </c>
    </row>
    <row r="1754" spans="1:6" x14ac:dyDescent="0.25">
      <c r="A1754" s="14" t="s">
        <v>44</v>
      </c>
      <c r="B1754" s="14" t="s">
        <v>5</v>
      </c>
      <c r="C1754" s="14" t="s">
        <v>2162</v>
      </c>
      <c r="D1754" s="14" t="s">
        <v>1564</v>
      </c>
      <c r="E1754" s="14">
        <v>2025</v>
      </c>
      <c r="F1754" s="14">
        <v>1</v>
      </c>
    </row>
    <row r="1755" spans="1:6" x14ac:dyDescent="0.25">
      <c r="A1755" t="s">
        <v>44</v>
      </c>
      <c r="B1755" t="s">
        <v>21</v>
      </c>
      <c r="C1755" t="s">
        <v>6</v>
      </c>
      <c r="D1755" t="s">
        <v>1564</v>
      </c>
      <c r="E1755">
        <v>2025</v>
      </c>
      <c r="F1755">
        <v>1</v>
      </c>
    </row>
    <row r="1756" spans="1:6" x14ac:dyDescent="0.25">
      <c r="A1756" s="14" t="s">
        <v>9</v>
      </c>
      <c r="B1756" s="14" t="s">
        <v>17</v>
      </c>
      <c r="C1756" s="14" t="s">
        <v>29</v>
      </c>
      <c r="D1756" s="14" t="s">
        <v>1564</v>
      </c>
      <c r="E1756" s="14">
        <v>2025</v>
      </c>
      <c r="F1756" s="14">
        <v>1</v>
      </c>
    </row>
    <row r="1757" spans="1:6" x14ac:dyDescent="0.25">
      <c r="A1757" t="s">
        <v>9</v>
      </c>
      <c r="B1757" t="s">
        <v>21</v>
      </c>
      <c r="C1757" t="s">
        <v>45</v>
      </c>
      <c r="D1757" t="s">
        <v>1564</v>
      </c>
      <c r="E1757">
        <v>2025</v>
      </c>
      <c r="F1757">
        <v>1</v>
      </c>
    </row>
    <row r="1758" spans="1:6" x14ac:dyDescent="0.25">
      <c r="A1758" s="14" t="s">
        <v>1571</v>
      </c>
      <c r="B1758" s="14" t="s">
        <v>21</v>
      </c>
      <c r="C1758" s="14" t="s">
        <v>10</v>
      </c>
      <c r="D1758" s="14" t="s">
        <v>1564</v>
      </c>
      <c r="E1758" s="14">
        <v>2025</v>
      </c>
      <c r="F1758" s="14">
        <v>1</v>
      </c>
    </row>
    <row r="1759" spans="1:6" x14ac:dyDescent="0.25">
      <c r="A1759" t="s">
        <v>27</v>
      </c>
      <c r="B1759" t="s">
        <v>5</v>
      </c>
      <c r="C1759" t="s">
        <v>3370</v>
      </c>
      <c r="D1759" t="s">
        <v>1564</v>
      </c>
      <c r="E1759">
        <v>2025</v>
      </c>
      <c r="F1759">
        <v>1</v>
      </c>
    </row>
    <row r="1760" spans="1:6" x14ac:dyDescent="0.25">
      <c r="A1760" s="14" t="s">
        <v>20</v>
      </c>
      <c r="B1760" s="14" t="s">
        <v>21</v>
      </c>
      <c r="C1760" s="14" t="s">
        <v>3370</v>
      </c>
      <c r="D1760" s="14" t="s">
        <v>1564</v>
      </c>
      <c r="E1760" s="14">
        <v>2025</v>
      </c>
      <c r="F1760" s="14">
        <v>1</v>
      </c>
    </row>
    <row r="1761" spans="1:6" x14ac:dyDescent="0.25">
      <c r="A1761" t="s">
        <v>46</v>
      </c>
      <c r="B1761" t="s">
        <v>26</v>
      </c>
      <c r="C1761" t="s">
        <v>6</v>
      </c>
      <c r="D1761" t="s">
        <v>1564</v>
      </c>
      <c r="E1761">
        <v>2025</v>
      </c>
      <c r="F1761">
        <v>1</v>
      </c>
    </row>
    <row r="1762" spans="1:6" x14ac:dyDescent="0.25">
      <c r="A1762" s="14" t="s">
        <v>46</v>
      </c>
      <c r="B1762" s="14" t="s">
        <v>26</v>
      </c>
      <c r="C1762" s="14" t="s">
        <v>6</v>
      </c>
      <c r="D1762" s="14" t="s">
        <v>1564</v>
      </c>
      <c r="E1762" s="14">
        <v>2025</v>
      </c>
      <c r="F1762" s="14">
        <v>1</v>
      </c>
    </row>
    <row r="1763" spans="1:6" x14ac:dyDescent="0.25">
      <c r="A1763" t="s">
        <v>40</v>
      </c>
      <c r="B1763" t="s">
        <v>5</v>
      </c>
      <c r="C1763" t="s">
        <v>6</v>
      </c>
      <c r="D1763" t="s">
        <v>1564</v>
      </c>
      <c r="E1763">
        <v>2025</v>
      </c>
      <c r="F1763">
        <v>1</v>
      </c>
    </row>
    <row r="1764" spans="1:6" x14ac:dyDescent="0.25">
      <c r="A1764" s="14" t="s">
        <v>20</v>
      </c>
      <c r="B1764" s="14" t="s">
        <v>21</v>
      </c>
      <c r="C1764" s="14" t="s">
        <v>58</v>
      </c>
      <c r="D1764" s="14" t="s">
        <v>1564</v>
      </c>
      <c r="E1764" s="14">
        <v>2025</v>
      </c>
      <c r="F1764" s="14">
        <v>1</v>
      </c>
    </row>
    <row r="1765" spans="1:6" x14ac:dyDescent="0.25">
      <c r="A1765" t="s">
        <v>55</v>
      </c>
      <c r="B1765" t="s">
        <v>5</v>
      </c>
      <c r="C1765" t="s">
        <v>6</v>
      </c>
      <c r="D1765" t="s">
        <v>1564</v>
      </c>
      <c r="E1765">
        <v>2025</v>
      </c>
      <c r="F1765">
        <v>1</v>
      </c>
    </row>
    <row r="1766" spans="1:6" x14ac:dyDescent="0.25">
      <c r="A1766" s="14" t="s">
        <v>9</v>
      </c>
      <c r="B1766" s="14" t="s">
        <v>26</v>
      </c>
      <c r="C1766" s="14" t="s">
        <v>6</v>
      </c>
      <c r="D1766" s="14" t="s">
        <v>1564</v>
      </c>
      <c r="E1766" s="14">
        <v>2025</v>
      </c>
      <c r="F1766" s="14">
        <v>1</v>
      </c>
    </row>
    <row r="1767" spans="1:6" x14ac:dyDescent="0.25">
      <c r="A1767" t="s">
        <v>20</v>
      </c>
      <c r="B1767" t="s">
        <v>21</v>
      </c>
      <c r="C1767" t="s">
        <v>3370</v>
      </c>
      <c r="D1767" t="s">
        <v>1564</v>
      </c>
      <c r="E1767">
        <v>2025</v>
      </c>
      <c r="F1767">
        <v>1</v>
      </c>
    </row>
    <row r="1768" spans="1:6" x14ac:dyDescent="0.25">
      <c r="A1768" s="14" t="s">
        <v>32</v>
      </c>
      <c r="B1768" s="14" t="s">
        <v>17</v>
      </c>
      <c r="C1768" s="14" t="s">
        <v>2159</v>
      </c>
      <c r="D1768" s="14" t="s">
        <v>1564</v>
      </c>
      <c r="E1768" s="14">
        <v>2025</v>
      </c>
      <c r="F1768" s="14">
        <v>1</v>
      </c>
    </row>
    <row r="1769" spans="1:6" x14ac:dyDescent="0.25">
      <c r="A1769" t="s">
        <v>32</v>
      </c>
      <c r="B1769" t="s">
        <v>17</v>
      </c>
      <c r="C1769" t="s">
        <v>2159</v>
      </c>
      <c r="D1769" t="s">
        <v>1564</v>
      </c>
      <c r="E1769">
        <v>2025</v>
      </c>
      <c r="F1769">
        <v>1</v>
      </c>
    </row>
    <row r="1770" spans="1:6" x14ac:dyDescent="0.25">
      <c r="A1770" s="14" t="s">
        <v>37</v>
      </c>
      <c r="B1770" s="14" t="s">
        <v>5</v>
      </c>
      <c r="C1770" s="14" t="s">
        <v>6</v>
      </c>
      <c r="D1770" s="14" t="s">
        <v>1564</v>
      </c>
      <c r="E1770" s="14">
        <v>2025</v>
      </c>
      <c r="F1770" s="14">
        <v>1</v>
      </c>
    </row>
    <row r="1771" spans="1:6" x14ac:dyDescent="0.25">
      <c r="A1771" t="s">
        <v>55</v>
      </c>
      <c r="B1771" t="s">
        <v>21</v>
      </c>
      <c r="C1771" t="s">
        <v>10</v>
      </c>
      <c r="D1771" t="s">
        <v>1564</v>
      </c>
      <c r="E1771">
        <v>2025</v>
      </c>
      <c r="F1771">
        <v>1</v>
      </c>
    </row>
    <row r="1772" spans="1:6" x14ac:dyDescent="0.25">
      <c r="A1772" s="14" t="s">
        <v>55</v>
      </c>
      <c r="B1772" s="14" t="s">
        <v>17</v>
      </c>
      <c r="C1772" s="14" t="s">
        <v>18</v>
      </c>
      <c r="D1772" s="14" t="s">
        <v>1564</v>
      </c>
      <c r="E1772" s="14">
        <v>2025</v>
      </c>
      <c r="F1772" s="14">
        <v>1</v>
      </c>
    </row>
    <row r="1773" spans="1:6" x14ac:dyDescent="0.25">
      <c r="A1773" t="s">
        <v>3911</v>
      </c>
      <c r="B1773" t="s">
        <v>5</v>
      </c>
      <c r="C1773" t="s">
        <v>12</v>
      </c>
      <c r="D1773" t="s">
        <v>1564</v>
      </c>
      <c r="E1773">
        <v>2025</v>
      </c>
      <c r="F1773">
        <v>1</v>
      </c>
    </row>
    <row r="1774" spans="1:6" x14ac:dyDescent="0.25">
      <c r="A1774" s="14" t="s">
        <v>42</v>
      </c>
      <c r="B1774" s="14" t="s">
        <v>21</v>
      </c>
      <c r="C1774" s="14" t="s">
        <v>33</v>
      </c>
      <c r="D1774" s="14" t="s">
        <v>1564</v>
      </c>
      <c r="E1774" s="14">
        <v>2025</v>
      </c>
      <c r="F1774" s="14">
        <v>1</v>
      </c>
    </row>
    <row r="1775" spans="1:6" x14ac:dyDescent="0.25">
      <c r="A1775" t="s">
        <v>67</v>
      </c>
      <c r="B1775" t="s">
        <v>17</v>
      </c>
      <c r="C1775" t="s">
        <v>18</v>
      </c>
      <c r="D1775" t="s">
        <v>1564</v>
      </c>
      <c r="E1775">
        <v>2025</v>
      </c>
      <c r="F1775">
        <v>1</v>
      </c>
    </row>
    <row r="1776" spans="1:6" x14ac:dyDescent="0.25">
      <c r="A1776" s="14" t="s">
        <v>4699</v>
      </c>
      <c r="B1776" s="14" t="s">
        <v>17</v>
      </c>
      <c r="C1776" s="14" t="s">
        <v>12</v>
      </c>
      <c r="D1776" s="14" t="s">
        <v>1564</v>
      </c>
      <c r="E1776" s="14">
        <v>2025</v>
      </c>
      <c r="F1776" s="14">
        <v>1</v>
      </c>
    </row>
    <row r="1777" spans="1:6" x14ac:dyDescent="0.25">
      <c r="A1777" t="s">
        <v>37</v>
      </c>
      <c r="B1777" t="s">
        <v>5</v>
      </c>
      <c r="C1777" t="s">
        <v>3370</v>
      </c>
      <c r="D1777" t="s">
        <v>1564</v>
      </c>
      <c r="E1777">
        <v>2025</v>
      </c>
      <c r="F1777">
        <v>1</v>
      </c>
    </row>
    <row r="1778" spans="1:6" x14ac:dyDescent="0.25">
      <c r="A1778" s="14" t="s">
        <v>44</v>
      </c>
      <c r="B1778" s="14" t="s">
        <v>21</v>
      </c>
      <c r="C1778" s="14" t="s">
        <v>3370</v>
      </c>
      <c r="D1778" s="14" t="s">
        <v>1564</v>
      </c>
      <c r="E1778" s="14">
        <v>2025</v>
      </c>
      <c r="F1778" s="14">
        <v>1</v>
      </c>
    </row>
    <row r="1779" spans="1:6" x14ac:dyDescent="0.25">
      <c r="A1779" t="s">
        <v>40</v>
      </c>
      <c r="B1779" t="s">
        <v>21</v>
      </c>
      <c r="C1779" t="s">
        <v>2162</v>
      </c>
      <c r="D1779" t="s">
        <v>1564</v>
      </c>
      <c r="E1779">
        <v>2025</v>
      </c>
      <c r="F1779">
        <v>1</v>
      </c>
    </row>
    <row r="1780" spans="1:6" x14ac:dyDescent="0.25">
      <c r="A1780" s="14" t="s">
        <v>40</v>
      </c>
      <c r="B1780" s="14" t="s">
        <v>21</v>
      </c>
      <c r="C1780" s="14" t="s">
        <v>2162</v>
      </c>
      <c r="D1780" s="14" t="s">
        <v>1564</v>
      </c>
      <c r="E1780" s="14">
        <v>2025</v>
      </c>
      <c r="F1780" s="14">
        <v>1</v>
      </c>
    </row>
    <row r="1781" spans="1:6" x14ac:dyDescent="0.25">
      <c r="A1781" t="s">
        <v>48</v>
      </c>
      <c r="B1781" t="s">
        <v>21</v>
      </c>
      <c r="C1781" t="s">
        <v>19</v>
      </c>
      <c r="D1781" t="s">
        <v>1564</v>
      </c>
      <c r="E1781">
        <v>2025</v>
      </c>
      <c r="F1781">
        <v>1</v>
      </c>
    </row>
    <row r="1782" spans="1:6" x14ac:dyDescent="0.25">
      <c r="A1782" s="14" t="s">
        <v>20</v>
      </c>
      <c r="B1782" s="14" t="s">
        <v>5</v>
      </c>
      <c r="C1782" s="14" t="s">
        <v>14</v>
      </c>
      <c r="D1782" s="14" t="s">
        <v>1564</v>
      </c>
      <c r="E1782" s="14">
        <v>2025</v>
      </c>
      <c r="F1782" s="14">
        <v>1</v>
      </c>
    </row>
    <row r="1783" spans="1:6" x14ac:dyDescent="0.25">
      <c r="A1783" t="s">
        <v>55</v>
      </c>
      <c r="B1783" t="s">
        <v>5</v>
      </c>
      <c r="C1783" t="s">
        <v>2160</v>
      </c>
      <c r="D1783" t="s">
        <v>1564</v>
      </c>
      <c r="E1783">
        <v>2025</v>
      </c>
      <c r="F1783">
        <v>1</v>
      </c>
    </row>
    <row r="1784" spans="1:6" x14ac:dyDescent="0.25">
      <c r="A1784" s="14" t="s">
        <v>55</v>
      </c>
      <c r="B1784" s="14" t="s">
        <v>5</v>
      </c>
      <c r="C1784" s="14" t="s">
        <v>12</v>
      </c>
      <c r="D1784" s="14" t="s">
        <v>1564</v>
      </c>
      <c r="E1784" s="14">
        <v>2025</v>
      </c>
      <c r="F1784" s="14">
        <v>1</v>
      </c>
    </row>
    <row r="1785" spans="1:6" x14ac:dyDescent="0.25">
      <c r="A1785" t="s">
        <v>9</v>
      </c>
      <c r="B1785" t="s">
        <v>17</v>
      </c>
      <c r="C1785" t="s">
        <v>18</v>
      </c>
      <c r="D1785" t="s">
        <v>1564</v>
      </c>
      <c r="E1785">
        <v>2025</v>
      </c>
      <c r="F1785">
        <v>1</v>
      </c>
    </row>
    <row r="1786" spans="1:6" x14ac:dyDescent="0.25">
      <c r="A1786" s="14" t="s">
        <v>55</v>
      </c>
      <c r="B1786" s="14" t="s">
        <v>21</v>
      </c>
      <c r="C1786" s="14" t="s">
        <v>12</v>
      </c>
      <c r="D1786" s="14" t="s">
        <v>1564</v>
      </c>
      <c r="E1786" s="14">
        <v>2025</v>
      </c>
      <c r="F1786" s="14">
        <v>1</v>
      </c>
    </row>
    <row r="1787" spans="1:6" x14ac:dyDescent="0.25">
      <c r="A1787" t="s">
        <v>61</v>
      </c>
      <c r="B1787" t="s">
        <v>21</v>
      </c>
      <c r="C1787" t="s">
        <v>6</v>
      </c>
      <c r="D1787" t="s">
        <v>1564</v>
      </c>
      <c r="E1787">
        <v>2025</v>
      </c>
      <c r="F1787">
        <v>1</v>
      </c>
    </row>
    <row r="1788" spans="1:6" x14ac:dyDescent="0.25">
      <c r="A1788" s="14" t="s">
        <v>55</v>
      </c>
      <c r="B1788" s="14" t="s">
        <v>5</v>
      </c>
      <c r="C1788" s="14" t="s">
        <v>58</v>
      </c>
      <c r="D1788" s="14" t="s">
        <v>1564</v>
      </c>
      <c r="E1788" s="14">
        <v>2025</v>
      </c>
      <c r="F1788" s="14">
        <v>1</v>
      </c>
    </row>
    <row r="1789" spans="1:6" x14ac:dyDescent="0.25">
      <c r="A1789" t="s">
        <v>32</v>
      </c>
      <c r="B1789" t="s">
        <v>5</v>
      </c>
      <c r="C1789" t="s">
        <v>14</v>
      </c>
      <c r="D1789" t="s">
        <v>1564</v>
      </c>
      <c r="E1789">
        <v>2025</v>
      </c>
      <c r="F1789">
        <v>1</v>
      </c>
    </row>
    <row r="1790" spans="1:6" x14ac:dyDescent="0.25">
      <c r="A1790" s="14" t="s">
        <v>44</v>
      </c>
      <c r="B1790" s="14" t="s">
        <v>5</v>
      </c>
      <c r="C1790" s="14" t="s">
        <v>19</v>
      </c>
      <c r="D1790" s="14" t="s">
        <v>1564</v>
      </c>
      <c r="E1790" s="14">
        <v>2025</v>
      </c>
      <c r="F1790" s="14">
        <v>1</v>
      </c>
    </row>
    <row r="1791" spans="1:6" x14ac:dyDescent="0.25">
      <c r="A1791" t="s">
        <v>46</v>
      </c>
      <c r="B1791" t="s">
        <v>26</v>
      </c>
      <c r="C1791" t="s">
        <v>6</v>
      </c>
      <c r="D1791" t="s">
        <v>1564</v>
      </c>
      <c r="E1791">
        <v>2025</v>
      </c>
      <c r="F1791">
        <v>1</v>
      </c>
    </row>
    <row r="1792" spans="1:6" x14ac:dyDescent="0.25">
      <c r="A1792" s="14" t="s">
        <v>27</v>
      </c>
      <c r="B1792" s="14" t="s">
        <v>21</v>
      </c>
      <c r="C1792" s="14" t="s">
        <v>19</v>
      </c>
      <c r="D1792" s="14" t="s">
        <v>1564</v>
      </c>
      <c r="E1792" s="14">
        <v>2025</v>
      </c>
      <c r="F1792" s="14">
        <v>1</v>
      </c>
    </row>
    <row r="1793" spans="1:6" x14ac:dyDescent="0.25">
      <c r="A1793" t="s">
        <v>20</v>
      </c>
      <c r="B1793" t="s">
        <v>21</v>
      </c>
      <c r="C1793" t="s">
        <v>39</v>
      </c>
      <c r="D1793" t="s">
        <v>1564</v>
      </c>
      <c r="E1793">
        <v>2025</v>
      </c>
      <c r="F1793">
        <v>1</v>
      </c>
    </row>
    <row r="1794" spans="1:6" x14ac:dyDescent="0.25">
      <c r="A1794" s="14" t="s">
        <v>4699</v>
      </c>
      <c r="B1794" s="14" t="s">
        <v>17</v>
      </c>
      <c r="C1794" s="14" t="s">
        <v>12</v>
      </c>
      <c r="D1794" s="14" t="s">
        <v>1564</v>
      </c>
      <c r="E1794" s="14">
        <v>2025</v>
      </c>
      <c r="F1794" s="14">
        <v>1</v>
      </c>
    </row>
    <row r="1795" spans="1:6" x14ac:dyDescent="0.25">
      <c r="A1795" t="s">
        <v>55</v>
      </c>
      <c r="B1795" t="s">
        <v>5</v>
      </c>
      <c r="C1795" t="s">
        <v>10</v>
      </c>
      <c r="D1795" t="s">
        <v>1564</v>
      </c>
      <c r="E1795">
        <v>2025</v>
      </c>
      <c r="F1795">
        <v>1</v>
      </c>
    </row>
    <row r="1796" spans="1:6" x14ac:dyDescent="0.25">
      <c r="A1796" s="14" t="s">
        <v>20</v>
      </c>
      <c r="B1796" s="14" t="s">
        <v>21</v>
      </c>
      <c r="C1796" s="14" t="s">
        <v>52</v>
      </c>
      <c r="D1796" s="14" t="s">
        <v>1564</v>
      </c>
      <c r="E1796" s="14">
        <v>2025</v>
      </c>
      <c r="F1796" s="14">
        <v>1</v>
      </c>
    </row>
    <row r="1797" spans="1:6" x14ac:dyDescent="0.25">
      <c r="A1797" t="s">
        <v>4</v>
      </c>
      <c r="B1797" t="s">
        <v>5</v>
      </c>
      <c r="C1797" t="s">
        <v>65</v>
      </c>
      <c r="D1797" t="s">
        <v>1564</v>
      </c>
      <c r="E1797">
        <v>2025</v>
      </c>
      <c r="F1797">
        <v>1</v>
      </c>
    </row>
    <row r="1798" spans="1:6" x14ac:dyDescent="0.25">
      <c r="A1798" s="14" t="s">
        <v>3911</v>
      </c>
      <c r="B1798" s="14" t="s">
        <v>5</v>
      </c>
      <c r="C1798" s="14" t="s">
        <v>12</v>
      </c>
      <c r="D1798" s="14" t="s">
        <v>1564</v>
      </c>
      <c r="E1798" s="14">
        <v>2025</v>
      </c>
      <c r="F1798" s="14">
        <v>1</v>
      </c>
    </row>
    <row r="1799" spans="1:6" x14ac:dyDescent="0.25">
      <c r="A1799" t="s">
        <v>20</v>
      </c>
      <c r="B1799" t="s">
        <v>21</v>
      </c>
      <c r="C1799" t="s">
        <v>39</v>
      </c>
      <c r="D1799" t="s">
        <v>1564</v>
      </c>
      <c r="E1799">
        <v>2025</v>
      </c>
      <c r="F1799">
        <v>1</v>
      </c>
    </row>
    <row r="1800" spans="1:6" x14ac:dyDescent="0.25">
      <c r="A1800" s="14" t="s">
        <v>55</v>
      </c>
      <c r="B1800" s="14" t="s">
        <v>17</v>
      </c>
      <c r="C1800" s="14" t="s">
        <v>18</v>
      </c>
      <c r="D1800" s="14" t="s">
        <v>1564</v>
      </c>
      <c r="E1800" s="14">
        <v>2025</v>
      </c>
      <c r="F1800" s="14">
        <v>1</v>
      </c>
    </row>
    <row r="1801" spans="1:6" x14ac:dyDescent="0.25">
      <c r="A1801" t="s">
        <v>55</v>
      </c>
      <c r="B1801" t="s">
        <v>5</v>
      </c>
      <c r="C1801" t="s">
        <v>12</v>
      </c>
      <c r="D1801" t="s">
        <v>1564</v>
      </c>
      <c r="E1801">
        <v>2025</v>
      </c>
      <c r="F1801">
        <v>1</v>
      </c>
    </row>
    <row r="1802" spans="1:6" x14ac:dyDescent="0.25">
      <c r="A1802" s="14" t="s">
        <v>20</v>
      </c>
      <c r="B1802" s="14" t="s">
        <v>21</v>
      </c>
      <c r="C1802" s="14" t="s">
        <v>3370</v>
      </c>
      <c r="D1802" s="14" t="s">
        <v>1564</v>
      </c>
      <c r="E1802" s="14">
        <v>2025</v>
      </c>
      <c r="F1802" s="14">
        <v>1</v>
      </c>
    </row>
    <row r="1803" spans="1:6" x14ac:dyDescent="0.25">
      <c r="A1803" t="s">
        <v>20</v>
      </c>
      <c r="B1803" t="s">
        <v>5</v>
      </c>
      <c r="C1803" t="s">
        <v>14</v>
      </c>
      <c r="D1803" t="s">
        <v>1564</v>
      </c>
      <c r="E1803">
        <v>2025</v>
      </c>
      <c r="F1803">
        <v>1</v>
      </c>
    </row>
    <row r="1804" spans="1:6" x14ac:dyDescent="0.25">
      <c r="A1804" s="14" t="s">
        <v>42</v>
      </c>
      <c r="B1804" s="14" t="s">
        <v>21</v>
      </c>
      <c r="C1804" s="14" t="s">
        <v>19</v>
      </c>
      <c r="D1804" s="14" t="s">
        <v>1564</v>
      </c>
      <c r="E1804" s="14">
        <v>2025</v>
      </c>
      <c r="F1804" s="14">
        <v>1</v>
      </c>
    </row>
    <row r="1805" spans="1:6" x14ac:dyDescent="0.25">
      <c r="A1805" t="s">
        <v>28</v>
      </c>
      <c r="B1805" t="s">
        <v>5</v>
      </c>
      <c r="C1805" t="s">
        <v>29</v>
      </c>
      <c r="D1805" t="s">
        <v>1564</v>
      </c>
      <c r="E1805">
        <v>2025</v>
      </c>
      <c r="F1805">
        <v>1</v>
      </c>
    </row>
    <row r="1806" spans="1:6" x14ac:dyDescent="0.25">
      <c r="A1806" s="14" t="s">
        <v>9</v>
      </c>
      <c r="B1806" s="14" t="s">
        <v>5</v>
      </c>
      <c r="C1806" s="14" t="s">
        <v>12</v>
      </c>
      <c r="D1806" s="14" t="s">
        <v>1564</v>
      </c>
      <c r="E1806" s="14">
        <v>2025</v>
      </c>
      <c r="F1806" s="14">
        <v>1</v>
      </c>
    </row>
    <row r="1807" spans="1:6" x14ac:dyDescent="0.25">
      <c r="A1807" t="s">
        <v>20</v>
      </c>
      <c r="B1807" t="s">
        <v>21</v>
      </c>
      <c r="C1807" t="s">
        <v>10</v>
      </c>
      <c r="D1807" t="s">
        <v>1564</v>
      </c>
      <c r="E1807">
        <v>2025</v>
      </c>
      <c r="F1807">
        <v>1</v>
      </c>
    </row>
    <row r="1808" spans="1:6" x14ac:dyDescent="0.25">
      <c r="A1808" s="14" t="s">
        <v>22</v>
      </c>
      <c r="B1808" s="14" t="s">
        <v>26</v>
      </c>
      <c r="C1808" s="14" t="s">
        <v>6</v>
      </c>
      <c r="D1808" s="14" t="s">
        <v>1564</v>
      </c>
      <c r="E1808" s="14">
        <v>2025</v>
      </c>
      <c r="F1808" s="14">
        <v>1</v>
      </c>
    </row>
    <row r="1809" spans="1:6" x14ac:dyDescent="0.25">
      <c r="A1809" t="s">
        <v>55</v>
      </c>
      <c r="B1809" t="s">
        <v>5</v>
      </c>
      <c r="C1809" t="s">
        <v>12</v>
      </c>
      <c r="D1809" t="s">
        <v>1564</v>
      </c>
      <c r="E1809">
        <v>2025</v>
      </c>
      <c r="F1809">
        <v>1</v>
      </c>
    </row>
    <row r="1810" spans="1:6" x14ac:dyDescent="0.25">
      <c r="A1810" s="14" t="s">
        <v>2161</v>
      </c>
      <c r="B1810" s="14" t="s">
        <v>5</v>
      </c>
      <c r="C1810" s="14" t="s">
        <v>12</v>
      </c>
      <c r="D1810" s="14" t="s">
        <v>1564</v>
      </c>
      <c r="E1810" s="14">
        <v>2025</v>
      </c>
      <c r="F1810" s="14">
        <v>1</v>
      </c>
    </row>
    <row r="1811" spans="1:6" x14ac:dyDescent="0.25">
      <c r="A1811" t="s">
        <v>55</v>
      </c>
      <c r="B1811" t="s">
        <v>21</v>
      </c>
      <c r="C1811" t="s">
        <v>3370</v>
      </c>
      <c r="D1811" t="s">
        <v>1564</v>
      </c>
      <c r="E1811">
        <v>2025</v>
      </c>
      <c r="F1811">
        <v>1</v>
      </c>
    </row>
    <row r="1812" spans="1:6" x14ac:dyDescent="0.25">
      <c r="A1812" s="14" t="s">
        <v>67</v>
      </c>
      <c r="B1812" s="14" t="s">
        <v>17</v>
      </c>
      <c r="C1812" s="14" t="s">
        <v>18</v>
      </c>
      <c r="D1812" s="14" t="s">
        <v>1564</v>
      </c>
      <c r="E1812" s="14">
        <v>2025</v>
      </c>
      <c r="F1812" s="14">
        <v>1</v>
      </c>
    </row>
    <row r="1813" spans="1:6" x14ac:dyDescent="0.25">
      <c r="A1813" t="s">
        <v>20</v>
      </c>
      <c r="B1813" t="s">
        <v>21</v>
      </c>
      <c r="C1813" t="s">
        <v>58</v>
      </c>
      <c r="D1813" t="s">
        <v>1564</v>
      </c>
      <c r="E1813">
        <v>2025</v>
      </c>
      <c r="F1813">
        <v>1</v>
      </c>
    </row>
    <row r="1814" spans="1:6" x14ac:dyDescent="0.25">
      <c r="A1814" s="14" t="s">
        <v>67</v>
      </c>
      <c r="B1814" s="14" t="s">
        <v>21</v>
      </c>
      <c r="C1814" s="14" t="s">
        <v>19</v>
      </c>
      <c r="D1814" s="14" t="s">
        <v>1564</v>
      </c>
      <c r="E1814" s="14">
        <v>2025</v>
      </c>
      <c r="F1814" s="14">
        <v>1</v>
      </c>
    </row>
    <row r="1815" spans="1:6" x14ac:dyDescent="0.25">
      <c r="A1815" t="s">
        <v>44</v>
      </c>
      <c r="B1815" t="s">
        <v>21</v>
      </c>
      <c r="C1815" t="s">
        <v>45</v>
      </c>
      <c r="D1815" t="s">
        <v>1564</v>
      </c>
      <c r="E1815">
        <v>2025</v>
      </c>
      <c r="F1815">
        <v>1</v>
      </c>
    </row>
    <row r="1816" spans="1:6" x14ac:dyDescent="0.25">
      <c r="A1816" s="14" t="s">
        <v>44</v>
      </c>
      <c r="B1816" s="14" t="s">
        <v>21</v>
      </c>
      <c r="C1816" s="14" t="s">
        <v>45</v>
      </c>
      <c r="D1816" s="14" t="s">
        <v>1564</v>
      </c>
      <c r="E1816" s="14">
        <v>2025</v>
      </c>
      <c r="F1816" s="14">
        <v>1</v>
      </c>
    </row>
    <row r="1817" spans="1:6" x14ac:dyDescent="0.25">
      <c r="A1817" t="s">
        <v>55</v>
      </c>
      <c r="B1817" t="s">
        <v>17</v>
      </c>
      <c r="C1817" t="s">
        <v>6</v>
      </c>
      <c r="D1817" t="s">
        <v>1564</v>
      </c>
      <c r="E1817">
        <v>2025</v>
      </c>
      <c r="F1817">
        <v>1</v>
      </c>
    </row>
    <row r="1818" spans="1:6" x14ac:dyDescent="0.25">
      <c r="A1818" s="14" t="s">
        <v>42</v>
      </c>
      <c r="B1818" s="14" t="s">
        <v>17</v>
      </c>
      <c r="C1818" s="14" t="s">
        <v>19</v>
      </c>
      <c r="D1818" s="14" t="s">
        <v>1564</v>
      </c>
      <c r="E1818" s="14">
        <v>2025</v>
      </c>
      <c r="F1818" s="14">
        <v>1</v>
      </c>
    </row>
    <row r="1819" spans="1:6" x14ac:dyDescent="0.25">
      <c r="A1819" t="s">
        <v>28</v>
      </c>
      <c r="B1819" t="s">
        <v>5</v>
      </c>
      <c r="C1819" t="s">
        <v>29</v>
      </c>
      <c r="D1819" t="s">
        <v>1564</v>
      </c>
      <c r="E1819">
        <v>2025</v>
      </c>
      <c r="F1819">
        <v>1</v>
      </c>
    </row>
    <row r="1820" spans="1:6" x14ac:dyDescent="0.25">
      <c r="A1820" s="14" t="s">
        <v>24</v>
      </c>
      <c r="B1820" s="14" t="s">
        <v>5</v>
      </c>
      <c r="C1820" s="14" t="s">
        <v>12</v>
      </c>
      <c r="D1820" s="14" t="s">
        <v>1564</v>
      </c>
      <c r="E1820" s="14">
        <v>2025</v>
      </c>
      <c r="F1820" s="14">
        <v>1</v>
      </c>
    </row>
    <row r="1821" spans="1:6" x14ac:dyDescent="0.25">
      <c r="A1821" t="s">
        <v>25</v>
      </c>
      <c r="B1821" t="s">
        <v>5</v>
      </c>
      <c r="C1821" t="s">
        <v>65</v>
      </c>
      <c r="D1821" t="s">
        <v>1564</v>
      </c>
      <c r="E1821">
        <v>2025</v>
      </c>
      <c r="F1821">
        <v>1</v>
      </c>
    </row>
    <row r="1822" spans="1:6" x14ac:dyDescent="0.25">
      <c r="A1822" s="14" t="s">
        <v>27</v>
      </c>
      <c r="B1822" s="14" t="s">
        <v>21</v>
      </c>
      <c r="C1822" s="14" t="s">
        <v>3370</v>
      </c>
      <c r="D1822" s="14" t="s">
        <v>1564</v>
      </c>
      <c r="E1822" s="14">
        <v>2025</v>
      </c>
      <c r="F1822" s="14">
        <v>1</v>
      </c>
    </row>
    <row r="1823" spans="1:6" x14ac:dyDescent="0.25">
      <c r="A1823" t="s">
        <v>25</v>
      </c>
      <c r="B1823" t="s">
        <v>5</v>
      </c>
      <c r="C1823" t="s">
        <v>65</v>
      </c>
      <c r="D1823" t="s">
        <v>1564</v>
      </c>
      <c r="E1823">
        <v>2025</v>
      </c>
      <c r="F1823">
        <v>1</v>
      </c>
    </row>
    <row r="1824" spans="1:6" x14ac:dyDescent="0.25">
      <c r="A1824" s="14" t="s">
        <v>40</v>
      </c>
      <c r="B1824" s="14" t="s">
        <v>5</v>
      </c>
      <c r="C1824" s="14" t="s">
        <v>10</v>
      </c>
      <c r="D1824" s="14" t="s">
        <v>1564</v>
      </c>
      <c r="E1824" s="14">
        <v>2025</v>
      </c>
      <c r="F1824" s="14">
        <v>1</v>
      </c>
    </row>
    <row r="1825" spans="1:6" x14ac:dyDescent="0.25">
      <c r="A1825" t="s">
        <v>46</v>
      </c>
      <c r="B1825" t="s">
        <v>5</v>
      </c>
      <c r="C1825" t="s">
        <v>10</v>
      </c>
      <c r="D1825" t="s">
        <v>1564</v>
      </c>
      <c r="E1825">
        <v>2025</v>
      </c>
      <c r="F1825">
        <v>1</v>
      </c>
    </row>
    <row r="1826" spans="1:6" x14ac:dyDescent="0.25">
      <c r="A1826" s="14" t="s">
        <v>44</v>
      </c>
      <c r="B1826" s="14" t="s">
        <v>5</v>
      </c>
      <c r="C1826" s="14" t="s">
        <v>6</v>
      </c>
      <c r="D1826" s="14" t="s">
        <v>1564</v>
      </c>
      <c r="E1826" s="14">
        <v>2025</v>
      </c>
      <c r="F1826" s="14">
        <v>1</v>
      </c>
    </row>
    <row r="1827" spans="1:6" x14ac:dyDescent="0.25">
      <c r="A1827" t="s">
        <v>9</v>
      </c>
      <c r="B1827" t="s">
        <v>26</v>
      </c>
      <c r="C1827" t="s">
        <v>1572</v>
      </c>
      <c r="D1827" t="s">
        <v>1564</v>
      </c>
      <c r="E1827">
        <v>2025</v>
      </c>
      <c r="F1827">
        <v>1</v>
      </c>
    </row>
    <row r="1828" spans="1:6" x14ac:dyDescent="0.25">
      <c r="A1828" s="14" t="s">
        <v>11</v>
      </c>
      <c r="B1828" s="14" t="s">
        <v>5</v>
      </c>
      <c r="C1828" s="14" t="s">
        <v>12</v>
      </c>
      <c r="D1828" s="14" t="s">
        <v>1564</v>
      </c>
      <c r="E1828" s="14">
        <v>2025</v>
      </c>
      <c r="F1828" s="14">
        <v>1</v>
      </c>
    </row>
    <row r="1829" spans="1:6" x14ac:dyDescent="0.25">
      <c r="A1829" t="s">
        <v>47</v>
      </c>
      <c r="B1829" t="s">
        <v>5</v>
      </c>
      <c r="C1829" t="s">
        <v>12</v>
      </c>
      <c r="D1829" t="s">
        <v>1564</v>
      </c>
      <c r="E1829">
        <v>2025</v>
      </c>
      <c r="F1829">
        <v>1</v>
      </c>
    </row>
    <row r="1830" spans="1:6" x14ac:dyDescent="0.25">
      <c r="A1830" s="14" t="s">
        <v>11</v>
      </c>
      <c r="B1830" s="14" t="s">
        <v>5</v>
      </c>
      <c r="C1830" s="14" t="s">
        <v>12</v>
      </c>
      <c r="D1830" s="14" t="s">
        <v>1564</v>
      </c>
      <c r="E1830" s="14">
        <v>2025</v>
      </c>
      <c r="F1830" s="14">
        <v>1</v>
      </c>
    </row>
    <row r="1831" spans="1:6" x14ac:dyDescent="0.25">
      <c r="A1831" t="s">
        <v>11</v>
      </c>
      <c r="B1831" t="s">
        <v>5</v>
      </c>
      <c r="D1831" t="s">
        <v>1564</v>
      </c>
      <c r="E1831">
        <v>2025</v>
      </c>
      <c r="F1831">
        <v>1</v>
      </c>
    </row>
    <row r="1832" spans="1:6" x14ac:dyDescent="0.25">
      <c r="A1832" s="14" t="s">
        <v>11</v>
      </c>
      <c r="B1832" s="14" t="s">
        <v>5</v>
      </c>
      <c r="C1832" s="14"/>
      <c r="D1832" s="14" t="s">
        <v>1564</v>
      </c>
      <c r="E1832" s="14">
        <v>2025</v>
      </c>
      <c r="F1832" s="14">
        <v>1</v>
      </c>
    </row>
    <row r="1833" spans="1:6" x14ac:dyDescent="0.25">
      <c r="A1833" t="s">
        <v>11</v>
      </c>
      <c r="B1833" t="s">
        <v>5</v>
      </c>
      <c r="C1833" t="s">
        <v>12</v>
      </c>
      <c r="D1833" t="s">
        <v>1564</v>
      </c>
      <c r="E1833">
        <v>2025</v>
      </c>
      <c r="F1833">
        <v>1</v>
      </c>
    </row>
    <row r="1834" spans="1:6" x14ac:dyDescent="0.25">
      <c r="A1834" s="14" t="s">
        <v>55</v>
      </c>
      <c r="B1834" s="14" t="s">
        <v>5</v>
      </c>
      <c r="C1834" s="14" t="s">
        <v>6</v>
      </c>
      <c r="D1834" s="14" t="s">
        <v>1564</v>
      </c>
      <c r="E1834" s="14">
        <v>2025</v>
      </c>
      <c r="F1834" s="14">
        <v>1</v>
      </c>
    </row>
    <row r="1835" spans="1:6" x14ac:dyDescent="0.25">
      <c r="A1835" t="s">
        <v>55</v>
      </c>
      <c r="B1835" t="s">
        <v>5</v>
      </c>
      <c r="C1835" t="s">
        <v>6</v>
      </c>
      <c r="D1835" t="s">
        <v>1564</v>
      </c>
      <c r="E1835">
        <v>2025</v>
      </c>
      <c r="F1835">
        <v>1</v>
      </c>
    </row>
    <row r="1836" spans="1:6" x14ac:dyDescent="0.25">
      <c r="A1836" s="14" t="s">
        <v>27</v>
      </c>
      <c r="B1836" s="14" t="s">
        <v>5</v>
      </c>
      <c r="C1836" s="14" t="s">
        <v>14</v>
      </c>
      <c r="D1836" s="14" t="s">
        <v>1564</v>
      </c>
      <c r="E1836" s="14">
        <v>2025</v>
      </c>
      <c r="F1836" s="14">
        <v>1</v>
      </c>
    </row>
    <row r="1837" spans="1:6" x14ac:dyDescent="0.25">
      <c r="A1837" t="s">
        <v>27</v>
      </c>
      <c r="B1837" t="s">
        <v>5</v>
      </c>
      <c r="C1837" t="s">
        <v>14</v>
      </c>
      <c r="D1837" t="s">
        <v>1564</v>
      </c>
      <c r="E1837">
        <v>2025</v>
      </c>
      <c r="F1837">
        <v>1</v>
      </c>
    </row>
    <row r="1838" spans="1:6" x14ac:dyDescent="0.25">
      <c r="A1838" s="14" t="s">
        <v>40</v>
      </c>
      <c r="B1838" s="14" t="s">
        <v>41</v>
      </c>
      <c r="C1838" s="14" t="s">
        <v>10</v>
      </c>
      <c r="D1838" s="14" t="s">
        <v>1564</v>
      </c>
      <c r="E1838" s="14">
        <v>2025</v>
      </c>
      <c r="F1838" s="14">
        <v>1</v>
      </c>
    </row>
    <row r="1839" spans="1:6" x14ac:dyDescent="0.25">
      <c r="A1839" t="s">
        <v>4</v>
      </c>
      <c r="B1839" t="s">
        <v>35</v>
      </c>
      <c r="C1839" t="s">
        <v>14</v>
      </c>
      <c r="D1839" t="s">
        <v>1564</v>
      </c>
      <c r="E1839">
        <v>2025</v>
      </c>
      <c r="F1839">
        <v>1</v>
      </c>
    </row>
    <row r="1840" spans="1:6" x14ac:dyDescent="0.25">
      <c r="A1840" s="14" t="s">
        <v>40</v>
      </c>
      <c r="B1840" s="14" t="s">
        <v>5</v>
      </c>
      <c r="C1840" s="14" t="s">
        <v>10</v>
      </c>
      <c r="D1840" s="14" t="s">
        <v>1564</v>
      </c>
      <c r="E1840" s="14">
        <v>2025</v>
      </c>
      <c r="F1840" s="14">
        <v>1</v>
      </c>
    </row>
    <row r="1841" spans="1:6" x14ac:dyDescent="0.25">
      <c r="A1841" t="s">
        <v>40</v>
      </c>
      <c r="B1841" t="s">
        <v>41</v>
      </c>
      <c r="C1841" t="s">
        <v>10</v>
      </c>
      <c r="D1841" t="s">
        <v>1564</v>
      </c>
      <c r="E1841">
        <v>2025</v>
      </c>
      <c r="F1841">
        <v>1</v>
      </c>
    </row>
    <row r="1842" spans="1:6" x14ac:dyDescent="0.25">
      <c r="A1842" s="14" t="s">
        <v>44</v>
      </c>
      <c r="B1842" s="14" t="s">
        <v>5</v>
      </c>
      <c r="C1842" s="14"/>
      <c r="D1842" s="14" t="s">
        <v>1564</v>
      </c>
      <c r="E1842" s="14">
        <v>2025</v>
      </c>
      <c r="F1842" s="14">
        <v>1</v>
      </c>
    </row>
    <row r="1843" spans="1:6" x14ac:dyDescent="0.25">
      <c r="A1843" t="s">
        <v>44</v>
      </c>
      <c r="B1843" t="s">
        <v>5</v>
      </c>
      <c r="C1843" t="s">
        <v>6</v>
      </c>
      <c r="D1843" t="s">
        <v>1564</v>
      </c>
      <c r="E1843">
        <v>2025</v>
      </c>
      <c r="F1843">
        <v>1</v>
      </c>
    </row>
    <row r="1844" spans="1:6" x14ac:dyDescent="0.25">
      <c r="A1844" s="14" t="s">
        <v>11</v>
      </c>
      <c r="B1844" s="14" t="s">
        <v>21</v>
      </c>
      <c r="C1844" s="14" t="s">
        <v>10</v>
      </c>
      <c r="D1844" s="14" t="s">
        <v>1564</v>
      </c>
      <c r="E1844" s="14">
        <v>2025</v>
      </c>
      <c r="F1844" s="14">
        <v>1</v>
      </c>
    </row>
    <row r="1845" spans="1:6" x14ac:dyDescent="0.25">
      <c r="A1845" t="s">
        <v>11</v>
      </c>
      <c r="B1845" t="s">
        <v>21</v>
      </c>
      <c r="C1845" t="s">
        <v>10</v>
      </c>
      <c r="D1845" t="s">
        <v>1564</v>
      </c>
      <c r="E1845">
        <v>2025</v>
      </c>
      <c r="F1845">
        <v>1</v>
      </c>
    </row>
    <row r="1846" spans="1:6" x14ac:dyDescent="0.25">
      <c r="A1846" s="14" t="s">
        <v>55</v>
      </c>
      <c r="B1846" s="14" t="s">
        <v>5</v>
      </c>
      <c r="C1846" s="14" t="s">
        <v>10</v>
      </c>
      <c r="D1846" s="14" t="s">
        <v>1564</v>
      </c>
      <c r="E1846" s="14">
        <v>2025</v>
      </c>
      <c r="F1846" s="14">
        <v>1</v>
      </c>
    </row>
    <row r="1847" spans="1:6" x14ac:dyDescent="0.25">
      <c r="A1847" t="s">
        <v>67</v>
      </c>
      <c r="B1847" t="s">
        <v>5</v>
      </c>
      <c r="C1847" t="s">
        <v>14</v>
      </c>
      <c r="D1847" t="s">
        <v>1564</v>
      </c>
      <c r="E1847">
        <v>2025</v>
      </c>
      <c r="F1847">
        <v>1</v>
      </c>
    </row>
    <row r="1848" spans="1:6" x14ac:dyDescent="0.25">
      <c r="A1848" s="14" t="s">
        <v>67</v>
      </c>
      <c r="B1848" s="14" t="s">
        <v>5</v>
      </c>
      <c r="C1848" s="14" t="s">
        <v>6</v>
      </c>
      <c r="D1848" s="14" t="s">
        <v>1564</v>
      </c>
      <c r="E1848" s="14">
        <v>2025</v>
      </c>
      <c r="F1848" s="14">
        <v>1</v>
      </c>
    </row>
    <row r="1849" spans="1:6" x14ac:dyDescent="0.25">
      <c r="A1849" t="s">
        <v>55</v>
      </c>
      <c r="B1849" t="s">
        <v>21</v>
      </c>
      <c r="C1849" t="s">
        <v>6</v>
      </c>
      <c r="D1849" t="s">
        <v>1564</v>
      </c>
      <c r="E1849">
        <v>2025</v>
      </c>
      <c r="F1849">
        <v>1</v>
      </c>
    </row>
    <row r="1850" spans="1:6" x14ac:dyDescent="0.25">
      <c r="A1850" s="14" t="s">
        <v>67</v>
      </c>
      <c r="B1850" s="14" t="s">
        <v>5</v>
      </c>
      <c r="C1850" s="14" t="s">
        <v>12</v>
      </c>
      <c r="D1850" s="14" t="s">
        <v>1564</v>
      </c>
      <c r="E1850" s="14">
        <v>2025</v>
      </c>
      <c r="F1850" s="14">
        <v>1</v>
      </c>
    </row>
    <row r="1851" spans="1:6" x14ac:dyDescent="0.25">
      <c r="A1851" t="s">
        <v>44</v>
      </c>
      <c r="B1851" t="s">
        <v>17</v>
      </c>
      <c r="C1851" t="s">
        <v>19</v>
      </c>
      <c r="D1851" t="s">
        <v>1564</v>
      </c>
      <c r="E1851">
        <v>2025</v>
      </c>
      <c r="F1851">
        <v>1</v>
      </c>
    </row>
    <row r="1852" spans="1:6" x14ac:dyDescent="0.25">
      <c r="A1852" s="14" t="s">
        <v>42</v>
      </c>
      <c r="B1852" s="14" t="s">
        <v>21</v>
      </c>
      <c r="C1852" s="14" t="s">
        <v>3370</v>
      </c>
      <c r="D1852" s="14" t="s">
        <v>1564</v>
      </c>
      <c r="E1852" s="14">
        <v>2025</v>
      </c>
      <c r="F1852" s="14">
        <v>1</v>
      </c>
    </row>
    <row r="1853" spans="1:6" x14ac:dyDescent="0.25">
      <c r="A1853" t="s">
        <v>67</v>
      </c>
      <c r="B1853" t="s">
        <v>5</v>
      </c>
      <c r="C1853" t="s">
        <v>70</v>
      </c>
      <c r="D1853" t="s">
        <v>1564</v>
      </c>
      <c r="E1853">
        <v>2025</v>
      </c>
      <c r="F1853">
        <v>1</v>
      </c>
    </row>
    <row r="1854" spans="1:6" x14ac:dyDescent="0.25">
      <c r="A1854" s="14" t="s">
        <v>11</v>
      </c>
      <c r="B1854" s="14" t="s">
        <v>5</v>
      </c>
      <c r="C1854" s="14" t="s">
        <v>69</v>
      </c>
      <c r="D1854" s="14" t="s">
        <v>1564</v>
      </c>
      <c r="E1854" s="14">
        <v>2025</v>
      </c>
      <c r="F1854" s="14">
        <v>1</v>
      </c>
    </row>
    <row r="1855" spans="1:6" x14ac:dyDescent="0.25">
      <c r="A1855" t="s">
        <v>40</v>
      </c>
      <c r="B1855" t="s">
        <v>41</v>
      </c>
      <c r="C1855" t="s">
        <v>10</v>
      </c>
      <c r="D1855" t="s">
        <v>1564</v>
      </c>
      <c r="E1855">
        <v>2025</v>
      </c>
      <c r="F1855">
        <v>1</v>
      </c>
    </row>
    <row r="1856" spans="1:6" x14ac:dyDescent="0.25">
      <c r="A1856" s="14" t="s">
        <v>20</v>
      </c>
      <c r="B1856" s="14" t="s">
        <v>5</v>
      </c>
      <c r="C1856" s="14" t="s">
        <v>6</v>
      </c>
      <c r="D1856" s="14" t="s">
        <v>1564</v>
      </c>
      <c r="E1856" s="14">
        <v>2025</v>
      </c>
      <c r="F1856" s="14">
        <v>1</v>
      </c>
    </row>
    <row r="1857" spans="1:6" x14ac:dyDescent="0.25">
      <c r="A1857" t="s">
        <v>9</v>
      </c>
      <c r="B1857" t="s">
        <v>5</v>
      </c>
      <c r="C1857" t="s">
        <v>12</v>
      </c>
      <c r="D1857" t="s">
        <v>1564</v>
      </c>
      <c r="E1857">
        <v>2025</v>
      </c>
      <c r="F1857">
        <v>1</v>
      </c>
    </row>
    <row r="1858" spans="1:6" x14ac:dyDescent="0.25">
      <c r="A1858" s="14" t="s">
        <v>67</v>
      </c>
      <c r="B1858" s="14" t="s">
        <v>17</v>
      </c>
      <c r="C1858" s="14" t="s">
        <v>12</v>
      </c>
      <c r="D1858" s="14" t="s">
        <v>1564</v>
      </c>
      <c r="E1858" s="14">
        <v>2025</v>
      </c>
      <c r="F1858" s="14">
        <v>1</v>
      </c>
    </row>
    <row r="1859" spans="1:6" x14ac:dyDescent="0.25">
      <c r="A1859" t="s">
        <v>67</v>
      </c>
      <c r="B1859" t="s">
        <v>17</v>
      </c>
      <c r="C1859" t="s">
        <v>12</v>
      </c>
      <c r="D1859" t="s">
        <v>1564</v>
      </c>
      <c r="E1859">
        <v>2025</v>
      </c>
      <c r="F1859">
        <v>1</v>
      </c>
    </row>
    <row r="1860" spans="1:6" x14ac:dyDescent="0.25">
      <c r="A1860" s="14" t="s">
        <v>20</v>
      </c>
      <c r="B1860" s="14" t="s">
        <v>5</v>
      </c>
      <c r="C1860" s="14" t="s">
        <v>3370</v>
      </c>
      <c r="D1860" s="14" t="s">
        <v>1564</v>
      </c>
      <c r="E1860" s="14">
        <v>2025</v>
      </c>
      <c r="F1860" s="14">
        <v>1</v>
      </c>
    </row>
    <row r="1861" spans="1:6" x14ac:dyDescent="0.25">
      <c r="A1861" t="s">
        <v>9</v>
      </c>
      <c r="B1861" t="s">
        <v>5</v>
      </c>
      <c r="C1861" t="s">
        <v>19</v>
      </c>
      <c r="D1861" t="s">
        <v>1564</v>
      </c>
      <c r="E1861">
        <v>2025</v>
      </c>
      <c r="F1861">
        <v>1</v>
      </c>
    </row>
    <row r="1862" spans="1:6" x14ac:dyDescent="0.25">
      <c r="A1862" s="14" t="s">
        <v>42</v>
      </c>
      <c r="B1862" s="14" t="s">
        <v>21</v>
      </c>
      <c r="C1862" s="14" t="s">
        <v>3370</v>
      </c>
      <c r="D1862" s="14" t="s">
        <v>1564</v>
      </c>
      <c r="E1862" s="14">
        <v>2025</v>
      </c>
      <c r="F1862" s="14">
        <v>1</v>
      </c>
    </row>
    <row r="1863" spans="1:6" x14ac:dyDescent="0.25">
      <c r="A1863" t="s">
        <v>44</v>
      </c>
      <c r="B1863" t="s">
        <v>35</v>
      </c>
      <c r="C1863" t="s">
        <v>2162</v>
      </c>
      <c r="D1863" t="s">
        <v>1564</v>
      </c>
      <c r="E1863">
        <v>2025</v>
      </c>
      <c r="F1863">
        <v>1</v>
      </c>
    </row>
    <row r="1864" spans="1:6" x14ac:dyDescent="0.25">
      <c r="A1864" s="14" t="s">
        <v>67</v>
      </c>
      <c r="B1864" s="14" t="s">
        <v>5</v>
      </c>
      <c r="C1864" s="14" t="s">
        <v>29</v>
      </c>
      <c r="D1864" s="14" t="s">
        <v>1564</v>
      </c>
      <c r="E1864" s="14">
        <v>2025</v>
      </c>
      <c r="F1864" s="14">
        <v>1</v>
      </c>
    </row>
    <row r="1865" spans="1:6" x14ac:dyDescent="0.25">
      <c r="A1865" t="s">
        <v>67</v>
      </c>
      <c r="B1865" t="s">
        <v>5</v>
      </c>
      <c r="C1865" t="s">
        <v>6</v>
      </c>
      <c r="D1865" t="s">
        <v>1564</v>
      </c>
      <c r="E1865">
        <v>2025</v>
      </c>
      <c r="F1865">
        <v>1</v>
      </c>
    </row>
    <row r="1866" spans="1:6" x14ac:dyDescent="0.25">
      <c r="A1866" s="14" t="s">
        <v>37</v>
      </c>
      <c r="B1866" s="14" t="s">
        <v>5</v>
      </c>
      <c r="C1866" s="14" t="s">
        <v>12</v>
      </c>
      <c r="D1866" s="14" t="s">
        <v>1564</v>
      </c>
      <c r="E1866" s="14">
        <v>2025</v>
      </c>
      <c r="F1866" s="14">
        <v>1</v>
      </c>
    </row>
    <row r="1867" spans="1:6" x14ac:dyDescent="0.25">
      <c r="A1867" t="s">
        <v>9</v>
      </c>
      <c r="B1867" t="s">
        <v>5</v>
      </c>
      <c r="C1867" t="s">
        <v>29</v>
      </c>
      <c r="D1867" t="s">
        <v>1564</v>
      </c>
      <c r="E1867">
        <v>2025</v>
      </c>
      <c r="F1867">
        <v>1</v>
      </c>
    </row>
    <row r="1868" spans="1:6" x14ac:dyDescent="0.25">
      <c r="A1868" s="14" t="s">
        <v>44</v>
      </c>
      <c r="B1868" s="14" t="s">
        <v>5</v>
      </c>
      <c r="C1868" s="14" t="s">
        <v>1572</v>
      </c>
      <c r="D1868" s="14" t="s">
        <v>1564</v>
      </c>
      <c r="E1868" s="14">
        <v>2025</v>
      </c>
      <c r="F1868" s="14">
        <v>1</v>
      </c>
    </row>
    <row r="1869" spans="1:6" x14ac:dyDescent="0.25">
      <c r="A1869" t="s">
        <v>25</v>
      </c>
      <c r="B1869" t="s">
        <v>5</v>
      </c>
      <c r="C1869" t="s">
        <v>3370</v>
      </c>
      <c r="D1869" t="s">
        <v>1564</v>
      </c>
      <c r="E1869">
        <v>2025</v>
      </c>
      <c r="F1869">
        <v>1</v>
      </c>
    </row>
    <row r="1870" spans="1:6" x14ac:dyDescent="0.25">
      <c r="A1870" s="14" t="s">
        <v>9</v>
      </c>
      <c r="B1870" s="14" t="s">
        <v>5</v>
      </c>
      <c r="C1870" s="14" t="s">
        <v>29</v>
      </c>
      <c r="D1870" s="14" t="s">
        <v>1564</v>
      </c>
      <c r="E1870" s="14">
        <v>2025</v>
      </c>
      <c r="F1870" s="14">
        <v>1</v>
      </c>
    </row>
    <row r="1871" spans="1:6" x14ac:dyDescent="0.25">
      <c r="A1871" t="s">
        <v>44</v>
      </c>
      <c r="B1871" t="s">
        <v>5</v>
      </c>
      <c r="C1871" t="s">
        <v>1572</v>
      </c>
      <c r="D1871" t="s">
        <v>1564</v>
      </c>
      <c r="E1871">
        <v>2025</v>
      </c>
      <c r="F1871">
        <v>1</v>
      </c>
    </row>
    <row r="1872" spans="1:6" x14ac:dyDescent="0.25">
      <c r="A1872" s="14" t="s">
        <v>67</v>
      </c>
      <c r="B1872" s="14" t="s">
        <v>5</v>
      </c>
      <c r="C1872" s="14" t="s">
        <v>6</v>
      </c>
      <c r="D1872" s="14" t="s">
        <v>1564</v>
      </c>
      <c r="E1872" s="14">
        <v>2025</v>
      </c>
      <c r="F1872" s="14">
        <v>1</v>
      </c>
    </row>
    <row r="1873" spans="1:6" x14ac:dyDescent="0.25">
      <c r="A1873" t="s">
        <v>48</v>
      </c>
      <c r="B1873" t="s">
        <v>5</v>
      </c>
      <c r="C1873" t="s">
        <v>12</v>
      </c>
      <c r="D1873" t="s">
        <v>1564</v>
      </c>
      <c r="E1873">
        <v>2025</v>
      </c>
      <c r="F1873">
        <v>1</v>
      </c>
    </row>
    <row r="1874" spans="1:6" x14ac:dyDescent="0.25">
      <c r="A1874" s="14" t="s">
        <v>48</v>
      </c>
      <c r="B1874" s="14" t="s">
        <v>5</v>
      </c>
      <c r="C1874" s="14" t="s">
        <v>12</v>
      </c>
      <c r="D1874" s="14" t="s">
        <v>1564</v>
      </c>
      <c r="E1874" s="14">
        <v>2025</v>
      </c>
      <c r="F1874" s="14">
        <v>1</v>
      </c>
    </row>
    <row r="1875" spans="1:6" x14ac:dyDescent="0.25">
      <c r="A1875" t="s">
        <v>44</v>
      </c>
      <c r="B1875" t="s">
        <v>35</v>
      </c>
      <c r="C1875" t="s">
        <v>19</v>
      </c>
      <c r="D1875" t="s">
        <v>1564</v>
      </c>
      <c r="E1875">
        <v>2025</v>
      </c>
      <c r="F1875">
        <v>1</v>
      </c>
    </row>
    <row r="1876" spans="1:6" x14ac:dyDescent="0.25">
      <c r="A1876" s="14" t="s">
        <v>44</v>
      </c>
      <c r="B1876" s="14" t="s">
        <v>5</v>
      </c>
      <c r="C1876" s="14" t="s">
        <v>2160</v>
      </c>
      <c r="D1876" s="14" t="s">
        <v>1564</v>
      </c>
      <c r="E1876" s="14">
        <v>2025</v>
      </c>
      <c r="F1876" s="14">
        <v>1</v>
      </c>
    </row>
    <row r="1877" spans="1:6" x14ac:dyDescent="0.25">
      <c r="A1877" t="s">
        <v>67</v>
      </c>
      <c r="B1877" t="s">
        <v>5</v>
      </c>
      <c r="C1877" t="s">
        <v>3370</v>
      </c>
      <c r="D1877" t="s">
        <v>1564</v>
      </c>
      <c r="E1877">
        <v>2025</v>
      </c>
      <c r="F1877">
        <v>1</v>
      </c>
    </row>
    <row r="1878" spans="1:6" x14ac:dyDescent="0.25">
      <c r="A1878" s="14" t="s">
        <v>25</v>
      </c>
      <c r="B1878" s="14" t="s">
        <v>26</v>
      </c>
      <c r="C1878" s="14" t="s">
        <v>39</v>
      </c>
      <c r="D1878" s="14" t="s">
        <v>1564</v>
      </c>
      <c r="E1878" s="14">
        <v>2025</v>
      </c>
      <c r="F1878" s="14">
        <v>1</v>
      </c>
    </row>
    <row r="1879" spans="1:6" x14ac:dyDescent="0.25">
      <c r="A1879" t="s">
        <v>40</v>
      </c>
      <c r="B1879" t="s">
        <v>5</v>
      </c>
      <c r="C1879" t="s">
        <v>12</v>
      </c>
      <c r="D1879" t="s">
        <v>1564</v>
      </c>
      <c r="E1879">
        <v>2025</v>
      </c>
      <c r="F1879">
        <v>1</v>
      </c>
    </row>
    <row r="1880" spans="1:6" x14ac:dyDescent="0.25">
      <c r="A1880" s="14" t="s">
        <v>44</v>
      </c>
      <c r="B1880" s="14" t="s">
        <v>5</v>
      </c>
      <c r="C1880" s="14" t="s">
        <v>49</v>
      </c>
      <c r="D1880" s="14" t="s">
        <v>1564</v>
      </c>
      <c r="E1880" s="14">
        <v>2025</v>
      </c>
      <c r="F1880" s="14">
        <v>1</v>
      </c>
    </row>
    <row r="1881" spans="1:6" x14ac:dyDescent="0.25">
      <c r="A1881" t="s">
        <v>3911</v>
      </c>
      <c r="B1881" t="s">
        <v>5</v>
      </c>
      <c r="C1881" t="s">
        <v>12</v>
      </c>
      <c r="D1881" t="s">
        <v>1564</v>
      </c>
      <c r="E1881">
        <v>2025</v>
      </c>
      <c r="F1881">
        <v>1</v>
      </c>
    </row>
    <row r="1882" spans="1:6" x14ac:dyDescent="0.25">
      <c r="A1882" s="14" t="s">
        <v>55</v>
      </c>
      <c r="B1882" s="14" t="s">
        <v>5</v>
      </c>
      <c r="C1882" s="14" t="s">
        <v>6</v>
      </c>
      <c r="D1882" s="14" t="s">
        <v>1564</v>
      </c>
      <c r="E1882" s="14">
        <v>2025</v>
      </c>
      <c r="F1882" s="14">
        <v>1</v>
      </c>
    </row>
    <row r="1883" spans="1:6" x14ac:dyDescent="0.25">
      <c r="A1883" t="s">
        <v>4</v>
      </c>
      <c r="B1883" t="s">
        <v>5</v>
      </c>
      <c r="C1883" t="s">
        <v>65</v>
      </c>
      <c r="D1883" t="s">
        <v>1564</v>
      </c>
      <c r="E1883">
        <v>2025</v>
      </c>
      <c r="F1883">
        <v>1</v>
      </c>
    </row>
    <row r="1884" spans="1:6" x14ac:dyDescent="0.25">
      <c r="A1884" s="14" t="s">
        <v>44</v>
      </c>
      <c r="B1884" s="14" t="s">
        <v>35</v>
      </c>
      <c r="C1884" s="14" t="s">
        <v>45</v>
      </c>
      <c r="D1884" s="14" t="s">
        <v>1564</v>
      </c>
      <c r="E1884" s="14">
        <v>2025</v>
      </c>
      <c r="F1884" s="14">
        <v>1</v>
      </c>
    </row>
    <row r="1885" spans="1:6" x14ac:dyDescent="0.25">
      <c r="A1885" t="s">
        <v>44</v>
      </c>
      <c r="B1885" t="s">
        <v>35</v>
      </c>
      <c r="C1885" t="s">
        <v>45</v>
      </c>
      <c r="D1885" t="s">
        <v>1564</v>
      </c>
      <c r="E1885">
        <v>2025</v>
      </c>
      <c r="F1885">
        <v>1</v>
      </c>
    </row>
    <row r="1886" spans="1:6" x14ac:dyDescent="0.25">
      <c r="A1886" s="14" t="s">
        <v>44</v>
      </c>
      <c r="B1886" s="14" t="s">
        <v>35</v>
      </c>
      <c r="C1886" s="14" t="s">
        <v>45</v>
      </c>
      <c r="D1886" s="14" t="s">
        <v>1564</v>
      </c>
      <c r="E1886" s="14">
        <v>2025</v>
      </c>
      <c r="F1886" s="14">
        <v>1</v>
      </c>
    </row>
    <row r="1887" spans="1:6" x14ac:dyDescent="0.25">
      <c r="A1887" t="s">
        <v>37</v>
      </c>
      <c r="B1887" t="s">
        <v>5</v>
      </c>
      <c r="C1887" t="s">
        <v>3370</v>
      </c>
      <c r="D1887" t="s">
        <v>1564</v>
      </c>
      <c r="E1887">
        <v>2025</v>
      </c>
      <c r="F1887">
        <v>1</v>
      </c>
    </row>
    <row r="1888" spans="1:6" x14ac:dyDescent="0.25">
      <c r="A1888" s="14" t="s">
        <v>9</v>
      </c>
      <c r="B1888" s="14" t="s">
        <v>5</v>
      </c>
      <c r="C1888" s="14" t="s">
        <v>65</v>
      </c>
      <c r="D1888" s="14" t="s">
        <v>1564</v>
      </c>
      <c r="E1888" s="14">
        <v>2025</v>
      </c>
      <c r="F1888" s="14">
        <v>1</v>
      </c>
    </row>
    <row r="1889" spans="1:6" x14ac:dyDescent="0.25">
      <c r="A1889" t="s">
        <v>67</v>
      </c>
      <c r="B1889" t="s">
        <v>5</v>
      </c>
      <c r="C1889" t="s">
        <v>29</v>
      </c>
      <c r="D1889" t="s">
        <v>1564</v>
      </c>
      <c r="E1889">
        <v>2025</v>
      </c>
      <c r="F1889">
        <v>1</v>
      </c>
    </row>
    <row r="1890" spans="1:6" x14ac:dyDescent="0.25">
      <c r="A1890" s="14" t="s">
        <v>34</v>
      </c>
      <c r="B1890" s="14" t="s">
        <v>35</v>
      </c>
      <c r="C1890" s="14" t="s">
        <v>14</v>
      </c>
      <c r="D1890" s="14" t="s">
        <v>1564</v>
      </c>
      <c r="E1890" s="14">
        <v>2025</v>
      </c>
      <c r="F1890" s="14">
        <v>1</v>
      </c>
    </row>
    <row r="1891" spans="1:6" x14ac:dyDescent="0.25">
      <c r="A1891" t="s">
        <v>2161</v>
      </c>
      <c r="B1891" t="s">
        <v>5</v>
      </c>
      <c r="C1891" t="s">
        <v>10</v>
      </c>
      <c r="D1891" t="s">
        <v>1564</v>
      </c>
      <c r="E1891">
        <v>2025</v>
      </c>
      <c r="F1891">
        <v>1</v>
      </c>
    </row>
    <row r="1892" spans="1:6" x14ac:dyDescent="0.25">
      <c r="A1892" s="14" t="s">
        <v>55</v>
      </c>
      <c r="B1892" s="14" t="s">
        <v>21</v>
      </c>
      <c r="C1892" s="14" t="s">
        <v>6</v>
      </c>
      <c r="D1892" s="14" t="s">
        <v>1564</v>
      </c>
      <c r="E1892" s="14">
        <v>2025</v>
      </c>
      <c r="F1892" s="14">
        <v>1</v>
      </c>
    </row>
    <row r="1893" spans="1:6" x14ac:dyDescent="0.25">
      <c r="A1893" t="s">
        <v>48</v>
      </c>
      <c r="B1893" t="s">
        <v>17</v>
      </c>
      <c r="C1893" t="s">
        <v>6</v>
      </c>
      <c r="D1893" t="s">
        <v>1564</v>
      </c>
      <c r="E1893">
        <v>2025</v>
      </c>
      <c r="F1893">
        <v>1</v>
      </c>
    </row>
    <row r="1894" spans="1:6" x14ac:dyDescent="0.25">
      <c r="A1894" s="14" t="s">
        <v>48</v>
      </c>
      <c r="B1894" s="14" t="s">
        <v>17</v>
      </c>
      <c r="C1894" s="14" t="s">
        <v>6</v>
      </c>
      <c r="D1894" s="14" t="s">
        <v>1564</v>
      </c>
      <c r="E1894" s="14">
        <v>2025</v>
      </c>
      <c r="F1894" s="14">
        <v>1</v>
      </c>
    </row>
    <row r="1895" spans="1:6" x14ac:dyDescent="0.25">
      <c r="A1895" t="s">
        <v>48</v>
      </c>
      <c r="B1895" t="s">
        <v>17</v>
      </c>
      <c r="C1895" t="s">
        <v>6</v>
      </c>
      <c r="D1895" t="s">
        <v>1564</v>
      </c>
      <c r="E1895">
        <v>2025</v>
      </c>
      <c r="F1895">
        <v>1</v>
      </c>
    </row>
    <row r="1896" spans="1:6" x14ac:dyDescent="0.25">
      <c r="A1896" s="14" t="s">
        <v>44</v>
      </c>
      <c r="B1896" s="14" t="s">
        <v>5</v>
      </c>
      <c r="C1896" s="14" t="s">
        <v>19</v>
      </c>
      <c r="D1896" s="14" t="s">
        <v>1564</v>
      </c>
      <c r="E1896" s="14">
        <v>2025</v>
      </c>
      <c r="F1896" s="14">
        <v>1</v>
      </c>
    </row>
    <row r="1897" spans="1:6" x14ac:dyDescent="0.25">
      <c r="A1897" t="s">
        <v>2164</v>
      </c>
      <c r="B1897" t="s">
        <v>5</v>
      </c>
      <c r="C1897" t="s">
        <v>6</v>
      </c>
      <c r="D1897" t="s">
        <v>1564</v>
      </c>
      <c r="E1897">
        <v>2025</v>
      </c>
      <c r="F1897">
        <v>1</v>
      </c>
    </row>
    <row r="1898" spans="1:6" x14ac:dyDescent="0.25">
      <c r="A1898" s="14" t="s">
        <v>44</v>
      </c>
      <c r="B1898" s="14" t="s">
        <v>5</v>
      </c>
      <c r="C1898" s="14" t="s">
        <v>6</v>
      </c>
      <c r="D1898" s="14" t="s">
        <v>1564</v>
      </c>
      <c r="E1898" s="14">
        <v>2025</v>
      </c>
      <c r="F1898" s="14">
        <v>1</v>
      </c>
    </row>
    <row r="1899" spans="1:6" x14ac:dyDescent="0.25">
      <c r="A1899" t="s">
        <v>55</v>
      </c>
      <c r="B1899" t="s">
        <v>5</v>
      </c>
      <c r="C1899" t="s">
        <v>6</v>
      </c>
      <c r="D1899" t="s">
        <v>1564</v>
      </c>
      <c r="E1899">
        <v>2025</v>
      </c>
      <c r="F1899">
        <v>1</v>
      </c>
    </row>
    <row r="1900" spans="1:6" x14ac:dyDescent="0.25">
      <c r="A1900" s="14" t="s">
        <v>48</v>
      </c>
      <c r="B1900" s="14" t="s">
        <v>17</v>
      </c>
      <c r="C1900" s="14" t="s">
        <v>19</v>
      </c>
      <c r="D1900" s="14" t="s">
        <v>1564</v>
      </c>
      <c r="E1900" s="14">
        <v>2025</v>
      </c>
      <c r="F1900" s="14">
        <v>1</v>
      </c>
    </row>
    <row r="1901" spans="1:6" x14ac:dyDescent="0.25">
      <c r="A1901" t="s">
        <v>59</v>
      </c>
      <c r="B1901" t="s">
        <v>21</v>
      </c>
      <c r="C1901" t="s">
        <v>12</v>
      </c>
      <c r="D1901" t="s">
        <v>1569</v>
      </c>
      <c r="E1901">
        <v>2025</v>
      </c>
      <c r="F1901">
        <v>1</v>
      </c>
    </row>
    <row r="1902" spans="1:6" x14ac:dyDescent="0.25">
      <c r="A1902" s="14" t="s">
        <v>59</v>
      </c>
      <c r="B1902" s="14" t="s">
        <v>5</v>
      </c>
      <c r="C1902" s="14" t="s">
        <v>6</v>
      </c>
      <c r="D1902" s="14" t="s">
        <v>1569</v>
      </c>
      <c r="E1902" s="14">
        <v>2025</v>
      </c>
      <c r="F1902" s="14">
        <v>1</v>
      </c>
    </row>
    <row r="1903" spans="1:6" x14ac:dyDescent="0.25">
      <c r="A1903" t="s">
        <v>20</v>
      </c>
      <c r="B1903" t="s">
        <v>21</v>
      </c>
      <c r="C1903" t="s">
        <v>3370</v>
      </c>
      <c r="D1903" t="s">
        <v>1569</v>
      </c>
      <c r="E1903">
        <v>2025</v>
      </c>
      <c r="F1903">
        <v>1</v>
      </c>
    </row>
    <row r="1904" spans="1:6" x14ac:dyDescent="0.25">
      <c r="A1904" s="14" t="s">
        <v>51</v>
      </c>
      <c r="B1904" s="14" t="s">
        <v>5</v>
      </c>
      <c r="C1904" s="14" t="s">
        <v>19</v>
      </c>
      <c r="D1904" s="14" t="s">
        <v>1569</v>
      </c>
      <c r="E1904" s="14">
        <v>2025</v>
      </c>
      <c r="F1904" s="14">
        <v>1</v>
      </c>
    </row>
    <row r="1905" spans="1:6" x14ac:dyDescent="0.25">
      <c r="A1905" t="s">
        <v>20</v>
      </c>
      <c r="B1905" t="s">
        <v>5</v>
      </c>
      <c r="C1905" t="s">
        <v>3370</v>
      </c>
      <c r="D1905" t="s">
        <v>1569</v>
      </c>
      <c r="E1905">
        <v>2025</v>
      </c>
      <c r="F1905">
        <v>1</v>
      </c>
    </row>
    <row r="1906" spans="1:6" x14ac:dyDescent="0.25">
      <c r="A1906" s="14" t="s">
        <v>60</v>
      </c>
      <c r="B1906" s="14" t="s">
        <v>5</v>
      </c>
      <c r="C1906" s="14" t="s">
        <v>58</v>
      </c>
      <c r="D1906" s="14" t="s">
        <v>1569</v>
      </c>
      <c r="E1906" s="14">
        <v>2025</v>
      </c>
      <c r="F1906" s="14">
        <v>1</v>
      </c>
    </row>
    <row r="1907" spans="1:6" x14ac:dyDescent="0.25">
      <c r="A1907" t="s">
        <v>55</v>
      </c>
      <c r="B1907" t="s">
        <v>17</v>
      </c>
      <c r="C1907" t="s">
        <v>6</v>
      </c>
      <c r="D1907" t="s">
        <v>1569</v>
      </c>
      <c r="E1907">
        <v>2025</v>
      </c>
      <c r="F1907">
        <v>1</v>
      </c>
    </row>
    <row r="1908" spans="1:6" x14ac:dyDescent="0.25">
      <c r="A1908" s="14" t="s">
        <v>9</v>
      </c>
      <c r="B1908" s="14" t="s">
        <v>17</v>
      </c>
      <c r="C1908" s="14" t="s">
        <v>6</v>
      </c>
      <c r="D1908" s="14" t="s">
        <v>1569</v>
      </c>
      <c r="E1908" s="14">
        <v>2025</v>
      </c>
      <c r="F1908" s="14">
        <v>1</v>
      </c>
    </row>
    <row r="1909" spans="1:6" x14ac:dyDescent="0.25">
      <c r="A1909" t="s">
        <v>44</v>
      </c>
      <c r="B1909" t="s">
        <v>17</v>
      </c>
      <c r="C1909" t="s">
        <v>6</v>
      </c>
      <c r="D1909" t="s">
        <v>1569</v>
      </c>
      <c r="E1909">
        <v>2025</v>
      </c>
      <c r="F1909">
        <v>1</v>
      </c>
    </row>
    <row r="1910" spans="1:6" x14ac:dyDescent="0.25">
      <c r="A1910" s="14" t="s">
        <v>27</v>
      </c>
      <c r="B1910" s="14" t="s">
        <v>5</v>
      </c>
      <c r="C1910" s="14" t="s">
        <v>6</v>
      </c>
      <c r="D1910" s="14" t="s">
        <v>1569</v>
      </c>
      <c r="E1910" s="14">
        <v>2025</v>
      </c>
      <c r="F1910" s="14">
        <v>1</v>
      </c>
    </row>
    <row r="1911" spans="1:6" x14ac:dyDescent="0.25">
      <c r="A1911" t="s">
        <v>40</v>
      </c>
      <c r="B1911" t="s">
        <v>5</v>
      </c>
      <c r="C1911" t="s">
        <v>10</v>
      </c>
      <c r="D1911" t="s">
        <v>1569</v>
      </c>
      <c r="E1911">
        <v>2025</v>
      </c>
      <c r="F1911">
        <v>1</v>
      </c>
    </row>
    <row r="1912" spans="1:6" x14ac:dyDescent="0.25">
      <c r="A1912" s="14" t="s">
        <v>16</v>
      </c>
      <c r="B1912" s="14" t="s">
        <v>5</v>
      </c>
      <c r="C1912" s="14"/>
      <c r="D1912" s="14" t="s">
        <v>1569</v>
      </c>
      <c r="E1912" s="14">
        <v>2025</v>
      </c>
      <c r="F1912" s="14">
        <v>1</v>
      </c>
    </row>
    <row r="1913" spans="1:6" x14ac:dyDescent="0.25">
      <c r="A1913" t="s">
        <v>16</v>
      </c>
      <c r="B1913" t="s">
        <v>5</v>
      </c>
      <c r="C1913" t="s">
        <v>10</v>
      </c>
      <c r="D1913" t="s">
        <v>1569</v>
      </c>
      <c r="E1913">
        <v>2025</v>
      </c>
      <c r="F1913">
        <v>1</v>
      </c>
    </row>
    <row r="1914" spans="1:6" x14ac:dyDescent="0.25">
      <c r="A1914" s="14" t="s">
        <v>40</v>
      </c>
      <c r="B1914" s="14" t="s">
        <v>5</v>
      </c>
      <c r="C1914" s="14" t="s">
        <v>3370</v>
      </c>
      <c r="D1914" s="14" t="s">
        <v>1569</v>
      </c>
      <c r="E1914" s="14">
        <v>2025</v>
      </c>
      <c r="F1914" s="14">
        <v>1</v>
      </c>
    </row>
    <row r="1915" spans="1:6" x14ac:dyDescent="0.25">
      <c r="A1915" t="s">
        <v>9</v>
      </c>
      <c r="B1915" t="s">
        <v>5</v>
      </c>
      <c r="C1915" t="s">
        <v>15</v>
      </c>
      <c r="D1915" t="s">
        <v>1569</v>
      </c>
      <c r="E1915">
        <v>2025</v>
      </c>
      <c r="F1915">
        <v>1</v>
      </c>
    </row>
    <row r="1916" spans="1:6" x14ac:dyDescent="0.25">
      <c r="A1916" s="14" t="s">
        <v>27</v>
      </c>
      <c r="B1916" s="14" t="s">
        <v>5</v>
      </c>
      <c r="C1916" s="14" t="s">
        <v>19</v>
      </c>
      <c r="D1916" s="14" t="s">
        <v>1569</v>
      </c>
      <c r="E1916" s="14">
        <v>2025</v>
      </c>
      <c r="F1916" s="14">
        <v>1</v>
      </c>
    </row>
    <row r="1917" spans="1:6" x14ac:dyDescent="0.25">
      <c r="A1917" t="s">
        <v>55</v>
      </c>
      <c r="B1917" t="s">
        <v>5</v>
      </c>
      <c r="C1917" t="s">
        <v>12</v>
      </c>
      <c r="D1917" t="s">
        <v>1569</v>
      </c>
      <c r="E1917">
        <v>2025</v>
      </c>
      <c r="F1917">
        <v>1</v>
      </c>
    </row>
    <row r="1918" spans="1:6" x14ac:dyDescent="0.25">
      <c r="A1918" s="14" t="s">
        <v>55</v>
      </c>
      <c r="B1918" s="14" t="s">
        <v>5</v>
      </c>
      <c r="C1918" s="14" t="s">
        <v>19</v>
      </c>
      <c r="D1918" s="14" t="s">
        <v>1569</v>
      </c>
      <c r="E1918" s="14">
        <v>2025</v>
      </c>
      <c r="F1918" s="14">
        <v>1</v>
      </c>
    </row>
    <row r="1919" spans="1:6" x14ac:dyDescent="0.25">
      <c r="A1919" t="s">
        <v>27</v>
      </c>
      <c r="B1919" t="s">
        <v>5</v>
      </c>
      <c r="C1919" t="s">
        <v>6</v>
      </c>
      <c r="D1919" t="s">
        <v>1569</v>
      </c>
      <c r="E1919">
        <v>2025</v>
      </c>
      <c r="F1919">
        <v>1</v>
      </c>
    </row>
    <row r="1920" spans="1:6" x14ac:dyDescent="0.25">
      <c r="A1920" s="14" t="s">
        <v>44</v>
      </c>
      <c r="B1920" s="14" t="s">
        <v>17</v>
      </c>
      <c r="C1920" s="14" t="s">
        <v>6</v>
      </c>
      <c r="D1920" s="14" t="s">
        <v>1569</v>
      </c>
      <c r="E1920" s="14">
        <v>2025</v>
      </c>
      <c r="F1920" s="14">
        <v>1</v>
      </c>
    </row>
    <row r="1921" spans="1:6" x14ac:dyDescent="0.25">
      <c r="A1921" t="s">
        <v>55</v>
      </c>
      <c r="B1921" t="s">
        <v>5</v>
      </c>
      <c r="C1921" t="s">
        <v>6</v>
      </c>
      <c r="D1921" t="s">
        <v>1569</v>
      </c>
      <c r="E1921">
        <v>2025</v>
      </c>
      <c r="F1921">
        <v>1</v>
      </c>
    </row>
    <row r="1922" spans="1:6" x14ac:dyDescent="0.25">
      <c r="A1922" s="14" t="s">
        <v>42</v>
      </c>
      <c r="B1922" s="14" t="s">
        <v>21</v>
      </c>
      <c r="C1922" s="14" t="s">
        <v>12</v>
      </c>
      <c r="D1922" s="14" t="s">
        <v>1569</v>
      </c>
      <c r="E1922" s="14">
        <v>2025</v>
      </c>
      <c r="F1922" s="14">
        <v>1</v>
      </c>
    </row>
    <row r="1923" spans="1:6" x14ac:dyDescent="0.25">
      <c r="A1923" t="s">
        <v>20</v>
      </c>
      <c r="B1923" t="s">
        <v>21</v>
      </c>
      <c r="C1923" t="s">
        <v>10</v>
      </c>
      <c r="D1923" t="s">
        <v>1569</v>
      </c>
      <c r="E1923">
        <v>2025</v>
      </c>
      <c r="F1923">
        <v>1</v>
      </c>
    </row>
    <row r="1924" spans="1:6" x14ac:dyDescent="0.25">
      <c r="A1924" s="14" t="s">
        <v>16</v>
      </c>
      <c r="B1924" s="14" t="s">
        <v>21</v>
      </c>
      <c r="C1924" s="14" t="s">
        <v>10</v>
      </c>
      <c r="D1924" s="14" t="s">
        <v>1569</v>
      </c>
      <c r="E1924" s="14">
        <v>2025</v>
      </c>
      <c r="F1924" s="14">
        <v>1</v>
      </c>
    </row>
    <row r="1925" spans="1:6" x14ac:dyDescent="0.25">
      <c r="A1925" t="s">
        <v>20</v>
      </c>
      <c r="B1925" t="s">
        <v>5</v>
      </c>
      <c r="C1925" t="s">
        <v>49</v>
      </c>
      <c r="D1925" t="s">
        <v>1569</v>
      </c>
      <c r="E1925">
        <v>2025</v>
      </c>
      <c r="F1925">
        <v>1</v>
      </c>
    </row>
    <row r="1926" spans="1:6" x14ac:dyDescent="0.25">
      <c r="A1926" s="14" t="s">
        <v>4</v>
      </c>
      <c r="B1926" s="14" t="s">
        <v>21</v>
      </c>
      <c r="C1926" s="14" t="s">
        <v>3370</v>
      </c>
      <c r="D1926" s="14" t="s">
        <v>1569</v>
      </c>
      <c r="E1926" s="14">
        <v>2025</v>
      </c>
      <c r="F1926" s="14">
        <v>1</v>
      </c>
    </row>
    <row r="1927" spans="1:6" x14ac:dyDescent="0.25">
      <c r="A1927" t="s">
        <v>46</v>
      </c>
      <c r="B1927" t="s">
        <v>5</v>
      </c>
      <c r="C1927" t="s">
        <v>10</v>
      </c>
      <c r="D1927" t="s">
        <v>1569</v>
      </c>
      <c r="E1927">
        <v>2025</v>
      </c>
      <c r="F1927">
        <v>1</v>
      </c>
    </row>
    <row r="1928" spans="1:6" x14ac:dyDescent="0.25">
      <c r="A1928" s="14" t="s">
        <v>25</v>
      </c>
      <c r="B1928" s="14" t="s">
        <v>26</v>
      </c>
      <c r="C1928" s="14" t="s">
        <v>6</v>
      </c>
      <c r="D1928" s="14" t="s">
        <v>1569</v>
      </c>
      <c r="E1928" s="14">
        <v>2025</v>
      </c>
      <c r="F1928" s="14">
        <v>1</v>
      </c>
    </row>
    <row r="1929" spans="1:6" x14ac:dyDescent="0.25">
      <c r="A1929" t="s">
        <v>44</v>
      </c>
      <c r="B1929" t="s">
        <v>17</v>
      </c>
      <c r="C1929" t="s">
        <v>3366</v>
      </c>
      <c r="D1929" t="s">
        <v>1569</v>
      </c>
      <c r="E1929">
        <v>2025</v>
      </c>
      <c r="F1929">
        <v>1</v>
      </c>
    </row>
    <row r="1930" spans="1:6" x14ac:dyDescent="0.25">
      <c r="A1930" s="14" t="s">
        <v>55</v>
      </c>
      <c r="B1930" s="14" t="s">
        <v>5</v>
      </c>
      <c r="C1930" s="14" t="s">
        <v>6</v>
      </c>
      <c r="D1930" s="14" t="s">
        <v>1569</v>
      </c>
      <c r="E1930" s="14">
        <v>2025</v>
      </c>
      <c r="F1930" s="14">
        <v>1</v>
      </c>
    </row>
    <row r="1931" spans="1:6" x14ac:dyDescent="0.25">
      <c r="A1931" t="s">
        <v>24</v>
      </c>
      <c r="B1931" t="s">
        <v>5</v>
      </c>
      <c r="C1931" t="s">
        <v>12</v>
      </c>
      <c r="D1931" t="s">
        <v>1569</v>
      </c>
      <c r="E1931">
        <v>2025</v>
      </c>
      <c r="F1931">
        <v>1</v>
      </c>
    </row>
    <row r="1932" spans="1:6" x14ac:dyDescent="0.25">
      <c r="A1932" s="14" t="s">
        <v>55</v>
      </c>
      <c r="B1932" s="14" t="s">
        <v>5</v>
      </c>
      <c r="C1932" s="14" t="s">
        <v>14</v>
      </c>
      <c r="D1932" s="14" t="s">
        <v>1569</v>
      </c>
      <c r="E1932" s="14">
        <v>2025</v>
      </c>
      <c r="F1932" s="14">
        <v>1</v>
      </c>
    </row>
    <row r="1933" spans="1:6" x14ac:dyDescent="0.25">
      <c r="A1933" t="s">
        <v>9</v>
      </c>
      <c r="B1933" t="s">
        <v>5</v>
      </c>
      <c r="C1933" t="s">
        <v>19</v>
      </c>
      <c r="D1933" t="s">
        <v>1569</v>
      </c>
      <c r="E1933">
        <v>2025</v>
      </c>
      <c r="F1933">
        <v>1</v>
      </c>
    </row>
    <row r="1934" spans="1:6" x14ac:dyDescent="0.25">
      <c r="A1934" s="14" t="s">
        <v>20</v>
      </c>
      <c r="B1934" s="14" t="s">
        <v>5</v>
      </c>
      <c r="C1934" s="14" t="s">
        <v>6</v>
      </c>
      <c r="D1934" s="14" t="s">
        <v>1569</v>
      </c>
      <c r="E1934" s="14">
        <v>2025</v>
      </c>
      <c r="F1934" s="14">
        <v>1</v>
      </c>
    </row>
    <row r="1935" spans="1:6" x14ac:dyDescent="0.25">
      <c r="A1935" t="s">
        <v>67</v>
      </c>
      <c r="B1935" t="s">
        <v>5</v>
      </c>
      <c r="C1935" t="s">
        <v>3370</v>
      </c>
      <c r="D1935" t="s">
        <v>1569</v>
      </c>
      <c r="E1935">
        <v>2025</v>
      </c>
      <c r="F1935">
        <v>1</v>
      </c>
    </row>
    <row r="1936" spans="1:6" x14ac:dyDescent="0.25">
      <c r="A1936" s="14" t="s">
        <v>44</v>
      </c>
      <c r="B1936" s="14" t="s">
        <v>5</v>
      </c>
      <c r="C1936" s="14" t="s">
        <v>6</v>
      </c>
      <c r="D1936" s="14" t="s">
        <v>1569</v>
      </c>
      <c r="E1936" s="14">
        <v>2025</v>
      </c>
      <c r="F1936" s="14">
        <v>1</v>
      </c>
    </row>
    <row r="1937" spans="1:6" x14ac:dyDescent="0.25">
      <c r="A1937" t="s">
        <v>44</v>
      </c>
      <c r="B1937" t="s">
        <v>5</v>
      </c>
      <c r="C1937" t="s">
        <v>15</v>
      </c>
      <c r="D1937" t="s">
        <v>1569</v>
      </c>
      <c r="E1937">
        <v>2025</v>
      </c>
      <c r="F1937">
        <v>1</v>
      </c>
    </row>
    <row r="1938" spans="1:6" x14ac:dyDescent="0.25">
      <c r="A1938" s="14" t="s">
        <v>44</v>
      </c>
      <c r="B1938" s="14" t="s">
        <v>5</v>
      </c>
      <c r="C1938" s="14" t="s">
        <v>19</v>
      </c>
      <c r="D1938" s="14" t="s">
        <v>1569</v>
      </c>
      <c r="E1938" s="14">
        <v>2025</v>
      </c>
      <c r="F1938" s="14">
        <v>1</v>
      </c>
    </row>
    <row r="1939" spans="1:6" x14ac:dyDescent="0.25">
      <c r="A1939" t="s">
        <v>40</v>
      </c>
      <c r="B1939" t="s">
        <v>21</v>
      </c>
      <c r="C1939" t="s">
        <v>3370</v>
      </c>
      <c r="D1939" t="s">
        <v>1569</v>
      </c>
      <c r="E1939">
        <v>2025</v>
      </c>
      <c r="F1939">
        <v>1</v>
      </c>
    </row>
    <row r="1940" spans="1:6" x14ac:dyDescent="0.25">
      <c r="A1940" s="14" t="s">
        <v>40</v>
      </c>
      <c r="B1940" s="14" t="s">
        <v>21</v>
      </c>
      <c r="C1940" s="14" t="s">
        <v>3370</v>
      </c>
      <c r="D1940" s="14" t="s">
        <v>1569</v>
      </c>
      <c r="E1940" s="14">
        <v>2025</v>
      </c>
      <c r="F1940" s="14">
        <v>1</v>
      </c>
    </row>
    <row r="1941" spans="1:6" x14ac:dyDescent="0.25">
      <c r="A1941" t="s">
        <v>44</v>
      </c>
      <c r="B1941" t="s">
        <v>5</v>
      </c>
      <c r="C1941" t="s">
        <v>15</v>
      </c>
      <c r="D1941" t="s">
        <v>1569</v>
      </c>
      <c r="E1941">
        <v>2025</v>
      </c>
      <c r="F1941">
        <v>1</v>
      </c>
    </row>
    <row r="1942" spans="1:6" x14ac:dyDescent="0.25">
      <c r="A1942" s="14" t="s">
        <v>44</v>
      </c>
      <c r="B1942" s="14" t="s">
        <v>5</v>
      </c>
      <c r="C1942" s="14" t="s">
        <v>65</v>
      </c>
      <c r="D1942" s="14" t="s">
        <v>1569</v>
      </c>
      <c r="E1942" s="14">
        <v>2025</v>
      </c>
      <c r="F1942" s="14">
        <v>1</v>
      </c>
    </row>
    <row r="1943" spans="1:6" x14ac:dyDescent="0.25">
      <c r="A1943" t="s">
        <v>44</v>
      </c>
      <c r="B1943" t="s">
        <v>5</v>
      </c>
      <c r="C1943" t="s">
        <v>39</v>
      </c>
      <c r="D1943" t="s">
        <v>1569</v>
      </c>
      <c r="E1943">
        <v>2025</v>
      </c>
      <c r="F1943">
        <v>1</v>
      </c>
    </row>
    <row r="1944" spans="1:6" x14ac:dyDescent="0.25">
      <c r="A1944" s="14" t="s">
        <v>42</v>
      </c>
      <c r="B1944" s="14" t="s">
        <v>21</v>
      </c>
      <c r="C1944" s="14" t="s">
        <v>6</v>
      </c>
      <c r="D1944" s="14" t="s">
        <v>1569</v>
      </c>
      <c r="E1944" s="14">
        <v>2025</v>
      </c>
      <c r="F1944" s="14">
        <v>1</v>
      </c>
    </row>
    <row r="1945" spans="1:6" x14ac:dyDescent="0.25">
      <c r="A1945" t="s">
        <v>47</v>
      </c>
      <c r="B1945" t="s">
        <v>5</v>
      </c>
      <c r="C1945" t="s">
        <v>29</v>
      </c>
      <c r="D1945" t="s">
        <v>1569</v>
      </c>
      <c r="E1945">
        <v>2025</v>
      </c>
      <c r="F1945">
        <v>1</v>
      </c>
    </row>
    <row r="1946" spans="1:6" x14ac:dyDescent="0.25">
      <c r="A1946" s="14" t="s">
        <v>44</v>
      </c>
      <c r="B1946" s="14" t="s">
        <v>5</v>
      </c>
      <c r="C1946" s="14" t="s">
        <v>14</v>
      </c>
      <c r="D1946" s="14" t="s">
        <v>1569</v>
      </c>
      <c r="E1946" s="14">
        <v>2025</v>
      </c>
      <c r="F1946" s="14">
        <v>1</v>
      </c>
    </row>
    <row r="1947" spans="1:6" x14ac:dyDescent="0.25">
      <c r="A1947" t="s">
        <v>25</v>
      </c>
      <c r="B1947" t="s">
        <v>5</v>
      </c>
      <c r="C1947" t="s">
        <v>10</v>
      </c>
      <c r="D1947" t="s">
        <v>1569</v>
      </c>
      <c r="E1947">
        <v>2025</v>
      </c>
      <c r="F1947">
        <v>1</v>
      </c>
    </row>
    <row r="1948" spans="1:6" x14ac:dyDescent="0.25">
      <c r="A1948" s="14" t="s">
        <v>47</v>
      </c>
      <c r="B1948" s="14" t="s">
        <v>5</v>
      </c>
      <c r="C1948" s="14" t="s">
        <v>29</v>
      </c>
      <c r="D1948" s="14" t="s">
        <v>1569</v>
      </c>
      <c r="E1948" s="14">
        <v>2025</v>
      </c>
      <c r="F1948" s="14">
        <v>1</v>
      </c>
    </row>
    <row r="1949" spans="1:6" x14ac:dyDescent="0.25">
      <c r="A1949" t="s">
        <v>47</v>
      </c>
      <c r="B1949" t="s">
        <v>5</v>
      </c>
      <c r="C1949" t="s">
        <v>29</v>
      </c>
      <c r="D1949" t="s">
        <v>1569</v>
      </c>
      <c r="E1949">
        <v>2025</v>
      </c>
      <c r="F1949">
        <v>1</v>
      </c>
    </row>
    <row r="1950" spans="1:6" x14ac:dyDescent="0.25">
      <c r="A1950" s="14" t="s">
        <v>47</v>
      </c>
      <c r="B1950" s="14" t="s">
        <v>5</v>
      </c>
      <c r="C1950" s="14" t="s">
        <v>29</v>
      </c>
      <c r="D1950" s="14" t="s">
        <v>1569</v>
      </c>
      <c r="E1950" s="14">
        <v>2025</v>
      </c>
      <c r="F1950" s="14">
        <v>1</v>
      </c>
    </row>
    <row r="1951" spans="1:6" x14ac:dyDescent="0.25">
      <c r="A1951" t="s">
        <v>27</v>
      </c>
      <c r="B1951" t="s">
        <v>5</v>
      </c>
      <c r="C1951" t="s">
        <v>6</v>
      </c>
      <c r="D1951" t="s">
        <v>1569</v>
      </c>
      <c r="E1951">
        <v>2025</v>
      </c>
      <c r="F1951">
        <v>1</v>
      </c>
    </row>
    <row r="1952" spans="1:6" x14ac:dyDescent="0.25">
      <c r="A1952" s="14" t="s">
        <v>55</v>
      </c>
      <c r="B1952" s="14" t="s">
        <v>5</v>
      </c>
      <c r="C1952" s="14" t="s">
        <v>6</v>
      </c>
      <c r="D1952" s="14" t="s">
        <v>1569</v>
      </c>
      <c r="E1952" s="14">
        <v>2025</v>
      </c>
      <c r="F1952" s="14">
        <v>1</v>
      </c>
    </row>
    <row r="1953" spans="1:6" x14ac:dyDescent="0.25">
      <c r="A1953" t="s">
        <v>3911</v>
      </c>
      <c r="B1953" t="s">
        <v>5</v>
      </c>
      <c r="C1953" t="s">
        <v>12</v>
      </c>
      <c r="D1953" t="s">
        <v>1569</v>
      </c>
      <c r="E1953">
        <v>2025</v>
      </c>
      <c r="F1953">
        <v>1</v>
      </c>
    </row>
    <row r="1954" spans="1:6" x14ac:dyDescent="0.25">
      <c r="A1954" s="14" t="s">
        <v>53</v>
      </c>
      <c r="B1954" s="14" t="s">
        <v>54</v>
      </c>
      <c r="C1954" s="14" t="s">
        <v>19</v>
      </c>
      <c r="D1954" s="14" t="s">
        <v>1569</v>
      </c>
      <c r="E1954" s="14">
        <v>2025</v>
      </c>
      <c r="F1954" s="14">
        <v>1</v>
      </c>
    </row>
    <row r="1955" spans="1:6" x14ac:dyDescent="0.25">
      <c r="A1955" t="s">
        <v>40</v>
      </c>
      <c r="B1955" t="s">
        <v>41</v>
      </c>
      <c r="C1955" t="s">
        <v>10</v>
      </c>
      <c r="D1955" t="s">
        <v>1569</v>
      </c>
      <c r="E1955">
        <v>2025</v>
      </c>
      <c r="F1955">
        <v>1</v>
      </c>
    </row>
    <row r="1956" spans="1:6" x14ac:dyDescent="0.25">
      <c r="A1956" s="14" t="s">
        <v>40</v>
      </c>
      <c r="B1956" s="14" t="s">
        <v>41</v>
      </c>
      <c r="C1956" s="14" t="s">
        <v>10</v>
      </c>
      <c r="D1956" s="14" t="s">
        <v>1569</v>
      </c>
      <c r="E1956" s="14">
        <v>2025</v>
      </c>
      <c r="F1956" s="14">
        <v>1</v>
      </c>
    </row>
    <row r="1957" spans="1:6" x14ac:dyDescent="0.25">
      <c r="A1957" t="s">
        <v>32</v>
      </c>
      <c r="B1957" t="s">
        <v>21</v>
      </c>
      <c r="C1957" t="s">
        <v>31</v>
      </c>
      <c r="D1957" t="s">
        <v>1569</v>
      </c>
      <c r="E1957">
        <v>2025</v>
      </c>
      <c r="F1957">
        <v>1</v>
      </c>
    </row>
    <row r="1958" spans="1:6" x14ac:dyDescent="0.25">
      <c r="A1958" s="14" t="s">
        <v>55</v>
      </c>
      <c r="B1958" s="14" t="s">
        <v>21</v>
      </c>
      <c r="C1958" s="14" t="s">
        <v>3370</v>
      </c>
      <c r="D1958" s="14" t="s">
        <v>1569</v>
      </c>
      <c r="E1958" s="14">
        <v>2025</v>
      </c>
      <c r="F1958" s="14">
        <v>1</v>
      </c>
    </row>
    <row r="1959" spans="1:6" x14ac:dyDescent="0.25">
      <c r="A1959" t="s">
        <v>44</v>
      </c>
      <c r="B1959" t="s">
        <v>21</v>
      </c>
      <c r="C1959" t="s">
        <v>71</v>
      </c>
      <c r="D1959" t="s">
        <v>1569</v>
      </c>
      <c r="E1959">
        <v>2025</v>
      </c>
      <c r="F1959">
        <v>1</v>
      </c>
    </row>
    <row r="1960" spans="1:6" x14ac:dyDescent="0.25">
      <c r="A1960" s="14" t="s">
        <v>28</v>
      </c>
      <c r="B1960" s="14" t="s">
        <v>21</v>
      </c>
      <c r="C1960" s="14" t="s">
        <v>19</v>
      </c>
      <c r="D1960" s="14" t="s">
        <v>1569</v>
      </c>
      <c r="E1960" s="14">
        <v>2025</v>
      </c>
      <c r="F1960" s="14">
        <v>1</v>
      </c>
    </row>
    <row r="1961" spans="1:6" x14ac:dyDescent="0.25">
      <c r="A1961" t="s">
        <v>44</v>
      </c>
      <c r="B1961" t="s">
        <v>21</v>
      </c>
      <c r="C1961" t="s">
        <v>19</v>
      </c>
      <c r="D1961" t="s">
        <v>1569</v>
      </c>
      <c r="E1961">
        <v>2025</v>
      </c>
      <c r="F1961">
        <v>1</v>
      </c>
    </row>
    <row r="1962" spans="1:6" x14ac:dyDescent="0.25">
      <c r="A1962" s="14" t="s">
        <v>57</v>
      </c>
      <c r="B1962" s="14" t="s">
        <v>21</v>
      </c>
      <c r="C1962" s="14" t="s">
        <v>6</v>
      </c>
      <c r="D1962" s="14" t="s">
        <v>1569</v>
      </c>
      <c r="E1962" s="14">
        <v>2025</v>
      </c>
      <c r="F1962" s="14">
        <v>1</v>
      </c>
    </row>
    <row r="1963" spans="1:6" x14ac:dyDescent="0.25">
      <c r="A1963" t="s">
        <v>30</v>
      </c>
      <c r="B1963" t="s">
        <v>21</v>
      </c>
      <c r="C1963" t="s">
        <v>31</v>
      </c>
      <c r="D1963" t="s">
        <v>1569</v>
      </c>
      <c r="E1963">
        <v>2025</v>
      </c>
      <c r="F1963">
        <v>1</v>
      </c>
    </row>
    <row r="1964" spans="1:6" x14ac:dyDescent="0.25">
      <c r="A1964" s="14" t="s">
        <v>44</v>
      </c>
      <c r="B1964" s="14" t="s">
        <v>21</v>
      </c>
      <c r="C1964" s="14" t="s">
        <v>1572</v>
      </c>
      <c r="D1964" s="14" t="s">
        <v>1569</v>
      </c>
      <c r="E1964" s="14">
        <v>2025</v>
      </c>
      <c r="F1964" s="14">
        <v>1</v>
      </c>
    </row>
    <row r="1965" spans="1:6" x14ac:dyDescent="0.25">
      <c r="A1965" t="s">
        <v>37</v>
      </c>
      <c r="B1965" t="s">
        <v>21</v>
      </c>
      <c r="C1965" t="s">
        <v>3370</v>
      </c>
      <c r="D1965" t="s">
        <v>1569</v>
      </c>
      <c r="E1965">
        <v>2025</v>
      </c>
      <c r="F1965">
        <v>1</v>
      </c>
    </row>
    <row r="1966" spans="1:6" x14ac:dyDescent="0.25">
      <c r="A1966" s="14" t="s">
        <v>32</v>
      </c>
      <c r="B1966" s="14" t="s">
        <v>21</v>
      </c>
      <c r="C1966" s="14" t="s">
        <v>31</v>
      </c>
      <c r="D1966" s="14" t="s">
        <v>1569</v>
      </c>
      <c r="E1966" s="14">
        <v>2025</v>
      </c>
      <c r="F1966" s="14">
        <v>1</v>
      </c>
    </row>
    <row r="1967" spans="1:6" x14ac:dyDescent="0.25">
      <c r="A1967" t="s">
        <v>42</v>
      </c>
      <c r="B1967" t="s">
        <v>21</v>
      </c>
      <c r="C1967" t="s">
        <v>6</v>
      </c>
      <c r="D1967" t="s">
        <v>1569</v>
      </c>
      <c r="E1967">
        <v>2025</v>
      </c>
      <c r="F1967">
        <v>1</v>
      </c>
    </row>
    <row r="1968" spans="1:6" x14ac:dyDescent="0.25">
      <c r="A1968" s="14" t="s">
        <v>44</v>
      </c>
      <c r="B1968" s="14" t="s">
        <v>21</v>
      </c>
      <c r="C1968" s="14" t="s">
        <v>3370</v>
      </c>
      <c r="D1968" s="14" t="s">
        <v>1569</v>
      </c>
      <c r="E1968" s="14">
        <v>2025</v>
      </c>
      <c r="F1968" s="14">
        <v>1</v>
      </c>
    </row>
    <row r="1969" spans="1:6" x14ac:dyDescent="0.25">
      <c r="A1969" t="s">
        <v>46</v>
      </c>
      <c r="B1969" t="s">
        <v>5</v>
      </c>
      <c r="C1969" t="s">
        <v>39</v>
      </c>
      <c r="D1969" t="s">
        <v>1569</v>
      </c>
      <c r="E1969">
        <v>2025</v>
      </c>
      <c r="F1969">
        <v>1</v>
      </c>
    </row>
    <row r="1970" spans="1:6" x14ac:dyDescent="0.25">
      <c r="A1970" s="14" t="s">
        <v>9</v>
      </c>
      <c r="B1970" s="14" t="s">
        <v>21</v>
      </c>
      <c r="C1970" s="14" t="s">
        <v>6</v>
      </c>
      <c r="D1970" s="14" t="s">
        <v>1569</v>
      </c>
      <c r="E1970" s="14">
        <v>2025</v>
      </c>
      <c r="F1970" s="14">
        <v>1</v>
      </c>
    </row>
    <row r="1971" spans="1:6" x14ac:dyDescent="0.25">
      <c r="A1971" t="s">
        <v>3911</v>
      </c>
      <c r="B1971" t="s">
        <v>26</v>
      </c>
      <c r="C1971" t="s">
        <v>49</v>
      </c>
      <c r="D1971" t="s">
        <v>1569</v>
      </c>
      <c r="E1971">
        <v>2025</v>
      </c>
      <c r="F1971">
        <v>1</v>
      </c>
    </row>
    <row r="1972" spans="1:6" x14ac:dyDescent="0.25">
      <c r="A1972" s="14" t="s">
        <v>9</v>
      </c>
      <c r="B1972" s="14" t="s">
        <v>26</v>
      </c>
      <c r="C1972" s="14" t="s">
        <v>6</v>
      </c>
      <c r="D1972" s="14" t="s">
        <v>1569</v>
      </c>
      <c r="E1972" s="14">
        <v>2025</v>
      </c>
      <c r="F1972" s="14">
        <v>1</v>
      </c>
    </row>
    <row r="1973" spans="1:6" x14ac:dyDescent="0.25">
      <c r="A1973" t="s">
        <v>46</v>
      </c>
      <c r="B1973" t="s">
        <v>5</v>
      </c>
      <c r="C1973" t="s">
        <v>39</v>
      </c>
      <c r="D1973" t="s">
        <v>1569</v>
      </c>
      <c r="E1973">
        <v>2025</v>
      </c>
      <c r="F1973">
        <v>1</v>
      </c>
    </row>
    <row r="1974" spans="1:6" x14ac:dyDescent="0.25">
      <c r="A1974" s="14" t="s">
        <v>46</v>
      </c>
      <c r="B1974" s="14" t="s">
        <v>5</v>
      </c>
      <c r="C1974" s="14" t="s">
        <v>39</v>
      </c>
      <c r="D1974" s="14" t="s">
        <v>1569</v>
      </c>
      <c r="E1974" s="14">
        <v>2025</v>
      </c>
      <c r="F1974" s="14">
        <v>1</v>
      </c>
    </row>
    <row r="1975" spans="1:6" x14ac:dyDescent="0.25">
      <c r="A1975" t="s">
        <v>40</v>
      </c>
      <c r="B1975" t="s">
        <v>5</v>
      </c>
      <c r="C1975" t="s">
        <v>14</v>
      </c>
      <c r="D1975" t="s">
        <v>1569</v>
      </c>
      <c r="E1975">
        <v>2025</v>
      </c>
      <c r="F1975">
        <v>1</v>
      </c>
    </row>
    <row r="1976" spans="1:6" x14ac:dyDescent="0.25">
      <c r="A1976" s="14" t="s">
        <v>44</v>
      </c>
      <c r="B1976" s="14" t="s">
        <v>21</v>
      </c>
      <c r="C1976" s="14" t="s">
        <v>6</v>
      </c>
      <c r="D1976" s="14" t="s">
        <v>1569</v>
      </c>
      <c r="E1976" s="14">
        <v>2025</v>
      </c>
      <c r="F1976" s="14">
        <v>1</v>
      </c>
    </row>
    <row r="1977" spans="1:6" x14ac:dyDescent="0.25">
      <c r="A1977" t="s">
        <v>25</v>
      </c>
      <c r="B1977" t="s">
        <v>26</v>
      </c>
      <c r="C1977" t="s">
        <v>31</v>
      </c>
      <c r="D1977" t="s">
        <v>1569</v>
      </c>
      <c r="E1977">
        <v>2025</v>
      </c>
      <c r="F1977">
        <v>1</v>
      </c>
    </row>
    <row r="1978" spans="1:6" x14ac:dyDescent="0.25">
      <c r="A1978" s="14" t="s">
        <v>42</v>
      </c>
      <c r="B1978" s="14" t="s">
        <v>5</v>
      </c>
      <c r="C1978" s="14" t="s">
        <v>2162</v>
      </c>
      <c r="D1978" s="14" t="s">
        <v>1569</v>
      </c>
      <c r="E1978" s="14">
        <v>2025</v>
      </c>
      <c r="F1978" s="14">
        <v>1</v>
      </c>
    </row>
    <row r="1979" spans="1:6" x14ac:dyDescent="0.25">
      <c r="A1979" t="s">
        <v>42</v>
      </c>
      <c r="B1979" t="s">
        <v>5</v>
      </c>
      <c r="C1979" t="s">
        <v>2162</v>
      </c>
      <c r="D1979" t="s">
        <v>1569</v>
      </c>
      <c r="E1979">
        <v>2025</v>
      </c>
      <c r="F1979">
        <v>1</v>
      </c>
    </row>
    <row r="1980" spans="1:6" x14ac:dyDescent="0.25">
      <c r="A1980" s="14" t="s">
        <v>42</v>
      </c>
      <c r="B1980" s="14" t="s">
        <v>5</v>
      </c>
      <c r="C1980" s="14" t="s">
        <v>2162</v>
      </c>
      <c r="D1980" s="14" t="s">
        <v>1569</v>
      </c>
      <c r="E1980" s="14">
        <v>2025</v>
      </c>
      <c r="F1980" s="14">
        <v>1</v>
      </c>
    </row>
    <row r="1981" spans="1:6" x14ac:dyDescent="0.25">
      <c r="A1981" t="s">
        <v>42</v>
      </c>
      <c r="B1981" t="s">
        <v>5</v>
      </c>
      <c r="C1981" t="s">
        <v>2162</v>
      </c>
      <c r="D1981" t="s">
        <v>1569</v>
      </c>
      <c r="E1981">
        <v>2025</v>
      </c>
      <c r="F1981">
        <v>1</v>
      </c>
    </row>
    <row r="1982" spans="1:6" x14ac:dyDescent="0.25">
      <c r="A1982" s="14" t="s">
        <v>55</v>
      </c>
      <c r="B1982" s="14" t="s">
        <v>21</v>
      </c>
      <c r="C1982" s="14" t="s">
        <v>19</v>
      </c>
      <c r="D1982" s="14" t="s">
        <v>1569</v>
      </c>
      <c r="E1982" s="14">
        <v>2025</v>
      </c>
      <c r="F1982" s="14">
        <v>1</v>
      </c>
    </row>
    <row r="1983" spans="1:6" x14ac:dyDescent="0.25">
      <c r="A1983" t="s">
        <v>9</v>
      </c>
      <c r="B1983" t="s">
        <v>21</v>
      </c>
      <c r="C1983" t="s">
        <v>6</v>
      </c>
      <c r="D1983" t="s">
        <v>1569</v>
      </c>
      <c r="E1983">
        <v>2025</v>
      </c>
      <c r="F1983">
        <v>1</v>
      </c>
    </row>
    <row r="1984" spans="1:6" x14ac:dyDescent="0.25">
      <c r="A1984" s="14" t="s">
        <v>9</v>
      </c>
      <c r="B1984" s="14" t="s">
        <v>21</v>
      </c>
      <c r="C1984" s="14" t="s">
        <v>6</v>
      </c>
      <c r="D1984" s="14" t="s">
        <v>1569</v>
      </c>
      <c r="E1984" s="14">
        <v>2025</v>
      </c>
      <c r="F1984" s="14">
        <v>1</v>
      </c>
    </row>
    <row r="1985" spans="1:6" x14ac:dyDescent="0.25">
      <c r="A1985" t="s">
        <v>9</v>
      </c>
      <c r="B1985" t="s">
        <v>21</v>
      </c>
      <c r="C1985" t="s">
        <v>6</v>
      </c>
      <c r="D1985" t="s">
        <v>1569</v>
      </c>
      <c r="E1985">
        <v>2025</v>
      </c>
      <c r="F1985">
        <v>1</v>
      </c>
    </row>
    <row r="1986" spans="1:6" x14ac:dyDescent="0.25">
      <c r="A1986" s="14" t="s">
        <v>44</v>
      </c>
      <c r="B1986" s="14" t="s">
        <v>5</v>
      </c>
      <c r="C1986" s="14" t="s">
        <v>6</v>
      </c>
      <c r="D1986" s="14" t="s">
        <v>1569</v>
      </c>
      <c r="E1986" s="14">
        <v>2025</v>
      </c>
      <c r="F1986" s="14">
        <v>1</v>
      </c>
    </row>
    <row r="1987" spans="1:6" x14ac:dyDescent="0.25">
      <c r="A1987" t="s">
        <v>25</v>
      </c>
      <c r="B1987" t="s">
        <v>21</v>
      </c>
      <c r="C1987" t="s">
        <v>12</v>
      </c>
      <c r="D1987" t="s">
        <v>1569</v>
      </c>
      <c r="E1987">
        <v>2025</v>
      </c>
      <c r="F1987">
        <v>1</v>
      </c>
    </row>
    <row r="1988" spans="1:6" x14ac:dyDescent="0.25">
      <c r="A1988" s="14" t="s">
        <v>44</v>
      </c>
      <c r="B1988" s="14" t="s">
        <v>21</v>
      </c>
      <c r="C1988" s="14" t="s">
        <v>19</v>
      </c>
      <c r="D1988" s="14" t="s">
        <v>1569</v>
      </c>
      <c r="E1988" s="14">
        <v>2025</v>
      </c>
      <c r="F1988" s="14">
        <v>1</v>
      </c>
    </row>
    <row r="1989" spans="1:6" x14ac:dyDescent="0.25">
      <c r="A1989" t="s">
        <v>44</v>
      </c>
      <c r="B1989" t="s">
        <v>21</v>
      </c>
      <c r="C1989" t="s">
        <v>3370</v>
      </c>
      <c r="D1989" t="s">
        <v>1569</v>
      </c>
      <c r="E1989">
        <v>2025</v>
      </c>
      <c r="F1989">
        <v>1</v>
      </c>
    </row>
    <row r="1990" spans="1:6" x14ac:dyDescent="0.25">
      <c r="A1990" s="14" t="s">
        <v>44</v>
      </c>
      <c r="B1990" s="14" t="s">
        <v>21</v>
      </c>
      <c r="C1990" s="14" t="s">
        <v>19</v>
      </c>
      <c r="D1990" s="14" t="s">
        <v>1569</v>
      </c>
      <c r="E1990" s="14">
        <v>2025</v>
      </c>
      <c r="F1990" s="14">
        <v>1</v>
      </c>
    </row>
    <row r="1991" spans="1:6" x14ac:dyDescent="0.25">
      <c r="A1991" t="s">
        <v>44</v>
      </c>
      <c r="B1991" t="s">
        <v>21</v>
      </c>
      <c r="C1991" t="s">
        <v>6</v>
      </c>
      <c r="D1991" t="s">
        <v>1569</v>
      </c>
      <c r="E1991">
        <v>2025</v>
      </c>
      <c r="F1991">
        <v>1</v>
      </c>
    </row>
    <row r="1992" spans="1:6" x14ac:dyDescent="0.25">
      <c r="A1992" s="14" t="s">
        <v>44</v>
      </c>
      <c r="B1992" s="14" t="s">
        <v>21</v>
      </c>
      <c r="C1992" s="14" t="s">
        <v>39</v>
      </c>
      <c r="D1992" s="14" t="s">
        <v>1569</v>
      </c>
      <c r="E1992" s="14">
        <v>2025</v>
      </c>
      <c r="F1992" s="14">
        <v>1</v>
      </c>
    </row>
    <row r="1993" spans="1:6" x14ac:dyDescent="0.25">
      <c r="A1993" t="s">
        <v>42</v>
      </c>
      <c r="B1993" t="s">
        <v>21</v>
      </c>
      <c r="C1993" t="s">
        <v>6</v>
      </c>
      <c r="D1993" t="s">
        <v>1569</v>
      </c>
      <c r="E1993">
        <v>2025</v>
      </c>
      <c r="F1993">
        <v>1</v>
      </c>
    </row>
    <row r="1994" spans="1:6" x14ac:dyDescent="0.25">
      <c r="A1994" s="14" t="s">
        <v>20</v>
      </c>
      <c r="B1994" s="14" t="s">
        <v>5</v>
      </c>
      <c r="C1994" s="14" t="s">
        <v>14</v>
      </c>
      <c r="D1994" s="14" t="s">
        <v>1569</v>
      </c>
      <c r="E1994" s="14">
        <v>2025</v>
      </c>
      <c r="F1994" s="14">
        <v>1</v>
      </c>
    </row>
    <row r="1995" spans="1:6" x14ac:dyDescent="0.25">
      <c r="A1995" t="s">
        <v>25</v>
      </c>
      <c r="B1995" t="s">
        <v>5</v>
      </c>
      <c r="C1995" t="s">
        <v>6</v>
      </c>
      <c r="D1995" t="s">
        <v>1569</v>
      </c>
      <c r="E1995">
        <v>2025</v>
      </c>
      <c r="F1995">
        <v>1</v>
      </c>
    </row>
    <row r="1996" spans="1:6" x14ac:dyDescent="0.25">
      <c r="A1996" s="14" t="s">
        <v>67</v>
      </c>
      <c r="B1996" s="14" t="s">
        <v>5</v>
      </c>
      <c r="C1996" s="14" t="s">
        <v>10</v>
      </c>
      <c r="D1996" s="14" t="s">
        <v>1569</v>
      </c>
      <c r="E1996" s="14">
        <v>2025</v>
      </c>
      <c r="F1996" s="14">
        <v>1</v>
      </c>
    </row>
    <row r="1997" spans="1:6" x14ac:dyDescent="0.25">
      <c r="A1997" t="s">
        <v>44</v>
      </c>
      <c r="B1997" t="s">
        <v>5</v>
      </c>
      <c r="C1997" t="s">
        <v>3370</v>
      </c>
      <c r="D1997" t="s">
        <v>1569</v>
      </c>
      <c r="E1997">
        <v>2025</v>
      </c>
      <c r="F1997">
        <v>1</v>
      </c>
    </row>
    <row r="1998" spans="1:6" x14ac:dyDescent="0.25">
      <c r="A1998" s="14" t="s">
        <v>25</v>
      </c>
      <c r="B1998" s="14" t="s">
        <v>5</v>
      </c>
      <c r="C1998" s="14" t="s">
        <v>6</v>
      </c>
      <c r="D1998" s="14" t="s">
        <v>1569</v>
      </c>
      <c r="E1998" s="14">
        <v>2025</v>
      </c>
      <c r="F1998" s="14">
        <v>1</v>
      </c>
    </row>
    <row r="1999" spans="1:6" x14ac:dyDescent="0.25">
      <c r="A1999" t="s">
        <v>28</v>
      </c>
      <c r="B1999" t="s">
        <v>5</v>
      </c>
      <c r="C1999" t="s">
        <v>29</v>
      </c>
      <c r="D1999" t="s">
        <v>1569</v>
      </c>
      <c r="E1999">
        <v>2025</v>
      </c>
      <c r="F1999">
        <v>1</v>
      </c>
    </row>
    <row r="2000" spans="1:6" x14ac:dyDescent="0.25">
      <c r="A2000" s="14" t="s">
        <v>2161</v>
      </c>
      <c r="B2000" s="14" t="s">
        <v>5</v>
      </c>
      <c r="C2000" s="14" t="s">
        <v>12</v>
      </c>
      <c r="D2000" s="14" t="s">
        <v>1569</v>
      </c>
      <c r="E2000" s="14">
        <v>2025</v>
      </c>
      <c r="F2000" s="14">
        <v>1</v>
      </c>
    </row>
    <row r="2001" spans="1:6" x14ac:dyDescent="0.25">
      <c r="A2001" t="s">
        <v>55</v>
      </c>
      <c r="B2001" t="s">
        <v>17</v>
      </c>
      <c r="C2001" t="s">
        <v>19</v>
      </c>
      <c r="D2001" t="s">
        <v>1569</v>
      </c>
      <c r="E2001">
        <v>2025</v>
      </c>
      <c r="F2001">
        <v>1</v>
      </c>
    </row>
    <row r="2002" spans="1:6" x14ac:dyDescent="0.25">
      <c r="A2002" s="14" t="s">
        <v>55</v>
      </c>
      <c r="B2002" s="14" t="s">
        <v>17</v>
      </c>
      <c r="C2002" s="14" t="s">
        <v>6</v>
      </c>
      <c r="D2002" s="14" t="s">
        <v>1569</v>
      </c>
      <c r="E2002" s="14">
        <v>2025</v>
      </c>
      <c r="F2002" s="14">
        <v>1</v>
      </c>
    </row>
    <row r="2003" spans="1:6" x14ac:dyDescent="0.25">
      <c r="A2003" t="s">
        <v>20</v>
      </c>
      <c r="B2003" t="s">
        <v>17</v>
      </c>
      <c r="C2003" t="s">
        <v>5533</v>
      </c>
      <c r="D2003" t="s">
        <v>1569</v>
      </c>
      <c r="E2003">
        <v>2025</v>
      </c>
      <c r="F2003">
        <v>1</v>
      </c>
    </row>
    <row r="2004" spans="1:6" x14ac:dyDescent="0.25">
      <c r="A2004" s="14" t="s">
        <v>9</v>
      </c>
      <c r="B2004" s="14" t="s">
        <v>17</v>
      </c>
      <c r="C2004" s="14" t="s">
        <v>1394</v>
      </c>
      <c r="D2004" s="14" t="s">
        <v>1569</v>
      </c>
      <c r="E2004" s="14">
        <v>2025</v>
      </c>
      <c r="F2004" s="14">
        <v>1</v>
      </c>
    </row>
    <row r="2005" spans="1:6" x14ac:dyDescent="0.25">
      <c r="A2005" t="s">
        <v>55</v>
      </c>
      <c r="B2005" t="s">
        <v>17</v>
      </c>
      <c r="C2005" t="s">
        <v>6</v>
      </c>
      <c r="D2005" t="s">
        <v>1569</v>
      </c>
      <c r="E2005">
        <v>2025</v>
      </c>
      <c r="F2005">
        <v>1</v>
      </c>
    </row>
    <row r="2006" spans="1:6" x14ac:dyDescent="0.25">
      <c r="A2006" s="14" t="s">
        <v>9</v>
      </c>
      <c r="B2006" s="14" t="s">
        <v>17</v>
      </c>
      <c r="C2006" s="14" t="s">
        <v>6</v>
      </c>
      <c r="D2006" s="14" t="s">
        <v>1569</v>
      </c>
      <c r="E2006" s="14">
        <v>2025</v>
      </c>
      <c r="F2006" s="14">
        <v>1</v>
      </c>
    </row>
    <row r="2007" spans="1:6" x14ac:dyDescent="0.25">
      <c r="A2007" t="s">
        <v>55</v>
      </c>
      <c r="B2007" t="s">
        <v>17</v>
      </c>
      <c r="C2007" t="s">
        <v>18</v>
      </c>
      <c r="D2007" t="s">
        <v>1569</v>
      </c>
      <c r="E2007">
        <v>2025</v>
      </c>
      <c r="F2007">
        <v>1</v>
      </c>
    </row>
    <row r="2008" spans="1:6" x14ac:dyDescent="0.25">
      <c r="A2008" s="14" t="s">
        <v>67</v>
      </c>
      <c r="B2008" s="14" t="s">
        <v>5</v>
      </c>
      <c r="C2008" s="14" t="s">
        <v>29</v>
      </c>
      <c r="D2008" s="14" t="s">
        <v>1569</v>
      </c>
      <c r="E2008" s="14">
        <v>2025</v>
      </c>
      <c r="F2008" s="14">
        <v>1</v>
      </c>
    </row>
    <row r="2009" spans="1:6" x14ac:dyDescent="0.25">
      <c r="A2009" t="s">
        <v>53</v>
      </c>
      <c r="B2009" t="s">
        <v>54</v>
      </c>
      <c r="C2009" t="s">
        <v>19</v>
      </c>
      <c r="D2009" t="s">
        <v>1569</v>
      </c>
      <c r="E2009">
        <v>2025</v>
      </c>
      <c r="F2009">
        <v>1</v>
      </c>
    </row>
    <row r="2010" spans="1:6" x14ac:dyDescent="0.25">
      <c r="A2010" s="14" t="s">
        <v>9</v>
      </c>
      <c r="B2010" s="14" t="s">
        <v>41</v>
      </c>
      <c r="C2010" s="14" t="s">
        <v>10</v>
      </c>
      <c r="D2010" s="14" t="s">
        <v>1569</v>
      </c>
      <c r="E2010" s="14">
        <v>2025</v>
      </c>
      <c r="F2010" s="14">
        <v>1</v>
      </c>
    </row>
    <row r="2011" spans="1:6" x14ac:dyDescent="0.25">
      <c r="A2011" t="s">
        <v>40</v>
      </c>
      <c r="B2011" t="s">
        <v>5</v>
      </c>
      <c r="C2011" t="s">
        <v>3370</v>
      </c>
      <c r="D2011" t="s">
        <v>1569</v>
      </c>
      <c r="E2011">
        <v>2025</v>
      </c>
      <c r="F2011">
        <v>1</v>
      </c>
    </row>
    <row r="2012" spans="1:6" x14ac:dyDescent="0.25">
      <c r="A2012" s="14" t="s">
        <v>55</v>
      </c>
      <c r="B2012" s="14" t="s">
        <v>21</v>
      </c>
      <c r="C2012" s="14" t="s">
        <v>19</v>
      </c>
      <c r="D2012" s="14" t="s">
        <v>1569</v>
      </c>
      <c r="E2012" s="14">
        <v>2025</v>
      </c>
      <c r="F2012" s="14">
        <v>1</v>
      </c>
    </row>
    <row r="2013" spans="1:6" x14ac:dyDescent="0.25">
      <c r="A2013" t="s">
        <v>22</v>
      </c>
      <c r="B2013" t="s">
        <v>26</v>
      </c>
      <c r="C2013" t="s">
        <v>6</v>
      </c>
      <c r="D2013" t="s">
        <v>1569</v>
      </c>
      <c r="E2013">
        <v>2025</v>
      </c>
      <c r="F2013">
        <v>1</v>
      </c>
    </row>
    <row r="2014" spans="1:6" x14ac:dyDescent="0.25">
      <c r="A2014" s="14" t="s">
        <v>44</v>
      </c>
      <c r="B2014" s="14" t="s">
        <v>21</v>
      </c>
      <c r="C2014" s="14" t="s">
        <v>19</v>
      </c>
      <c r="D2014" s="14" t="s">
        <v>1569</v>
      </c>
      <c r="E2014" s="14">
        <v>2025</v>
      </c>
      <c r="F2014" s="14">
        <v>1</v>
      </c>
    </row>
    <row r="2015" spans="1:6" x14ac:dyDescent="0.25">
      <c r="A2015" t="s">
        <v>44</v>
      </c>
      <c r="B2015" t="s">
        <v>5</v>
      </c>
      <c r="C2015" t="s">
        <v>65</v>
      </c>
      <c r="D2015" t="s">
        <v>1569</v>
      </c>
      <c r="E2015">
        <v>2025</v>
      </c>
      <c r="F2015">
        <v>1</v>
      </c>
    </row>
    <row r="2016" spans="1:6" x14ac:dyDescent="0.25">
      <c r="A2016" s="14" t="s">
        <v>44</v>
      </c>
      <c r="B2016" s="14" t="s">
        <v>17</v>
      </c>
      <c r="C2016" s="14" t="s">
        <v>19</v>
      </c>
      <c r="D2016" s="14" t="s">
        <v>1569</v>
      </c>
      <c r="E2016" s="14">
        <v>2025</v>
      </c>
      <c r="F2016" s="14">
        <v>1</v>
      </c>
    </row>
    <row r="2017" spans="1:6" x14ac:dyDescent="0.25">
      <c r="A2017" t="s">
        <v>42</v>
      </c>
      <c r="B2017" t="s">
        <v>5</v>
      </c>
      <c r="C2017" t="s">
        <v>2162</v>
      </c>
      <c r="D2017" t="s">
        <v>1569</v>
      </c>
      <c r="E2017">
        <v>2025</v>
      </c>
      <c r="F2017">
        <v>1</v>
      </c>
    </row>
    <row r="2018" spans="1:6" x14ac:dyDescent="0.25">
      <c r="A2018" s="14" t="s">
        <v>42</v>
      </c>
      <c r="B2018" s="14" t="s">
        <v>5</v>
      </c>
      <c r="C2018" s="14" t="s">
        <v>2162</v>
      </c>
      <c r="D2018" s="14" t="s">
        <v>1569</v>
      </c>
      <c r="E2018" s="14">
        <v>2025</v>
      </c>
      <c r="F2018" s="14">
        <v>1</v>
      </c>
    </row>
    <row r="2019" spans="1:6" x14ac:dyDescent="0.25">
      <c r="A2019" t="s">
        <v>42</v>
      </c>
      <c r="B2019" t="s">
        <v>5</v>
      </c>
      <c r="C2019" t="s">
        <v>2162</v>
      </c>
      <c r="D2019" t="s">
        <v>1569</v>
      </c>
      <c r="E2019">
        <v>2025</v>
      </c>
      <c r="F2019">
        <v>1</v>
      </c>
    </row>
    <row r="2020" spans="1:6" x14ac:dyDescent="0.25">
      <c r="A2020" s="14" t="s">
        <v>46</v>
      </c>
      <c r="B2020" s="14" t="s">
        <v>5</v>
      </c>
      <c r="C2020" s="14" t="s">
        <v>6</v>
      </c>
      <c r="D2020" s="14" t="s">
        <v>1569</v>
      </c>
      <c r="E2020" s="14">
        <v>2025</v>
      </c>
      <c r="F2020" s="14">
        <v>1</v>
      </c>
    </row>
    <row r="2021" spans="1:6" x14ac:dyDescent="0.25">
      <c r="A2021" t="s">
        <v>55</v>
      </c>
      <c r="B2021" t="s">
        <v>21</v>
      </c>
      <c r="C2021" t="s">
        <v>19</v>
      </c>
      <c r="D2021" t="s">
        <v>1569</v>
      </c>
      <c r="E2021">
        <v>2025</v>
      </c>
      <c r="F2021">
        <v>1</v>
      </c>
    </row>
    <row r="2022" spans="1:6" x14ac:dyDescent="0.25">
      <c r="A2022" s="14" t="s">
        <v>55</v>
      </c>
      <c r="B2022" s="14" t="s">
        <v>21</v>
      </c>
      <c r="C2022" s="14" t="s">
        <v>12</v>
      </c>
      <c r="D2022" s="14" t="s">
        <v>1569</v>
      </c>
      <c r="E2022" s="14">
        <v>2025</v>
      </c>
      <c r="F2022" s="14">
        <v>1</v>
      </c>
    </row>
    <row r="2023" spans="1:6" x14ac:dyDescent="0.25">
      <c r="A2023" t="s">
        <v>9</v>
      </c>
      <c r="B2023" t="s">
        <v>21</v>
      </c>
      <c r="C2023" t="s">
        <v>6</v>
      </c>
      <c r="D2023" t="s">
        <v>1569</v>
      </c>
      <c r="E2023">
        <v>2025</v>
      </c>
      <c r="F2023">
        <v>1</v>
      </c>
    </row>
    <row r="2024" spans="1:6" x14ac:dyDescent="0.25">
      <c r="A2024" s="14" t="s">
        <v>47</v>
      </c>
      <c r="B2024" s="14" t="s">
        <v>21</v>
      </c>
      <c r="C2024" s="14" t="s">
        <v>6</v>
      </c>
      <c r="D2024" s="14" t="s">
        <v>1569</v>
      </c>
      <c r="E2024" s="14">
        <v>2025</v>
      </c>
      <c r="F2024" s="14">
        <v>1</v>
      </c>
    </row>
    <row r="2025" spans="1:6" x14ac:dyDescent="0.25">
      <c r="A2025" t="s">
        <v>25</v>
      </c>
      <c r="B2025" t="s">
        <v>21</v>
      </c>
      <c r="C2025" t="s">
        <v>10</v>
      </c>
      <c r="D2025" t="s">
        <v>1569</v>
      </c>
      <c r="E2025">
        <v>2025</v>
      </c>
      <c r="F2025">
        <v>1</v>
      </c>
    </row>
    <row r="2026" spans="1:6" x14ac:dyDescent="0.25">
      <c r="A2026" s="14" t="s">
        <v>67</v>
      </c>
      <c r="B2026" s="14" t="s">
        <v>21</v>
      </c>
      <c r="C2026" s="14" t="s">
        <v>10</v>
      </c>
      <c r="D2026" s="14" t="s">
        <v>1569</v>
      </c>
      <c r="E2026" s="14">
        <v>2025</v>
      </c>
      <c r="F2026" s="14">
        <v>1</v>
      </c>
    </row>
    <row r="2027" spans="1:6" x14ac:dyDescent="0.25">
      <c r="A2027" t="s">
        <v>67</v>
      </c>
      <c r="B2027" t="s">
        <v>21</v>
      </c>
      <c r="C2027" t="s">
        <v>12</v>
      </c>
      <c r="D2027" t="s">
        <v>1569</v>
      </c>
      <c r="E2027">
        <v>2025</v>
      </c>
      <c r="F2027">
        <v>1</v>
      </c>
    </row>
    <row r="2028" spans="1:6" x14ac:dyDescent="0.25">
      <c r="A2028" s="14" t="s">
        <v>4</v>
      </c>
      <c r="B2028" s="14" t="s">
        <v>35</v>
      </c>
      <c r="C2028" s="14" t="s">
        <v>38</v>
      </c>
      <c r="D2028" s="14" t="s">
        <v>1569</v>
      </c>
      <c r="E2028" s="14">
        <v>2025</v>
      </c>
      <c r="F2028" s="14">
        <v>1</v>
      </c>
    </row>
    <row r="2029" spans="1:6" x14ac:dyDescent="0.25">
      <c r="A2029" t="s">
        <v>67</v>
      </c>
      <c r="B2029" t="s">
        <v>5</v>
      </c>
      <c r="C2029" t="s">
        <v>6</v>
      </c>
      <c r="D2029" t="s">
        <v>1569</v>
      </c>
      <c r="E2029">
        <v>2025</v>
      </c>
      <c r="F2029">
        <v>1</v>
      </c>
    </row>
    <row r="2030" spans="1:6" x14ac:dyDescent="0.25">
      <c r="A2030" s="14" t="s">
        <v>44</v>
      </c>
      <c r="B2030" s="14" t="s">
        <v>5</v>
      </c>
      <c r="C2030" s="14" t="s">
        <v>12</v>
      </c>
      <c r="D2030" s="14" t="s">
        <v>1569</v>
      </c>
      <c r="E2030" s="14">
        <v>2025</v>
      </c>
      <c r="F2030" s="14">
        <v>1</v>
      </c>
    </row>
    <row r="2031" spans="1:6" x14ac:dyDescent="0.25">
      <c r="A2031" t="s">
        <v>44</v>
      </c>
      <c r="B2031" t="s">
        <v>5</v>
      </c>
      <c r="C2031" t="s">
        <v>39</v>
      </c>
      <c r="D2031" t="s">
        <v>1569</v>
      </c>
      <c r="E2031">
        <v>2025</v>
      </c>
      <c r="F2031">
        <v>1</v>
      </c>
    </row>
    <row r="2032" spans="1:6" x14ac:dyDescent="0.25">
      <c r="A2032" s="14" t="s">
        <v>44</v>
      </c>
      <c r="B2032" s="14" t="s">
        <v>5</v>
      </c>
      <c r="C2032" s="14" t="s">
        <v>15</v>
      </c>
      <c r="D2032" s="14" t="s">
        <v>1569</v>
      </c>
      <c r="E2032" s="14">
        <v>2025</v>
      </c>
      <c r="F2032" s="14">
        <v>1</v>
      </c>
    </row>
    <row r="2033" spans="1:6" x14ac:dyDescent="0.25">
      <c r="A2033" t="s">
        <v>44</v>
      </c>
      <c r="B2033" t="s">
        <v>5</v>
      </c>
      <c r="C2033" t="s">
        <v>19</v>
      </c>
      <c r="D2033" t="s">
        <v>1569</v>
      </c>
      <c r="E2033">
        <v>2025</v>
      </c>
      <c r="F2033">
        <v>1</v>
      </c>
    </row>
    <row r="2034" spans="1:6" x14ac:dyDescent="0.25">
      <c r="A2034" s="14" t="s">
        <v>42</v>
      </c>
      <c r="B2034" s="14" t="s">
        <v>5</v>
      </c>
      <c r="C2034" s="14" t="s">
        <v>14</v>
      </c>
      <c r="D2034" s="14" t="s">
        <v>1569</v>
      </c>
      <c r="E2034" s="14">
        <v>2025</v>
      </c>
      <c r="F2034" s="14">
        <v>1</v>
      </c>
    </row>
    <row r="2035" spans="1:6" x14ac:dyDescent="0.25">
      <c r="A2035" t="s">
        <v>51</v>
      </c>
      <c r="B2035" t="s">
        <v>5</v>
      </c>
      <c r="C2035" t="s">
        <v>2162</v>
      </c>
      <c r="D2035" t="s">
        <v>1569</v>
      </c>
      <c r="E2035">
        <v>2025</v>
      </c>
      <c r="F2035">
        <v>1</v>
      </c>
    </row>
    <row r="2036" spans="1:6" x14ac:dyDescent="0.25">
      <c r="A2036" s="14" t="s">
        <v>55</v>
      </c>
      <c r="B2036" s="14" t="s">
        <v>5</v>
      </c>
      <c r="C2036" s="14" t="s">
        <v>19</v>
      </c>
      <c r="D2036" s="14" t="s">
        <v>1569</v>
      </c>
      <c r="E2036" s="14">
        <v>2025</v>
      </c>
      <c r="F2036" s="14">
        <v>1</v>
      </c>
    </row>
    <row r="2037" spans="1:6" x14ac:dyDescent="0.25">
      <c r="A2037" t="s">
        <v>20</v>
      </c>
      <c r="B2037" t="s">
        <v>5</v>
      </c>
      <c r="C2037" t="s">
        <v>14</v>
      </c>
      <c r="D2037" t="s">
        <v>1569</v>
      </c>
      <c r="E2037">
        <v>2025</v>
      </c>
      <c r="F2037">
        <v>1</v>
      </c>
    </row>
    <row r="2038" spans="1:6" x14ac:dyDescent="0.25">
      <c r="A2038" s="14" t="s">
        <v>20</v>
      </c>
      <c r="B2038" s="14" t="s">
        <v>5</v>
      </c>
      <c r="C2038" s="14" t="s">
        <v>1572</v>
      </c>
      <c r="D2038" s="14" t="s">
        <v>1569</v>
      </c>
      <c r="E2038" s="14">
        <v>2025</v>
      </c>
      <c r="F2038" s="14">
        <v>1</v>
      </c>
    </row>
    <row r="2039" spans="1:6" x14ac:dyDescent="0.25">
      <c r="A2039" t="s">
        <v>20</v>
      </c>
      <c r="B2039" t="s">
        <v>5</v>
      </c>
      <c r="C2039" t="s">
        <v>14</v>
      </c>
      <c r="D2039" t="s">
        <v>1569</v>
      </c>
      <c r="E2039">
        <v>2025</v>
      </c>
      <c r="F2039">
        <v>1</v>
      </c>
    </row>
    <row r="2040" spans="1:6" x14ac:dyDescent="0.25">
      <c r="A2040" s="14" t="s">
        <v>24</v>
      </c>
      <c r="B2040" s="14" t="s">
        <v>5</v>
      </c>
      <c r="C2040" s="14" t="s">
        <v>12</v>
      </c>
      <c r="D2040" s="14" t="s">
        <v>1569</v>
      </c>
      <c r="E2040" s="14">
        <v>2025</v>
      </c>
      <c r="F2040" s="14">
        <v>1</v>
      </c>
    </row>
    <row r="2041" spans="1:6" x14ac:dyDescent="0.25">
      <c r="A2041" t="s">
        <v>50</v>
      </c>
      <c r="B2041" t="s">
        <v>5</v>
      </c>
      <c r="C2041" t="s">
        <v>12</v>
      </c>
      <c r="D2041" t="s">
        <v>1569</v>
      </c>
      <c r="E2041">
        <v>2025</v>
      </c>
      <c r="F2041">
        <v>1</v>
      </c>
    </row>
    <row r="2042" spans="1:6" x14ac:dyDescent="0.25">
      <c r="A2042" s="14" t="s">
        <v>55</v>
      </c>
      <c r="B2042" s="14" t="s">
        <v>5</v>
      </c>
      <c r="C2042" s="14" t="s">
        <v>3370</v>
      </c>
      <c r="D2042" s="14" t="s">
        <v>1569</v>
      </c>
      <c r="E2042" s="14">
        <v>2025</v>
      </c>
      <c r="F2042" s="14">
        <v>1</v>
      </c>
    </row>
    <row r="2043" spans="1:6" x14ac:dyDescent="0.25">
      <c r="A2043" t="s">
        <v>27</v>
      </c>
      <c r="B2043" t="s">
        <v>5</v>
      </c>
      <c r="C2043" t="s">
        <v>19</v>
      </c>
      <c r="D2043" t="s">
        <v>1569</v>
      </c>
      <c r="E2043">
        <v>2025</v>
      </c>
      <c r="F2043">
        <v>1</v>
      </c>
    </row>
    <row r="2044" spans="1:6" x14ac:dyDescent="0.25">
      <c r="A2044" s="14" t="s">
        <v>9</v>
      </c>
      <c r="B2044" s="14" t="s">
        <v>5</v>
      </c>
      <c r="C2044" s="14" t="s">
        <v>2162</v>
      </c>
      <c r="D2044" s="14" t="s">
        <v>1569</v>
      </c>
      <c r="E2044" s="14">
        <v>2025</v>
      </c>
      <c r="F2044" s="14">
        <v>1</v>
      </c>
    </row>
    <row r="2045" spans="1:6" x14ac:dyDescent="0.25">
      <c r="A2045" t="s">
        <v>44</v>
      </c>
      <c r="B2045" t="s">
        <v>5</v>
      </c>
      <c r="C2045" t="s">
        <v>2162</v>
      </c>
      <c r="D2045" t="s">
        <v>1569</v>
      </c>
      <c r="E2045">
        <v>2025</v>
      </c>
      <c r="F2045">
        <v>1</v>
      </c>
    </row>
    <row r="2046" spans="1:6" x14ac:dyDescent="0.25">
      <c r="A2046" s="14" t="s">
        <v>44</v>
      </c>
      <c r="B2046" s="14" t="s">
        <v>17</v>
      </c>
      <c r="C2046" s="14"/>
      <c r="D2046" s="14" t="s">
        <v>1569</v>
      </c>
      <c r="E2046" s="14">
        <v>2025</v>
      </c>
      <c r="F2046" s="14">
        <v>1</v>
      </c>
    </row>
    <row r="2047" spans="1:6" x14ac:dyDescent="0.25">
      <c r="A2047" t="s">
        <v>25</v>
      </c>
      <c r="B2047" t="s">
        <v>17</v>
      </c>
      <c r="C2047" t="s">
        <v>18</v>
      </c>
      <c r="D2047" t="s">
        <v>1569</v>
      </c>
      <c r="E2047">
        <v>2025</v>
      </c>
      <c r="F2047">
        <v>1</v>
      </c>
    </row>
    <row r="2048" spans="1:6" x14ac:dyDescent="0.25">
      <c r="A2048" s="14" t="s">
        <v>44</v>
      </c>
      <c r="B2048" s="14" t="s">
        <v>17</v>
      </c>
      <c r="C2048" s="14" t="s">
        <v>6</v>
      </c>
      <c r="D2048" s="14" t="s">
        <v>1569</v>
      </c>
      <c r="E2048" s="14">
        <v>2025</v>
      </c>
      <c r="F2048" s="14">
        <v>1</v>
      </c>
    </row>
    <row r="2049" spans="1:6" x14ac:dyDescent="0.25">
      <c r="A2049" t="s">
        <v>67</v>
      </c>
      <c r="B2049" t="s">
        <v>17</v>
      </c>
      <c r="C2049" t="s">
        <v>29</v>
      </c>
      <c r="D2049" t="s">
        <v>1569</v>
      </c>
      <c r="E2049">
        <v>2025</v>
      </c>
      <c r="F2049">
        <v>1</v>
      </c>
    </row>
    <row r="2050" spans="1:6" x14ac:dyDescent="0.25">
      <c r="A2050" s="14" t="s">
        <v>44</v>
      </c>
      <c r="B2050" s="14" t="s">
        <v>17</v>
      </c>
      <c r="C2050" s="14" t="s">
        <v>19</v>
      </c>
      <c r="D2050" s="14" t="s">
        <v>1569</v>
      </c>
      <c r="E2050" s="14">
        <v>2025</v>
      </c>
      <c r="F2050" s="14">
        <v>1</v>
      </c>
    </row>
    <row r="2051" spans="1:6" x14ac:dyDescent="0.25">
      <c r="A2051" t="s">
        <v>44</v>
      </c>
      <c r="B2051" t="s">
        <v>17</v>
      </c>
      <c r="C2051" t="s">
        <v>19</v>
      </c>
      <c r="D2051" t="s">
        <v>1569</v>
      </c>
      <c r="E2051">
        <v>2025</v>
      </c>
      <c r="F2051">
        <v>1</v>
      </c>
    </row>
    <row r="2052" spans="1:6" x14ac:dyDescent="0.25">
      <c r="A2052" s="14" t="s">
        <v>9</v>
      </c>
      <c r="B2052" s="14" t="s">
        <v>17</v>
      </c>
      <c r="C2052" s="14" t="s">
        <v>18</v>
      </c>
      <c r="D2052" s="14" t="s">
        <v>1569</v>
      </c>
      <c r="E2052" s="14">
        <v>2025</v>
      </c>
      <c r="F2052" s="14">
        <v>1</v>
      </c>
    </row>
    <row r="2053" spans="1:6" x14ac:dyDescent="0.25">
      <c r="A2053" t="s">
        <v>55</v>
      </c>
      <c r="B2053" t="s">
        <v>17</v>
      </c>
      <c r="C2053" t="s">
        <v>12</v>
      </c>
      <c r="D2053" t="s">
        <v>1569</v>
      </c>
      <c r="E2053">
        <v>2025</v>
      </c>
      <c r="F2053">
        <v>1</v>
      </c>
    </row>
    <row r="2054" spans="1:6" x14ac:dyDescent="0.25">
      <c r="A2054" s="14" t="s">
        <v>44</v>
      </c>
      <c r="B2054" s="14" t="s">
        <v>17</v>
      </c>
      <c r="C2054" s="14" t="s">
        <v>19</v>
      </c>
      <c r="D2054" s="14" t="s">
        <v>1569</v>
      </c>
      <c r="E2054" s="14">
        <v>2025</v>
      </c>
      <c r="F2054" s="14">
        <v>1</v>
      </c>
    </row>
    <row r="2055" spans="1:6" x14ac:dyDescent="0.25">
      <c r="A2055" t="s">
        <v>55</v>
      </c>
      <c r="B2055" t="s">
        <v>17</v>
      </c>
      <c r="C2055" t="s">
        <v>18</v>
      </c>
      <c r="D2055" t="s">
        <v>1569</v>
      </c>
      <c r="E2055">
        <v>2025</v>
      </c>
      <c r="F2055">
        <v>1</v>
      </c>
    </row>
    <row r="2056" spans="1:6" x14ac:dyDescent="0.25">
      <c r="A2056" s="14" t="s">
        <v>67</v>
      </c>
      <c r="B2056" s="14" t="s">
        <v>17</v>
      </c>
      <c r="C2056" s="14" t="s">
        <v>6</v>
      </c>
      <c r="D2056" s="14" t="s">
        <v>1569</v>
      </c>
      <c r="E2056" s="14">
        <v>2025</v>
      </c>
      <c r="F2056" s="14">
        <v>1</v>
      </c>
    </row>
    <row r="2057" spans="1:6" x14ac:dyDescent="0.25">
      <c r="A2057" t="s">
        <v>44</v>
      </c>
      <c r="B2057" t="s">
        <v>17</v>
      </c>
      <c r="C2057" t="s">
        <v>65</v>
      </c>
      <c r="D2057" t="s">
        <v>1569</v>
      </c>
      <c r="E2057">
        <v>2025</v>
      </c>
      <c r="F2057">
        <v>1</v>
      </c>
    </row>
    <row r="2058" spans="1:6" x14ac:dyDescent="0.25">
      <c r="A2058" s="14" t="s">
        <v>5680</v>
      </c>
      <c r="B2058" s="14" t="s">
        <v>17</v>
      </c>
      <c r="C2058" s="14" t="s">
        <v>18</v>
      </c>
      <c r="D2058" s="14" t="s">
        <v>1569</v>
      </c>
      <c r="E2058" s="14">
        <v>2025</v>
      </c>
      <c r="F2058" s="14">
        <v>1</v>
      </c>
    </row>
    <row r="2059" spans="1:6" x14ac:dyDescent="0.25">
      <c r="A2059" t="s">
        <v>44</v>
      </c>
      <c r="B2059" t="s">
        <v>17</v>
      </c>
      <c r="C2059" t="s">
        <v>69</v>
      </c>
      <c r="D2059" t="s">
        <v>1569</v>
      </c>
      <c r="E2059">
        <v>2025</v>
      </c>
      <c r="F2059">
        <v>1</v>
      </c>
    </row>
    <row r="2060" spans="1:6" x14ac:dyDescent="0.25">
      <c r="A2060" s="14" t="s">
        <v>5680</v>
      </c>
      <c r="B2060" s="14" t="s">
        <v>17</v>
      </c>
      <c r="C2060" s="14" t="s">
        <v>18</v>
      </c>
      <c r="D2060" s="14" t="s">
        <v>1569</v>
      </c>
      <c r="E2060" s="14">
        <v>2025</v>
      </c>
      <c r="F2060" s="14">
        <v>1</v>
      </c>
    </row>
    <row r="2061" spans="1:6" x14ac:dyDescent="0.25">
      <c r="A2061" t="s">
        <v>20</v>
      </c>
      <c r="B2061" t="s">
        <v>5</v>
      </c>
      <c r="C2061" t="s">
        <v>6</v>
      </c>
      <c r="D2061" t="s">
        <v>1569</v>
      </c>
      <c r="E2061">
        <v>2025</v>
      </c>
      <c r="F2061">
        <v>1</v>
      </c>
    </row>
    <row r="2062" spans="1:6" x14ac:dyDescent="0.25">
      <c r="A2062" s="14" t="s">
        <v>20</v>
      </c>
      <c r="B2062" s="14" t="s">
        <v>5</v>
      </c>
      <c r="C2062" s="14" t="s">
        <v>14</v>
      </c>
      <c r="D2062" s="14" t="s">
        <v>1569</v>
      </c>
      <c r="E2062" s="14">
        <v>2025</v>
      </c>
      <c r="F2062" s="14">
        <v>1</v>
      </c>
    </row>
    <row r="2063" spans="1:6" x14ac:dyDescent="0.25">
      <c r="A2063" t="s">
        <v>40</v>
      </c>
      <c r="B2063" t="s">
        <v>5</v>
      </c>
      <c r="C2063" t="s">
        <v>3370</v>
      </c>
      <c r="D2063" t="s">
        <v>1569</v>
      </c>
      <c r="E2063">
        <v>2025</v>
      </c>
      <c r="F2063">
        <v>1</v>
      </c>
    </row>
    <row r="2064" spans="1:6" x14ac:dyDescent="0.25">
      <c r="A2064" s="14" t="s">
        <v>27</v>
      </c>
      <c r="B2064" s="14" t="s">
        <v>5</v>
      </c>
      <c r="C2064" s="14" t="s">
        <v>6</v>
      </c>
      <c r="D2064" s="14" t="s">
        <v>1569</v>
      </c>
      <c r="E2064" s="14">
        <v>2025</v>
      </c>
      <c r="F2064" s="14">
        <v>1</v>
      </c>
    </row>
    <row r="2065" spans="1:6" x14ac:dyDescent="0.25">
      <c r="A2065" t="s">
        <v>55</v>
      </c>
      <c r="B2065" t="s">
        <v>5</v>
      </c>
      <c r="C2065" t="s">
        <v>2162</v>
      </c>
      <c r="D2065" t="s">
        <v>1569</v>
      </c>
      <c r="E2065">
        <v>2025</v>
      </c>
      <c r="F2065">
        <v>1</v>
      </c>
    </row>
    <row r="2066" spans="1:6" x14ac:dyDescent="0.25">
      <c r="A2066" s="14" t="s">
        <v>44</v>
      </c>
      <c r="B2066" s="14" t="s">
        <v>5</v>
      </c>
      <c r="C2066" s="14" t="s">
        <v>2162</v>
      </c>
      <c r="D2066" s="14" t="s">
        <v>1569</v>
      </c>
      <c r="E2066" s="14">
        <v>2025</v>
      </c>
      <c r="F2066" s="14">
        <v>1</v>
      </c>
    </row>
    <row r="2067" spans="1:6" x14ac:dyDescent="0.25">
      <c r="A2067" t="s">
        <v>44</v>
      </c>
      <c r="B2067" t="s">
        <v>5</v>
      </c>
      <c r="C2067" t="s">
        <v>1188</v>
      </c>
      <c r="D2067" t="s">
        <v>1569</v>
      </c>
      <c r="E2067">
        <v>2025</v>
      </c>
      <c r="F2067">
        <v>1</v>
      </c>
    </row>
    <row r="2068" spans="1:6" x14ac:dyDescent="0.25">
      <c r="A2068" s="14" t="s">
        <v>40</v>
      </c>
      <c r="B2068" s="14" t="s">
        <v>21</v>
      </c>
      <c r="C2068" s="14" t="s">
        <v>10</v>
      </c>
      <c r="D2068" s="14" t="s">
        <v>1569</v>
      </c>
      <c r="E2068" s="14">
        <v>2025</v>
      </c>
      <c r="F2068" s="14">
        <v>1</v>
      </c>
    </row>
    <row r="2069" spans="1:6" x14ac:dyDescent="0.25">
      <c r="A2069" t="s">
        <v>42</v>
      </c>
      <c r="B2069" t="s">
        <v>21</v>
      </c>
      <c r="C2069" t="s">
        <v>6</v>
      </c>
      <c r="D2069" t="s">
        <v>1569</v>
      </c>
      <c r="E2069">
        <v>2025</v>
      </c>
      <c r="F2069">
        <v>1</v>
      </c>
    </row>
    <row r="2070" spans="1:6" x14ac:dyDescent="0.25">
      <c r="A2070" s="14" t="s">
        <v>55</v>
      </c>
      <c r="B2070" s="14" t="s">
        <v>21</v>
      </c>
      <c r="C2070" s="14" t="s">
        <v>6</v>
      </c>
      <c r="D2070" s="14" t="s">
        <v>1569</v>
      </c>
      <c r="E2070" s="14">
        <v>2025</v>
      </c>
      <c r="F2070" s="14">
        <v>1</v>
      </c>
    </row>
    <row r="2071" spans="1:6" x14ac:dyDescent="0.25">
      <c r="A2071" t="s">
        <v>42</v>
      </c>
      <c r="B2071" t="s">
        <v>21</v>
      </c>
      <c r="C2071" t="s">
        <v>1573</v>
      </c>
      <c r="D2071" t="s">
        <v>1569</v>
      </c>
      <c r="E2071">
        <v>2025</v>
      </c>
      <c r="F2071">
        <v>1</v>
      </c>
    </row>
    <row r="2072" spans="1:6" x14ac:dyDescent="0.25">
      <c r="A2072" s="14" t="s">
        <v>44</v>
      </c>
      <c r="B2072" s="14" t="s">
        <v>21</v>
      </c>
      <c r="C2072" s="14" t="s">
        <v>1573</v>
      </c>
      <c r="D2072" s="14" t="s">
        <v>1569</v>
      </c>
      <c r="E2072" s="14">
        <v>2025</v>
      </c>
      <c r="F2072" s="14">
        <v>1</v>
      </c>
    </row>
    <row r="2073" spans="1:6" x14ac:dyDescent="0.25">
      <c r="A2073" t="s">
        <v>2165</v>
      </c>
      <c r="B2073" t="s">
        <v>21</v>
      </c>
      <c r="C2073" t="s">
        <v>6</v>
      </c>
      <c r="D2073" t="s">
        <v>1569</v>
      </c>
      <c r="E2073">
        <v>2025</v>
      </c>
      <c r="F2073">
        <v>1</v>
      </c>
    </row>
    <row r="2074" spans="1:6" x14ac:dyDescent="0.25">
      <c r="A2074" s="14" t="s">
        <v>1578</v>
      </c>
      <c r="B2074" s="14" t="s">
        <v>21</v>
      </c>
      <c r="C2074" s="14" t="s">
        <v>3370</v>
      </c>
      <c r="D2074" s="14" t="s">
        <v>1569</v>
      </c>
      <c r="E2074" s="14">
        <v>2025</v>
      </c>
      <c r="F2074" s="14">
        <v>1</v>
      </c>
    </row>
    <row r="2075" spans="1:6" x14ac:dyDescent="0.25">
      <c r="A2075" t="s">
        <v>55</v>
      </c>
      <c r="B2075" t="s">
        <v>21</v>
      </c>
      <c r="C2075" t="s">
        <v>6</v>
      </c>
      <c r="D2075" t="s">
        <v>1569</v>
      </c>
      <c r="E2075">
        <v>2025</v>
      </c>
      <c r="F2075">
        <v>1</v>
      </c>
    </row>
    <row r="2076" spans="1:6" x14ac:dyDescent="0.25">
      <c r="A2076" s="14" t="s">
        <v>40</v>
      </c>
      <c r="B2076" s="14" t="s">
        <v>21</v>
      </c>
      <c r="C2076" s="14" t="s">
        <v>6</v>
      </c>
      <c r="D2076" s="14" t="s">
        <v>1569</v>
      </c>
      <c r="E2076" s="14">
        <v>2025</v>
      </c>
      <c r="F2076" s="14">
        <v>1</v>
      </c>
    </row>
    <row r="2077" spans="1:6" x14ac:dyDescent="0.25">
      <c r="A2077" t="s">
        <v>20</v>
      </c>
      <c r="B2077" t="s">
        <v>21</v>
      </c>
      <c r="C2077" t="s">
        <v>6</v>
      </c>
      <c r="D2077" t="s">
        <v>1569</v>
      </c>
      <c r="E2077">
        <v>2025</v>
      </c>
      <c r="F2077">
        <v>1</v>
      </c>
    </row>
    <row r="2078" spans="1:6" x14ac:dyDescent="0.25">
      <c r="A2078" s="14" t="s">
        <v>42</v>
      </c>
      <c r="B2078" s="14" t="s">
        <v>21</v>
      </c>
      <c r="C2078" s="14" t="s">
        <v>6</v>
      </c>
      <c r="D2078" s="14" t="s">
        <v>1569</v>
      </c>
      <c r="E2078" s="14">
        <v>2025</v>
      </c>
      <c r="F2078" s="14">
        <v>1</v>
      </c>
    </row>
    <row r="2079" spans="1:6" x14ac:dyDescent="0.25">
      <c r="A2079" t="s">
        <v>20</v>
      </c>
      <c r="B2079" t="s">
        <v>21</v>
      </c>
      <c r="C2079" t="s">
        <v>6</v>
      </c>
      <c r="D2079" t="s">
        <v>1569</v>
      </c>
      <c r="E2079">
        <v>2025</v>
      </c>
      <c r="F2079">
        <v>1</v>
      </c>
    </row>
    <row r="2080" spans="1:6" x14ac:dyDescent="0.25">
      <c r="A2080" s="14" t="s">
        <v>27</v>
      </c>
      <c r="B2080" s="14" t="s">
        <v>21</v>
      </c>
      <c r="C2080" s="14" t="s">
        <v>10</v>
      </c>
      <c r="D2080" s="14" t="s">
        <v>1569</v>
      </c>
      <c r="E2080" s="14">
        <v>2025</v>
      </c>
      <c r="F2080" s="14">
        <v>1</v>
      </c>
    </row>
    <row r="2081" spans="1:6" x14ac:dyDescent="0.25">
      <c r="A2081" t="s">
        <v>27</v>
      </c>
      <c r="B2081" t="s">
        <v>21</v>
      </c>
      <c r="C2081" t="s">
        <v>10</v>
      </c>
      <c r="D2081" t="s">
        <v>1569</v>
      </c>
      <c r="E2081">
        <v>2025</v>
      </c>
      <c r="F2081">
        <v>1</v>
      </c>
    </row>
    <row r="2082" spans="1:6" x14ac:dyDescent="0.25">
      <c r="A2082" s="14" t="s">
        <v>27</v>
      </c>
      <c r="B2082" s="14" t="s">
        <v>21</v>
      </c>
      <c r="C2082" s="14" t="s">
        <v>6</v>
      </c>
      <c r="D2082" s="14" t="s">
        <v>1569</v>
      </c>
      <c r="E2082" s="14">
        <v>2025</v>
      </c>
      <c r="F2082" s="14">
        <v>1</v>
      </c>
    </row>
    <row r="2083" spans="1:6" x14ac:dyDescent="0.25">
      <c r="A2083" t="s">
        <v>20</v>
      </c>
      <c r="B2083" t="s">
        <v>21</v>
      </c>
      <c r="C2083" t="s">
        <v>6</v>
      </c>
      <c r="D2083" t="s">
        <v>1569</v>
      </c>
      <c r="E2083">
        <v>2025</v>
      </c>
      <c r="F2083">
        <v>1</v>
      </c>
    </row>
    <row r="2084" spans="1:6" x14ac:dyDescent="0.25">
      <c r="A2084" s="14" t="s">
        <v>20</v>
      </c>
      <c r="B2084" s="14" t="s">
        <v>21</v>
      </c>
      <c r="C2084" s="14" t="s">
        <v>12</v>
      </c>
      <c r="D2084" s="14" t="s">
        <v>1569</v>
      </c>
      <c r="E2084" s="14">
        <v>2025</v>
      </c>
      <c r="F2084" s="14">
        <v>1</v>
      </c>
    </row>
    <row r="2085" spans="1:6" x14ac:dyDescent="0.25">
      <c r="A2085" t="s">
        <v>55</v>
      </c>
      <c r="B2085" t="s">
        <v>21</v>
      </c>
      <c r="C2085" t="s">
        <v>12</v>
      </c>
      <c r="D2085" t="s">
        <v>1569</v>
      </c>
      <c r="E2085">
        <v>2025</v>
      </c>
      <c r="F2085">
        <v>1</v>
      </c>
    </row>
    <row r="2086" spans="1:6" x14ac:dyDescent="0.25">
      <c r="A2086" s="14" t="s">
        <v>20</v>
      </c>
      <c r="B2086" s="14" t="s">
        <v>21</v>
      </c>
      <c r="C2086" s="14" t="s">
        <v>6</v>
      </c>
      <c r="D2086" s="14" t="s">
        <v>1569</v>
      </c>
      <c r="E2086" s="14">
        <v>2025</v>
      </c>
      <c r="F2086" s="14">
        <v>1</v>
      </c>
    </row>
    <row r="2087" spans="1:6" x14ac:dyDescent="0.25">
      <c r="A2087" t="s">
        <v>55</v>
      </c>
      <c r="B2087" t="s">
        <v>21</v>
      </c>
      <c r="C2087" t="s">
        <v>6</v>
      </c>
      <c r="D2087" t="s">
        <v>1569</v>
      </c>
      <c r="E2087">
        <v>2025</v>
      </c>
      <c r="F2087">
        <v>1</v>
      </c>
    </row>
    <row r="2088" spans="1:6" x14ac:dyDescent="0.25">
      <c r="A2088" s="14" t="s">
        <v>55</v>
      </c>
      <c r="B2088" s="14" t="s">
        <v>21</v>
      </c>
      <c r="C2088" s="14" t="s">
        <v>3370</v>
      </c>
      <c r="D2088" s="14" t="s">
        <v>1569</v>
      </c>
      <c r="E2088" s="14">
        <v>2025</v>
      </c>
      <c r="F2088" s="14">
        <v>1</v>
      </c>
    </row>
    <row r="2089" spans="1:6" x14ac:dyDescent="0.25">
      <c r="A2089" t="s">
        <v>44</v>
      </c>
      <c r="B2089" t="s">
        <v>21</v>
      </c>
      <c r="C2089" t="s">
        <v>6</v>
      </c>
      <c r="D2089" t="s">
        <v>1569</v>
      </c>
      <c r="E2089">
        <v>2025</v>
      </c>
      <c r="F2089">
        <v>1</v>
      </c>
    </row>
    <row r="2090" spans="1:6" x14ac:dyDescent="0.25">
      <c r="A2090" s="14" t="s">
        <v>5680</v>
      </c>
      <c r="B2090" s="14" t="s">
        <v>17</v>
      </c>
      <c r="C2090" s="14" t="s">
        <v>18</v>
      </c>
      <c r="D2090" s="14" t="s">
        <v>1569</v>
      </c>
      <c r="E2090" s="14">
        <v>2025</v>
      </c>
      <c r="F2090" s="14">
        <v>1</v>
      </c>
    </row>
    <row r="2091" spans="1:6" x14ac:dyDescent="0.25">
      <c r="A2091" t="s">
        <v>4699</v>
      </c>
      <c r="B2091" t="s">
        <v>17</v>
      </c>
      <c r="C2091" t="s">
        <v>23</v>
      </c>
      <c r="D2091" t="s">
        <v>1569</v>
      </c>
      <c r="E2091">
        <v>2025</v>
      </c>
      <c r="F2091">
        <v>1</v>
      </c>
    </row>
    <row r="2092" spans="1:6" x14ac:dyDescent="0.25">
      <c r="A2092" s="14" t="s">
        <v>44</v>
      </c>
      <c r="B2092" s="14" t="s">
        <v>17</v>
      </c>
      <c r="C2092" s="14" t="s">
        <v>3366</v>
      </c>
      <c r="D2092" s="14" t="s">
        <v>1569</v>
      </c>
      <c r="E2092" s="14">
        <v>2025</v>
      </c>
      <c r="F2092" s="14">
        <v>1</v>
      </c>
    </row>
    <row r="2093" spans="1:6" x14ac:dyDescent="0.25">
      <c r="A2093" t="s">
        <v>48</v>
      </c>
      <c r="B2093" t="s">
        <v>17</v>
      </c>
      <c r="C2093" t="s">
        <v>6</v>
      </c>
      <c r="D2093" t="s">
        <v>1569</v>
      </c>
      <c r="E2093">
        <v>2025</v>
      </c>
      <c r="F2093">
        <v>1</v>
      </c>
    </row>
    <row r="2094" spans="1:6" x14ac:dyDescent="0.25">
      <c r="A2094" s="14" t="s">
        <v>48</v>
      </c>
      <c r="B2094" s="14" t="s">
        <v>17</v>
      </c>
      <c r="C2094" s="14" t="s">
        <v>3366</v>
      </c>
      <c r="D2094" s="14" t="s">
        <v>1569</v>
      </c>
      <c r="E2094" s="14">
        <v>2025</v>
      </c>
      <c r="F2094" s="14">
        <v>1</v>
      </c>
    </row>
    <row r="2095" spans="1:6" x14ac:dyDescent="0.25">
      <c r="A2095" t="s">
        <v>44</v>
      </c>
      <c r="B2095" t="s">
        <v>17</v>
      </c>
      <c r="C2095" t="s">
        <v>68</v>
      </c>
      <c r="D2095" t="s">
        <v>1569</v>
      </c>
      <c r="E2095">
        <v>2025</v>
      </c>
      <c r="F2095">
        <v>1</v>
      </c>
    </row>
    <row r="2096" spans="1:6" x14ac:dyDescent="0.25">
      <c r="A2096" s="14" t="s">
        <v>5680</v>
      </c>
      <c r="B2096" s="14" t="s">
        <v>17</v>
      </c>
      <c r="C2096" s="14" t="s">
        <v>23</v>
      </c>
      <c r="D2096" s="14" t="s">
        <v>1569</v>
      </c>
      <c r="E2096" s="14">
        <v>2025</v>
      </c>
      <c r="F2096" s="14">
        <v>1</v>
      </c>
    </row>
    <row r="2097" spans="1:6" x14ac:dyDescent="0.25">
      <c r="A2097" t="s">
        <v>44</v>
      </c>
      <c r="B2097" t="s">
        <v>21</v>
      </c>
      <c r="C2097" t="s">
        <v>19</v>
      </c>
      <c r="D2097" t="s">
        <v>1569</v>
      </c>
      <c r="E2097">
        <v>2025</v>
      </c>
      <c r="F2097">
        <v>1</v>
      </c>
    </row>
    <row r="2098" spans="1:6" x14ac:dyDescent="0.25">
      <c r="A2098" s="14" t="s">
        <v>9</v>
      </c>
      <c r="B2098" s="14" t="s">
        <v>5</v>
      </c>
      <c r="C2098" s="14" t="s">
        <v>65</v>
      </c>
      <c r="D2098" s="14" t="s">
        <v>1569</v>
      </c>
      <c r="E2098" s="14">
        <v>2025</v>
      </c>
      <c r="F2098" s="14">
        <v>1</v>
      </c>
    </row>
    <row r="2099" spans="1:6" x14ac:dyDescent="0.25">
      <c r="A2099" t="s">
        <v>28</v>
      </c>
      <c r="B2099" t="s">
        <v>5</v>
      </c>
      <c r="C2099" t="s">
        <v>49</v>
      </c>
      <c r="D2099" t="s">
        <v>1569</v>
      </c>
      <c r="E2099">
        <v>2025</v>
      </c>
      <c r="F2099">
        <v>1</v>
      </c>
    </row>
    <row r="2100" spans="1:6" x14ac:dyDescent="0.25">
      <c r="A2100" s="14" t="s">
        <v>3488</v>
      </c>
      <c r="B2100" s="14" t="s">
        <v>5</v>
      </c>
      <c r="C2100" s="14" t="s">
        <v>2162</v>
      </c>
      <c r="D2100" s="14" t="s">
        <v>1569</v>
      </c>
      <c r="E2100" s="14">
        <v>2025</v>
      </c>
      <c r="F2100" s="14">
        <v>1</v>
      </c>
    </row>
    <row r="2101" spans="1:6" x14ac:dyDescent="0.25">
      <c r="A2101" t="s">
        <v>20</v>
      </c>
      <c r="B2101" t="s">
        <v>5</v>
      </c>
      <c r="C2101" t="s">
        <v>14</v>
      </c>
      <c r="D2101" t="s">
        <v>1569</v>
      </c>
      <c r="E2101">
        <v>2025</v>
      </c>
      <c r="F2101">
        <v>1</v>
      </c>
    </row>
    <row r="2102" spans="1:6" x14ac:dyDescent="0.25">
      <c r="A2102" s="14" t="s">
        <v>24</v>
      </c>
      <c r="B2102" s="14" t="s">
        <v>5</v>
      </c>
      <c r="C2102" s="14" t="s">
        <v>12</v>
      </c>
      <c r="D2102" s="14" t="s">
        <v>1569</v>
      </c>
      <c r="E2102" s="14">
        <v>2025</v>
      </c>
      <c r="F2102" s="14">
        <v>1</v>
      </c>
    </row>
    <row r="2103" spans="1:6" x14ac:dyDescent="0.25">
      <c r="A2103" t="s">
        <v>20</v>
      </c>
      <c r="B2103" t="s">
        <v>5</v>
      </c>
      <c r="C2103" t="s">
        <v>14</v>
      </c>
      <c r="D2103" t="s">
        <v>1569</v>
      </c>
      <c r="E2103">
        <v>2025</v>
      </c>
      <c r="F2103">
        <v>1</v>
      </c>
    </row>
    <row r="2104" spans="1:6" x14ac:dyDescent="0.25">
      <c r="A2104" s="14" t="s">
        <v>20</v>
      </c>
      <c r="B2104" s="14" t="s">
        <v>5</v>
      </c>
      <c r="C2104" s="14" t="s">
        <v>2162</v>
      </c>
      <c r="D2104" s="14" t="s">
        <v>1569</v>
      </c>
      <c r="E2104" s="14">
        <v>2025</v>
      </c>
      <c r="F2104" s="14">
        <v>1</v>
      </c>
    </row>
    <row r="2105" spans="1:6" x14ac:dyDescent="0.25">
      <c r="A2105" t="s">
        <v>9</v>
      </c>
      <c r="B2105" t="s">
        <v>5</v>
      </c>
      <c r="C2105" t="s">
        <v>29</v>
      </c>
      <c r="D2105" t="s">
        <v>1569</v>
      </c>
      <c r="E2105">
        <v>2025</v>
      </c>
      <c r="F2105">
        <v>1</v>
      </c>
    </row>
    <row r="2106" spans="1:6" x14ac:dyDescent="0.25">
      <c r="A2106" s="14" t="s">
        <v>25</v>
      </c>
      <c r="B2106" s="14" t="s">
        <v>5</v>
      </c>
      <c r="C2106" s="14" t="s">
        <v>6</v>
      </c>
      <c r="D2106" s="14" t="s">
        <v>1569</v>
      </c>
      <c r="E2106" s="14">
        <v>2025</v>
      </c>
      <c r="F2106" s="14">
        <v>1</v>
      </c>
    </row>
    <row r="2107" spans="1:6" x14ac:dyDescent="0.25">
      <c r="A2107" t="s">
        <v>44</v>
      </c>
      <c r="B2107" t="s">
        <v>5</v>
      </c>
      <c r="C2107" t="s">
        <v>29</v>
      </c>
      <c r="D2107" t="s">
        <v>1569</v>
      </c>
      <c r="E2107">
        <v>2025</v>
      </c>
      <c r="F2107">
        <v>1</v>
      </c>
    </row>
    <row r="2108" spans="1:6" x14ac:dyDescent="0.25">
      <c r="A2108" s="14" t="s">
        <v>42</v>
      </c>
      <c r="B2108" s="14" t="s">
        <v>5</v>
      </c>
      <c r="C2108" s="14" t="s">
        <v>6</v>
      </c>
      <c r="D2108" s="14" t="s">
        <v>1569</v>
      </c>
      <c r="E2108" s="14">
        <v>2025</v>
      </c>
      <c r="F2108" s="14">
        <v>1</v>
      </c>
    </row>
    <row r="2109" spans="1:6" x14ac:dyDescent="0.25">
      <c r="A2109" t="s">
        <v>9</v>
      </c>
      <c r="B2109" t="s">
        <v>21</v>
      </c>
      <c r="C2109" t="s">
        <v>19</v>
      </c>
      <c r="D2109" t="s">
        <v>1569</v>
      </c>
      <c r="E2109">
        <v>2025</v>
      </c>
      <c r="F2109">
        <v>1</v>
      </c>
    </row>
    <row r="2110" spans="1:6" x14ac:dyDescent="0.25">
      <c r="A2110" s="14" t="s">
        <v>67</v>
      </c>
      <c r="B2110" s="14" t="s">
        <v>5</v>
      </c>
      <c r="C2110" s="14" t="s">
        <v>29</v>
      </c>
      <c r="D2110" s="14" t="s">
        <v>1569</v>
      </c>
      <c r="E2110" s="14">
        <v>2025</v>
      </c>
      <c r="F2110" s="14">
        <v>1</v>
      </c>
    </row>
    <row r="2111" spans="1:6" x14ac:dyDescent="0.25">
      <c r="A2111" t="s">
        <v>3911</v>
      </c>
      <c r="B2111" t="s">
        <v>5</v>
      </c>
      <c r="C2111" t="s">
        <v>2162</v>
      </c>
      <c r="D2111" t="s">
        <v>1569</v>
      </c>
      <c r="E2111">
        <v>2025</v>
      </c>
      <c r="F2111">
        <v>1</v>
      </c>
    </row>
    <row r="2112" spans="1:6" x14ac:dyDescent="0.25">
      <c r="A2112" s="14" t="s">
        <v>67</v>
      </c>
      <c r="B2112" s="14" t="s">
        <v>5</v>
      </c>
      <c r="C2112" s="14" t="s">
        <v>12</v>
      </c>
      <c r="D2112" s="14" t="s">
        <v>1569</v>
      </c>
      <c r="E2112" s="14">
        <v>2025</v>
      </c>
      <c r="F2112" s="14">
        <v>1</v>
      </c>
    </row>
    <row r="2113" spans="1:6" x14ac:dyDescent="0.25">
      <c r="A2113" t="s">
        <v>67</v>
      </c>
      <c r="B2113" t="s">
        <v>5</v>
      </c>
      <c r="C2113" t="s">
        <v>70</v>
      </c>
      <c r="D2113" t="s">
        <v>1569</v>
      </c>
      <c r="E2113">
        <v>2025</v>
      </c>
      <c r="F2113">
        <v>1</v>
      </c>
    </row>
    <row r="2114" spans="1:6" x14ac:dyDescent="0.25">
      <c r="A2114" s="14" t="s">
        <v>67</v>
      </c>
      <c r="B2114" s="14" t="s">
        <v>5</v>
      </c>
      <c r="C2114" s="14" t="s">
        <v>70</v>
      </c>
      <c r="D2114" s="14" t="s">
        <v>1569</v>
      </c>
      <c r="E2114" s="14">
        <v>2025</v>
      </c>
      <c r="F2114" s="14">
        <v>1</v>
      </c>
    </row>
    <row r="2115" spans="1:6" x14ac:dyDescent="0.25">
      <c r="A2115" t="s">
        <v>50</v>
      </c>
      <c r="B2115" t="s">
        <v>5</v>
      </c>
      <c r="C2115" t="s">
        <v>12</v>
      </c>
      <c r="D2115" t="s">
        <v>1569</v>
      </c>
      <c r="E2115">
        <v>2025</v>
      </c>
      <c r="F2115">
        <v>1</v>
      </c>
    </row>
    <row r="2116" spans="1:6" x14ac:dyDescent="0.25">
      <c r="A2116" s="14" t="s">
        <v>55</v>
      </c>
      <c r="B2116" s="14" t="s">
        <v>5</v>
      </c>
      <c r="C2116" s="14" t="s">
        <v>6</v>
      </c>
      <c r="D2116" s="14" t="s">
        <v>1569</v>
      </c>
      <c r="E2116" s="14">
        <v>2025</v>
      </c>
      <c r="F2116" s="14">
        <v>1</v>
      </c>
    </row>
    <row r="2117" spans="1:6" x14ac:dyDescent="0.25">
      <c r="A2117" t="s">
        <v>16</v>
      </c>
      <c r="B2117" t="s">
        <v>5</v>
      </c>
      <c r="C2117" t="s">
        <v>2162</v>
      </c>
      <c r="D2117" t="s">
        <v>1569</v>
      </c>
      <c r="E2117">
        <v>2025</v>
      </c>
      <c r="F2117">
        <v>1</v>
      </c>
    </row>
    <row r="2118" spans="1:6" x14ac:dyDescent="0.25">
      <c r="A2118" s="14" t="s">
        <v>16</v>
      </c>
      <c r="B2118" s="14" t="s">
        <v>5</v>
      </c>
      <c r="C2118" s="14" t="s">
        <v>2162</v>
      </c>
      <c r="D2118" s="14" t="s">
        <v>1569</v>
      </c>
      <c r="E2118" s="14">
        <v>2025</v>
      </c>
      <c r="F2118" s="14">
        <v>1</v>
      </c>
    </row>
    <row r="2119" spans="1:6" x14ac:dyDescent="0.25">
      <c r="A2119" t="s">
        <v>44</v>
      </c>
      <c r="B2119" t="s">
        <v>35</v>
      </c>
      <c r="C2119" t="s">
        <v>19</v>
      </c>
      <c r="D2119" t="s">
        <v>1569</v>
      </c>
      <c r="E2119">
        <v>2025</v>
      </c>
      <c r="F2119">
        <v>1</v>
      </c>
    </row>
    <row r="2120" spans="1:6" x14ac:dyDescent="0.25">
      <c r="A2120" s="14" t="s">
        <v>16</v>
      </c>
      <c r="B2120" s="14" t="s">
        <v>5</v>
      </c>
      <c r="C2120" s="14" t="s">
        <v>12</v>
      </c>
      <c r="D2120" s="14" t="s">
        <v>1569</v>
      </c>
      <c r="E2120" s="14">
        <v>2025</v>
      </c>
      <c r="F2120" s="14">
        <v>1</v>
      </c>
    </row>
    <row r="2121" spans="1:6" x14ac:dyDescent="0.25">
      <c r="A2121" t="s">
        <v>16</v>
      </c>
      <c r="B2121" t="s">
        <v>5</v>
      </c>
      <c r="D2121" t="s">
        <v>1569</v>
      </c>
      <c r="E2121">
        <v>2025</v>
      </c>
      <c r="F2121">
        <v>1</v>
      </c>
    </row>
    <row r="2122" spans="1:6" x14ac:dyDescent="0.25">
      <c r="A2122" s="14" t="s">
        <v>16</v>
      </c>
      <c r="B2122" s="14" t="s">
        <v>5</v>
      </c>
      <c r="C2122" s="14"/>
      <c r="D2122" s="14" t="s">
        <v>1569</v>
      </c>
      <c r="E2122" s="14">
        <v>2025</v>
      </c>
      <c r="F2122" s="14">
        <v>1</v>
      </c>
    </row>
    <row r="2123" spans="1:6" x14ac:dyDescent="0.25">
      <c r="A2123" t="s">
        <v>44</v>
      </c>
      <c r="B2123" t="s">
        <v>5</v>
      </c>
      <c r="C2123" t="s">
        <v>39</v>
      </c>
      <c r="D2123" t="s">
        <v>1569</v>
      </c>
      <c r="E2123">
        <v>2025</v>
      </c>
      <c r="F2123">
        <v>1</v>
      </c>
    </row>
    <row r="2124" spans="1:6" x14ac:dyDescent="0.25">
      <c r="A2124" s="14" t="s">
        <v>46</v>
      </c>
      <c r="B2124" s="14" t="s">
        <v>5</v>
      </c>
      <c r="C2124" s="14" t="s">
        <v>2162</v>
      </c>
      <c r="D2124" s="14" t="s">
        <v>1569</v>
      </c>
      <c r="E2124" s="14">
        <v>2025</v>
      </c>
      <c r="F2124" s="14">
        <v>1</v>
      </c>
    </row>
    <row r="2125" spans="1:6" x14ac:dyDescent="0.25">
      <c r="A2125" t="s">
        <v>46</v>
      </c>
      <c r="B2125" t="s">
        <v>5</v>
      </c>
      <c r="C2125" t="s">
        <v>2162</v>
      </c>
      <c r="D2125" t="s">
        <v>1569</v>
      </c>
      <c r="E2125">
        <v>2025</v>
      </c>
      <c r="F2125">
        <v>1</v>
      </c>
    </row>
    <row r="2126" spans="1:6" x14ac:dyDescent="0.25">
      <c r="A2126" s="14" t="s">
        <v>25</v>
      </c>
      <c r="B2126" s="14" t="s">
        <v>5</v>
      </c>
      <c r="C2126" s="14" t="s">
        <v>12</v>
      </c>
      <c r="D2126" s="14" t="s">
        <v>1569</v>
      </c>
      <c r="E2126" s="14">
        <v>2025</v>
      </c>
      <c r="F2126" s="14">
        <v>1</v>
      </c>
    </row>
    <row r="2127" spans="1:6" x14ac:dyDescent="0.25">
      <c r="A2127" t="s">
        <v>48</v>
      </c>
      <c r="B2127" t="s">
        <v>5</v>
      </c>
      <c r="C2127" t="s">
        <v>12</v>
      </c>
      <c r="D2127" t="s">
        <v>1569</v>
      </c>
      <c r="E2127">
        <v>2025</v>
      </c>
      <c r="F2127">
        <v>1</v>
      </c>
    </row>
    <row r="2128" spans="1:6" x14ac:dyDescent="0.25">
      <c r="A2128" s="14" t="s">
        <v>44</v>
      </c>
      <c r="B2128" s="14" t="s">
        <v>5</v>
      </c>
      <c r="C2128" s="14" t="s">
        <v>3370</v>
      </c>
      <c r="D2128" s="14" t="s">
        <v>1569</v>
      </c>
      <c r="E2128" s="14">
        <v>2025</v>
      </c>
      <c r="F2128" s="14">
        <v>1</v>
      </c>
    </row>
    <row r="2129" spans="1:6" x14ac:dyDescent="0.25">
      <c r="A2129" t="s">
        <v>9</v>
      </c>
      <c r="B2129" t="s">
        <v>5</v>
      </c>
      <c r="C2129" t="s">
        <v>10</v>
      </c>
      <c r="D2129" t="s">
        <v>1569</v>
      </c>
      <c r="E2129">
        <v>2025</v>
      </c>
      <c r="F2129">
        <v>1</v>
      </c>
    </row>
    <row r="2130" spans="1:6" x14ac:dyDescent="0.25">
      <c r="A2130" s="14" t="s">
        <v>55</v>
      </c>
      <c r="B2130" s="14" t="s">
        <v>5</v>
      </c>
      <c r="C2130" s="14" t="s">
        <v>6</v>
      </c>
      <c r="D2130" s="14" t="s">
        <v>1569</v>
      </c>
      <c r="E2130" s="14">
        <v>2025</v>
      </c>
      <c r="F2130" s="14">
        <v>1</v>
      </c>
    </row>
    <row r="2131" spans="1:6" x14ac:dyDescent="0.25">
      <c r="A2131" t="s">
        <v>48</v>
      </c>
      <c r="B2131" t="s">
        <v>5</v>
      </c>
      <c r="C2131" t="s">
        <v>39</v>
      </c>
      <c r="D2131" t="s">
        <v>1569</v>
      </c>
      <c r="E2131">
        <v>2025</v>
      </c>
      <c r="F2131">
        <v>1</v>
      </c>
    </row>
    <row r="2132" spans="1:6" x14ac:dyDescent="0.25">
      <c r="A2132" s="14" t="s">
        <v>48</v>
      </c>
      <c r="B2132" s="14" t="s">
        <v>5</v>
      </c>
      <c r="C2132" s="14" t="s">
        <v>39</v>
      </c>
      <c r="D2132" s="14" t="s">
        <v>1569</v>
      </c>
      <c r="E2132" s="14">
        <v>2025</v>
      </c>
      <c r="F2132" s="14">
        <v>1</v>
      </c>
    </row>
    <row r="2133" spans="1:6" x14ac:dyDescent="0.25">
      <c r="A2133" t="s">
        <v>3911</v>
      </c>
      <c r="B2133" t="s">
        <v>5</v>
      </c>
      <c r="C2133" t="s">
        <v>2162</v>
      </c>
      <c r="D2133" t="s">
        <v>1569</v>
      </c>
      <c r="E2133">
        <v>2025</v>
      </c>
      <c r="F2133">
        <v>1</v>
      </c>
    </row>
    <row r="2134" spans="1:6" x14ac:dyDescent="0.25">
      <c r="A2134" s="14" t="s">
        <v>27</v>
      </c>
      <c r="B2134" s="14" t="s">
        <v>5</v>
      </c>
      <c r="C2134" s="14" t="s">
        <v>33</v>
      </c>
      <c r="D2134" s="14" t="s">
        <v>1569</v>
      </c>
      <c r="E2134" s="14">
        <v>2025</v>
      </c>
      <c r="F2134" s="14">
        <v>1</v>
      </c>
    </row>
    <row r="2135" spans="1:6" x14ac:dyDescent="0.25">
      <c r="A2135" t="s">
        <v>55</v>
      </c>
      <c r="B2135" t="s">
        <v>5</v>
      </c>
      <c r="C2135" t="s">
        <v>6</v>
      </c>
      <c r="D2135" t="s">
        <v>1569</v>
      </c>
      <c r="E2135">
        <v>2025</v>
      </c>
      <c r="F2135">
        <v>1</v>
      </c>
    </row>
    <row r="2136" spans="1:6" x14ac:dyDescent="0.25">
      <c r="A2136" s="14" t="s">
        <v>44</v>
      </c>
      <c r="B2136" s="14" t="s">
        <v>21</v>
      </c>
      <c r="C2136" s="14" t="s">
        <v>1573</v>
      </c>
      <c r="D2136" s="14" t="s">
        <v>1569</v>
      </c>
      <c r="E2136" s="14">
        <v>2025</v>
      </c>
      <c r="F2136" s="14">
        <v>1</v>
      </c>
    </row>
    <row r="2137" spans="1:6" x14ac:dyDescent="0.25">
      <c r="A2137" t="s">
        <v>9</v>
      </c>
      <c r="B2137" t="s">
        <v>5</v>
      </c>
      <c r="C2137" t="s">
        <v>10</v>
      </c>
      <c r="D2137" t="s">
        <v>1569</v>
      </c>
      <c r="E2137">
        <v>2025</v>
      </c>
      <c r="F2137">
        <v>1</v>
      </c>
    </row>
    <row r="2138" spans="1:6" x14ac:dyDescent="0.25">
      <c r="A2138" s="14" t="s">
        <v>44</v>
      </c>
      <c r="B2138" s="14" t="s">
        <v>5</v>
      </c>
      <c r="C2138" s="14" t="s">
        <v>19</v>
      </c>
      <c r="D2138" s="14" t="s">
        <v>1569</v>
      </c>
      <c r="E2138" s="14">
        <v>2025</v>
      </c>
      <c r="F2138" s="14">
        <v>1</v>
      </c>
    </row>
    <row r="2139" spans="1:6" x14ac:dyDescent="0.25">
      <c r="A2139" t="s">
        <v>48</v>
      </c>
      <c r="B2139" t="s">
        <v>17</v>
      </c>
      <c r="C2139" t="s">
        <v>18</v>
      </c>
      <c r="D2139" t="s">
        <v>1569</v>
      </c>
      <c r="E2139">
        <v>2025</v>
      </c>
      <c r="F2139">
        <v>1</v>
      </c>
    </row>
    <row r="2140" spans="1:6" x14ac:dyDescent="0.25">
      <c r="A2140" s="14" t="s">
        <v>48</v>
      </c>
      <c r="B2140" s="14" t="s">
        <v>5</v>
      </c>
      <c r="C2140" s="14" t="s">
        <v>39</v>
      </c>
      <c r="D2140" s="14" t="s">
        <v>1569</v>
      </c>
      <c r="E2140" s="14">
        <v>2025</v>
      </c>
      <c r="F2140" s="14">
        <v>1</v>
      </c>
    </row>
    <row r="2141" spans="1:6" x14ac:dyDescent="0.25">
      <c r="A2141" t="s">
        <v>44</v>
      </c>
      <c r="B2141" t="s">
        <v>5</v>
      </c>
      <c r="C2141" t="s">
        <v>6</v>
      </c>
      <c r="D2141" t="s">
        <v>1569</v>
      </c>
      <c r="E2141">
        <v>2025</v>
      </c>
      <c r="F2141">
        <v>1</v>
      </c>
    </row>
    <row r="2142" spans="1:6" x14ac:dyDescent="0.25">
      <c r="A2142" s="14" t="s">
        <v>20</v>
      </c>
      <c r="B2142" s="14" t="s">
        <v>5</v>
      </c>
      <c r="C2142" s="14" t="s">
        <v>69</v>
      </c>
      <c r="D2142" s="14" t="s">
        <v>1569</v>
      </c>
      <c r="E2142" s="14">
        <v>2025</v>
      </c>
      <c r="F2142" s="14">
        <v>1</v>
      </c>
    </row>
    <row r="2143" spans="1:6" x14ac:dyDescent="0.25">
      <c r="A2143" t="s">
        <v>48</v>
      </c>
      <c r="B2143" t="s">
        <v>17</v>
      </c>
      <c r="C2143" t="s">
        <v>6</v>
      </c>
      <c r="D2143" t="s">
        <v>1569</v>
      </c>
      <c r="E2143">
        <v>2025</v>
      </c>
      <c r="F2143">
        <v>1</v>
      </c>
    </row>
    <row r="2144" spans="1:6" x14ac:dyDescent="0.25">
      <c r="A2144" s="14" t="s">
        <v>44</v>
      </c>
      <c r="B2144" s="14" t="s">
        <v>17</v>
      </c>
      <c r="C2144" s="14" t="s">
        <v>31</v>
      </c>
      <c r="D2144" s="14" t="s">
        <v>1569</v>
      </c>
      <c r="E2144" s="14">
        <v>2025</v>
      </c>
      <c r="F2144" s="14">
        <v>1</v>
      </c>
    </row>
    <row r="2145" spans="1:6" x14ac:dyDescent="0.25">
      <c r="A2145" t="s">
        <v>44</v>
      </c>
      <c r="B2145" t="s">
        <v>17</v>
      </c>
      <c r="C2145" t="s">
        <v>23</v>
      </c>
      <c r="D2145" t="s">
        <v>1569</v>
      </c>
      <c r="E2145">
        <v>2025</v>
      </c>
      <c r="F2145">
        <v>1</v>
      </c>
    </row>
    <row r="2146" spans="1:6" x14ac:dyDescent="0.25">
      <c r="A2146" s="14" t="s">
        <v>44</v>
      </c>
      <c r="B2146" s="14" t="s">
        <v>17</v>
      </c>
      <c r="C2146" s="14"/>
      <c r="D2146" s="14" t="s">
        <v>1569</v>
      </c>
      <c r="E2146" s="14">
        <v>2025</v>
      </c>
      <c r="F2146" s="14">
        <v>1</v>
      </c>
    </row>
    <row r="2147" spans="1:6" x14ac:dyDescent="0.25">
      <c r="A2147" t="s">
        <v>44</v>
      </c>
      <c r="B2147" t="s">
        <v>17</v>
      </c>
      <c r="C2147" t="s">
        <v>29</v>
      </c>
      <c r="D2147" t="s">
        <v>1569</v>
      </c>
      <c r="E2147">
        <v>2025</v>
      </c>
      <c r="F2147">
        <v>1</v>
      </c>
    </row>
    <row r="2148" spans="1:6" x14ac:dyDescent="0.25">
      <c r="A2148" s="14" t="s">
        <v>44</v>
      </c>
      <c r="B2148" s="14" t="s">
        <v>17</v>
      </c>
      <c r="C2148" s="14" t="s">
        <v>29</v>
      </c>
      <c r="D2148" s="14" t="s">
        <v>1569</v>
      </c>
      <c r="E2148" s="14">
        <v>2025</v>
      </c>
      <c r="F2148" s="14">
        <v>1</v>
      </c>
    </row>
    <row r="2149" spans="1:6" x14ac:dyDescent="0.25">
      <c r="A2149" t="s">
        <v>44</v>
      </c>
      <c r="B2149" t="s">
        <v>17</v>
      </c>
      <c r="C2149" t="s">
        <v>19</v>
      </c>
      <c r="D2149" t="s">
        <v>1569</v>
      </c>
      <c r="E2149">
        <v>2025</v>
      </c>
      <c r="F2149">
        <v>1</v>
      </c>
    </row>
    <row r="2150" spans="1:6" x14ac:dyDescent="0.25">
      <c r="A2150" s="14" t="s">
        <v>44</v>
      </c>
      <c r="B2150" s="14" t="s">
        <v>5</v>
      </c>
      <c r="C2150" s="14" t="s">
        <v>14</v>
      </c>
      <c r="D2150" s="14" t="s">
        <v>1569</v>
      </c>
      <c r="E2150" s="14">
        <v>2025</v>
      </c>
      <c r="F2150" s="14">
        <v>1</v>
      </c>
    </row>
    <row r="2151" spans="1:6" x14ac:dyDescent="0.25">
      <c r="A2151" t="s">
        <v>44</v>
      </c>
      <c r="B2151" t="s">
        <v>17</v>
      </c>
      <c r="C2151" t="s">
        <v>6</v>
      </c>
      <c r="D2151" t="s">
        <v>1569</v>
      </c>
      <c r="E2151">
        <v>2025</v>
      </c>
      <c r="F2151">
        <v>1</v>
      </c>
    </row>
    <row r="2152" spans="1:6" x14ac:dyDescent="0.25">
      <c r="A2152" s="14" t="s">
        <v>61</v>
      </c>
      <c r="B2152" s="14" t="s">
        <v>17</v>
      </c>
      <c r="C2152" s="14" t="s">
        <v>19</v>
      </c>
      <c r="D2152" s="14" t="s">
        <v>1565</v>
      </c>
      <c r="E2152" s="14">
        <v>2025</v>
      </c>
      <c r="F2152" s="14">
        <v>1</v>
      </c>
    </row>
    <row r="2153" spans="1:6" x14ac:dyDescent="0.25">
      <c r="A2153" t="s">
        <v>1575</v>
      </c>
      <c r="B2153" t="s">
        <v>5</v>
      </c>
      <c r="C2153" t="s">
        <v>19</v>
      </c>
      <c r="D2153" t="s">
        <v>1565</v>
      </c>
      <c r="E2153">
        <v>2025</v>
      </c>
      <c r="F2153">
        <v>1</v>
      </c>
    </row>
    <row r="2154" spans="1:6" x14ac:dyDescent="0.25">
      <c r="A2154" s="14" t="s">
        <v>1575</v>
      </c>
      <c r="B2154" s="14" t="s">
        <v>5</v>
      </c>
      <c r="C2154" s="14" t="s">
        <v>6</v>
      </c>
      <c r="D2154" s="14" t="s">
        <v>1565</v>
      </c>
      <c r="E2154" s="14">
        <v>2025</v>
      </c>
      <c r="F2154" s="14">
        <v>1</v>
      </c>
    </row>
    <row r="2155" spans="1:6" x14ac:dyDescent="0.25">
      <c r="A2155" t="s">
        <v>44</v>
      </c>
      <c r="B2155" t="s">
        <v>17</v>
      </c>
      <c r="C2155" t="s">
        <v>33</v>
      </c>
      <c r="D2155" t="s">
        <v>1565</v>
      </c>
      <c r="E2155">
        <v>2025</v>
      </c>
      <c r="F2155">
        <v>1</v>
      </c>
    </row>
    <row r="2156" spans="1:6" x14ac:dyDescent="0.25">
      <c r="A2156" s="14" t="s">
        <v>55</v>
      </c>
      <c r="B2156" s="14" t="s">
        <v>17</v>
      </c>
      <c r="C2156" s="14" t="s">
        <v>6</v>
      </c>
      <c r="D2156" s="14" t="s">
        <v>1565</v>
      </c>
      <c r="E2156" s="14">
        <v>2025</v>
      </c>
      <c r="F2156" s="14">
        <v>1</v>
      </c>
    </row>
    <row r="2157" spans="1:6" x14ac:dyDescent="0.25">
      <c r="A2157" t="s">
        <v>44</v>
      </c>
      <c r="B2157" t="s">
        <v>21</v>
      </c>
      <c r="C2157" t="s">
        <v>6</v>
      </c>
      <c r="D2157" t="s">
        <v>1565</v>
      </c>
      <c r="E2157">
        <v>2025</v>
      </c>
      <c r="F2157">
        <v>1</v>
      </c>
    </row>
    <row r="2158" spans="1:6" x14ac:dyDescent="0.25">
      <c r="A2158" s="14" t="s">
        <v>24</v>
      </c>
      <c r="B2158" s="14" t="s">
        <v>5</v>
      </c>
      <c r="C2158" s="14" t="s">
        <v>3370</v>
      </c>
      <c r="D2158" s="14" t="s">
        <v>1565</v>
      </c>
      <c r="E2158" s="14">
        <v>2025</v>
      </c>
      <c r="F2158" s="14">
        <v>1</v>
      </c>
    </row>
    <row r="2159" spans="1:6" x14ac:dyDescent="0.25">
      <c r="A2159" t="s">
        <v>55</v>
      </c>
      <c r="B2159" t="s">
        <v>5</v>
      </c>
      <c r="C2159" t="s">
        <v>12</v>
      </c>
      <c r="D2159" t="s">
        <v>1565</v>
      </c>
      <c r="E2159">
        <v>2025</v>
      </c>
      <c r="F2159">
        <v>1</v>
      </c>
    </row>
    <row r="2160" spans="1:6" x14ac:dyDescent="0.25">
      <c r="A2160" s="14" t="s">
        <v>42</v>
      </c>
      <c r="B2160" s="14" t="s">
        <v>5</v>
      </c>
      <c r="C2160" s="14" t="s">
        <v>2162</v>
      </c>
      <c r="D2160" s="14" t="s">
        <v>1565</v>
      </c>
      <c r="E2160" s="14">
        <v>2025</v>
      </c>
      <c r="F2160" s="14">
        <v>1</v>
      </c>
    </row>
    <row r="2161" spans="1:6" x14ac:dyDescent="0.25">
      <c r="A2161" t="s">
        <v>5951</v>
      </c>
      <c r="B2161" t="s">
        <v>35</v>
      </c>
      <c r="C2161" t="s">
        <v>49</v>
      </c>
      <c r="D2161" t="s">
        <v>1565</v>
      </c>
      <c r="E2161">
        <v>2025</v>
      </c>
      <c r="F2161">
        <v>1</v>
      </c>
    </row>
    <row r="2162" spans="1:6" x14ac:dyDescent="0.25">
      <c r="A2162" s="14" t="s">
        <v>44</v>
      </c>
      <c r="B2162" s="14" t="s">
        <v>17</v>
      </c>
      <c r="C2162" s="14" t="s">
        <v>3366</v>
      </c>
      <c r="D2162" s="14" t="s">
        <v>1565</v>
      </c>
      <c r="E2162" s="14">
        <v>2025</v>
      </c>
      <c r="F2162" s="14">
        <v>1</v>
      </c>
    </row>
    <row r="2163" spans="1:6" x14ac:dyDescent="0.25">
      <c r="A2163" t="s">
        <v>44</v>
      </c>
      <c r="B2163" t="s">
        <v>17</v>
      </c>
      <c r="C2163" t="s">
        <v>2159</v>
      </c>
      <c r="D2163" t="s">
        <v>1565</v>
      </c>
      <c r="E2163">
        <v>2025</v>
      </c>
      <c r="F2163">
        <v>1</v>
      </c>
    </row>
    <row r="2164" spans="1:6" x14ac:dyDescent="0.25">
      <c r="A2164" s="14" t="s">
        <v>48</v>
      </c>
      <c r="B2164" s="14" t="s">
        <v>5</v>
      </c>
      <c r="C2164" s="14" t="s">
        <v>10</v>
      </c>
      <c r="D2164" s="14" t="s">
        <v>1565</v>
      </c>
      <c r="E2164" s="14">
        <v>2025</v>
      </c>
      <c r="F2164" s="14">
        <v>1</v>
      </c>
    </row>
    <row r="2165" spans="1:6" x14ac:dyDescent="0.25">
      <c r="A2165" t="s">
        <v>46</v>
      </c>
      <c r="B2165" t="s">
        <v>5</v>
      </c>
      <c r="C2165" t="s">
        <v>12</v>
      </c>
      <c r="D2165" t="s">
        <v>1565</v>
      </c>
      <c r="E2165">
        <v>2025</v>
      </c>
      <c r="F2165">
        <v>1</v>
      </c>
    </row>
    <row r="2166" spans="1:6" x14ac:dyDescent="0.25">
      <c r="A2166" s="14" t="s">
        <v>44</v>
      </c>
      <c r="B2166" s="14" t="s">
        <v>5</v>
      </c>
      <c r="C2166" s="14" t="s">
        <v>6</v>
      </c>
      <c r="D2166" s="14" t="s">
        <v>1565</v>
      </c>
      <c r="E2166" s="14">
        <v>2025</v>
      </c>
      <c r="F2166" s="14">
        <v>1</v>
      </c>
    </row>
    <row r="2167" spans="1:6" x14ac:dyDescent="0.25">
      <c r="A2167" t="s">
        <v>25</v>
      </c>
      <c r="B2167" t="s">
        <v>21</v>
      </c>
      <c r="C2167" t="s">
        <v>10</v>
      </c>
      <c r="D2167" t="s">
        <v>1565</v>
      </c>
      <c r="E2167">
        <v>2025</v>
      </c>
      <c r="F2167">
        <v>1</v>
      </c>
    </row>
    <row r="2168" spans="1:6" x14ac:dyDescent="0.25">
      <c r="A2168" s="14" t="s">
        <v>44</v>
      </c>
      <c r="B2168" s="14" t="s">
        <v>5</v>
      </c>
      <c r="C2168" s="14" t="s">
        <v>2162</v>
      </c>
      <c r="D2168" s="14" t="s">
        <v>1565</v>
      </c>
      <c r="E2168" s="14">
        <v>2025</v>
      </c>
      <c r="F2168" s="14">
        <v>1</v>
      </c>
    </row>
    <row r="2169" spans="1:6" x14ac:dyDescent="0.25">
      <c r="A2169" t="s">
        <v>48</v>
      </c>
      <c r="B2169" t="s">
        <v>21</v>
      </c>
      <c r="C2169" t="s">
        <v>2162</v>
      </c>
      <c r="D2169" t="s">
        <v>1565</v>
      </c>
      <c r="E2169">
        <v>2025</v>
      </c>
      <c r="F2169">
        <v>1</v>
      </c>
    </row>
    <row r="2170" spans="1:6" x14ac:dyDescent="0.25">
      <c r="A2170" s="14" t="s">
        <v>44</v>
      </c>
      <c r="B2170" s="14" t="s">
        <v>21</v>
      </c>
      <c r="C2170" s="14" t="s">
        <v>6</v>
      </c>
      <c r="D2170" s="14" t="s">
        <v>1565</v>
      </c>
      <c r="E2170" s="14">
        <v>2025</v>
      </c>
      <c r="F2170" s="14">
        <v>1</v>
      </c>
    </row>
    <row r="2171" spans="1:6" x14ac:dyDescent="0.25">
      <c r="A2171" t="s">
        <v>44</v>
      </c>
      <c r="B2171" t="s">
        <v>21</v>
      </c>
      <c r="C2171" t="s">
        <v>3370</v>
      </c>
      <c r="D2171" t="s">
        <v>1565</v>
      </c>
      <c r="E2171">
        <v>2025</v>
      </c>
      <c r="F2171">
        <v>1</v>
      </c>
    </row>
    <row r="2172" spans="1:6" x14ac:dyDescent="0.25">
      <c r="A2172" s="14" t="s">
        <v>48</v>
      </c>
      <c r="B2172" s="14" t="s">
        <v>21</v>
      </c>
      <c r="C2172" s="14" t="s">
        <v>19</v>
      </c>
      <c r="D2172" s="14" t="s">
        <v>1565</v>
      </c>
      <c r="E2172" s="14">
        <v>2025</v>
      </c>
      <c r="F2172" s="14">
        <v>1</v>
      </c>
    </row>
    <row r="2173" spans="1:6" x14ac:dyDescent="0.25">
      <c r="A2173" t="s">
        <v>44</v>
      </c>
      <c r="B2173" t="s">
        <v>21</v>
      </c>
      <c r="C2173" t="s">
        <v>19</v>
      </c>
      <c r="D2173" t="s">
        <v>1565</v>
      </c>
      <c r="E2173">
        <v>2025</v>
      </c>
      <c r="F2173">
        <v>1</v>
      </c>
    </row>
    <row r="2174" spans="1:6" x14ac:dyDescent="0.25">
      <c r="A2174" s="14" t="s">
        <v>44</v>
      </c>
      <c r="B2174" s="14" t="s">
        <v>21</v>
      </c>
      <c r="C2174" s="14" t="s">
        <v>1572</v>
      </c>
      <c r="D2174" s="14" t="s">
        <v>1565</v>
      </c>
      <c r="E2174" s="14">
        <v>2025</v>
      </c>
      <c r="F2174" s="14">
        <v>1</v>
      </c>
    </row>
    <row r="2175" spans="1:6" x14ac:dyDescent="0.25">
      <c r="A2175" t="s">
        <v>44</v>
      </c>
      <c r="B2175" t="s">
        <v>21</v>
      </c>
      <c r="C2175" t="s">
        <v>1572</v>
      </c>
      <c r="D2175" t="s">
        <v>1565</v>
      </c>
      <c r="E2175">
        <v>2025</v>
      </c>
      <c r="F2175">
        <v>1</v>
      </c>
    </row>
    <row r="2176" spans="1:6" x14ac:dyDescent="0.25">
      <c r="A2176" s="14" t="s">
        <v>44</v>
      </c>
      <c r="B2176" s="14" t="s">
        <v>21</v>
      </c>
      <c r="C2176" s="14" t="s">
        <v>1572</v>
      </c>
      <c r="D2176" s="14" t="s">
        <v>1565</v>
      </c>
      <c r="E2176" s="14">
        <v>2025</v>
      </c>
      <c r="F2176" s="14">
        <v>1</v>
      </c>
    </row>
    <row r="2177" spans="1:6" x14ac:dyDescent="0.25">
      <c r="A2177" t="s">
        <v>20</v>
      </c>
      <c r="B2177" t="s">
        <v>21</v>
      </c>
      <c r="C2177" t="s">
        <v>1572</v>
      </c>
      <c r="D2177" t="s">
        <v>1565</v>
      </c>
      <c r="E2177">
        <v>2025</v>
      </c>
      <c r="F2177">
        <v>1</v>
      </c>
    </row>
    <row r="2178" spans="1:6" x14ac:dyDescent="0.25">
      <c r="A2178" s="14" t="s">
        <v>46</v>
      </c>
      <c r="B2178" s="14" t="s">
        <v>26</v>
      </c>
      <c r="C2178" s="14" t="s">
        <v>6</v>
      </c>
      <c r="D2178" s="14" t="s">
        <v>1565</v>
      </c>
      <c r="E2178" s="14">
        <v>2025</v>
      </c>
      <c r="F2178" s="14">
        <v>1</v>
      </c>
    </row>
    <row r="2179" spans="1:6" x14ac:dyDescent="0.25">
      <c r="A2179" t="s">
        <v>44</v>
      </c>
      <c r="B2179" t="s">
        <v>21</v>
      </c>
      <c r="C2179" t="s">
        <v>6</v>
      </c>
      <c r="D2179" t="s">
        <v>1565</v>
      </c>
      <c r="E2179">
        <v>2025</v>
      </c>
      <c r="F2179">
        <v>1</v>
      </c>
    </row>
    <row r="2180" spans="1:6" x14ac:dyDescent="0.25">
      <c r="A2180" s="14" t="s">
        <v>9</v>
      </c>
      <c r="B2180" s="14" t="s">
        <v>26</v>
      </c>
      <c r="C2180" s="14" t="s">
        <v>49</v>
      </c>
      <c r="D2180" s="14" t="s">
        <v>1565</v>
      </c>
      <c r="E2180" s="14">
        <v>2025</v>
      </c>
      <c r="F2180" s="14">
        <v>1</v>
      </c>
    </row>
    <row r="2181" spans="1:6" x14ac:dyDescent="0.25">
      <c r="A2181" t="s">
        <v>44</v>
      </c>
      <c r="B2181" t="s">
        <v>21</v>
      </c>
      <c r="C2181" t="s">
        <v>39</v>
      </c>
      <c r="D2181" t="s">
        <v>1565</v>
      </c>
      <c r="E2181">
        <v>2025</v>
      </c>
      <c r="F2181">
        <v>1</v>
      </c>
    </row>
    <row r="2182" spans="1:6" x14ac:dyDescent="0.25">
      <c r="A2182" s="14" t="s">
        <v>9</v>
      </c>
      <c r="B2182" s="14" t="s">
        <v>21</v>
      </c>
      <c r="C2182" s="14" t="s">
        <v>6</v>
      </c>
      <c r="D2182" s="14" t="s">
        <v>1565</v>
      </c>
      <c r="E2182" s="14">
        <v>2025</v>
      </c>
      <c r="F2182" s="14">
        <v>1</v>
      </c>
    </row>
    <row r="2183" spans="1:6" x14ac:dyDescent="0.25">
      <c r="A2183" t="s">
        <v>20</v>
      </c>
      <c r="B2183" t="s">
        <v>21</v>
      </c>
      <c r="C2183" t="s">
        <v>3370</v>
      </c>
      <c r="D2183" t="s">
        <v>1565</v>
      </c>
      <c r="E2183">
        <v>2025</v>
      </c>
      <c r="F2183">
        <v>1</v>
      </c>
    </row>
    <row r="2184" spans="1:6" x14ac:dyDescent="0.25">
      <c r="A2184" s="14" t="s">
        <v>44</v>
      </c>
      <c r="B2184" s="14" t="s">
        <v>21</v>
      </c>
      <c r="C2184" s="14" t="s">
        <v>12</v>
      </c>
      <c r="D2184" s="14" t="s">
        <v>1565</v>
      </c>
      <c r="E2184" s="14">
        <v>2025</v>
      </c>
      <c r="F2184" s="14">
        <v>1</v>
      </c>
    </row>
    <row r="2185" spans="1:6" x14ac:dyDescent="0.25">
      <c r="A2185" t="s">
        <v>44</v>
      </c>
      <c r="B2185" t="s">
        <v>17</v>
      </c>
      <c r="C2185" t="s">
        <v>6</v>
      </c>
      <c r="D2185" t="s">
        <v>1565</v>
      </c>
      <c r="E2185">
        <v>2025</v>
      </c>
      <c r="F2185">
        <v>1</v>
      </c>
    </row>
    <row r="2186" spans="1:6" x14ac:dyDescent="0.25">
      <c r="A2186" s="14" t="s">
        <v>44</v>
      </c>
      <c r="B2186" s="14" t="s">
        <v>17</v>
      </c>
      <c r="C2186" s="14" t="s">
        <v>6</v>
      </c>
      <c r="D2186" s="14" t="s">
        <v>1565</v>
      </c>
      <c r="E2186" s="14">
        <v>2025</v>
      </c>
      <c r="F2186" s="14">
        <v>1</v>
      </c>
    </row>
    <row r="2187" spans="1:6" x14ac:dyDescent="0.25">
      <c r="A2187" t="s">
        <v>9</v>
      </c>
      <c r="B2187" t="s">
        <v>17</v>
      </c>
      <c r="D2187" t="s">
        <v>1565</v>
      </c>
      <c r="E2187">
        <v>2025</v>
      </c>
      <c r="F2187">
        <v>1</v>
      </c>
    </row>
    <row r="2188" spans="1:6" x14ac:dyDescent="0.25">
      <c r="A2188" s="14" t="s">
        <v>32</v>
      </c>
      <c r="B2188" s="14" t="s">
        <v>17</v>
      </c>
      <c r="C2188" s="14" t="s">
        <v>6</v>
      </c>
      <c r="D2188" s="14" t="s">
        <v>1565</v>
      </c>
      <c r="E2188" s="14">
        <v>2025</v>
      </c>
      <c r="F2188" s="14">
        <v>1</v>
      </c>
    </row>
    <row r="2189" spans="1:6" x14ac:dyDescent="0.25">
      <c r="A2189" t="s">
        <v>67</v>
      </c>
      <c r="B2189" t="s">
        <v>17</v>
      </c>
      <c r="C2189" t="s">
        <v>29</v>
      </c>
      <c r="D2189" t="s">
        <v>1565</v>
      </c>
      <c r="E2189">
        <v>2025</v>
      </c>
      <c r="F2189">
        <v>1</v>
      </c>
    </row>
    <row r="2190" spans="1:6" x14ac:dyDescent="0.25">
      <c r="A2190" s="14" t="s">
        <v>55</v>
      </c>
      <c r="B2190" s="14" t="s">
        <v>17</v>
      </c>
      <c r="C2190" s="14" t="s">
        <v>18</v>
      </c>
      <c r="D2190" s="14" t="s">
        <v>1565</v>
      </c>
      <c r="E2190" s="14">
        <v>2025</v>
      </c>
      <c r="F2190" s="14">
        <v>1</v>
      </c>
    </row>
    <row r="2191" spans="1:6" x14ac:dyDescent="0.25">
      <c r="A2191" t="s">
        <v>55</v>
      </c>
      <c r="B2191" t="s">
        <v>17</v>
      </c>
      <c r="C2191" t="s">
        <v>18</v>
      </c>
      <c r="D2191" t="s">
        <v>1565</v>
      </c>
      <c r="E2191">
        <v>2025</v>
      </c>
      <c r="F2191">
        <v>1</v>
      </c>
    </row>
    <row r="2192" spans="1:6" x14ac:dyDescent="0.25">
      <c r="A2192" s="14" t="s">
        <v>48</v>
      </c>
      <c r="B2192" s="14" t="s">
        <v>17</v>
      </c>
      <c r="C2192" s="14" t="s">
        <v>4217</v>
      </c>
      <c r="D2192" s="14" t="s">
        <v>1565</v>
      </c>
      <c r="E2192" s="14">
        <v>2025</v>
      </c>
      <c r="F2192" s="14">
        <v>1</v>
      </c>
    </row>
    <row r="2193" spans="1:6" x14ac:dyDescent="0.25">
      <c r="A2193" t="s">
        <v>48</v>
      </c>
      <c r="B2193" t="s">
        <v>17</v>
      </c>
      <c r="C2193" t="s">
        <v>4217</v>
      </c>
      <c r="D2193" t="s">
        <v>1565</v>
      </c>
      <c r="E2193">
        <v>2025</v>
      </c>
      <c r="F2193">
        <v>1</v>
      </c>
    </row>
    <row r="2194" spans="1:6" x14ac:dyDescent="0.25">
      <c r="A2194" s="14" t="s">
        <v>44</v>
      </c>
      <c r="B2194" s="14" t="s">
        <v>21</v>
      </c>
      <c r="C2194" s="14" t="s">
        <v>6</v>
      </c>
      <c r="D2194" s="14" t="s">
        <v>1565</v>
      </c>
      <c r="E2194" s="14">
        <v>2025</v>
      </c>
      <c r="F2194" s="14">
        <v>1</v>
      </c>
    </row>
    <row r="2195" spans="1:6" x14ac:dyDescent="0.25">
      <c r="A2195" t="s">
        <v>42</v>
      </c>
      <c r="B2195" t="s">
        <v>21</v>
      </c>
      <c r="C2195" t="s">
        <v>3370</v>
      </c>
      <c r="D2195" t="s">
        <v>1565</v>
      </c>
      <c r="E2195">
        <v>2025</v>
      </c>
      <c r="F2195">
        <v>1</v>
      </c>
    </row>
    <row r="2196" spans="1:6" x14ac:dyDescent="0.25">
      <c r="A2196" s="14" t="s">
        <v>51</v>
      </c>
      <c r="B2196" s="14" t="s">
        <v>21</v>
      </c>
      <c r="C2196" s="14" t="s">
        <v>6</v>
      </c>
      <c r="D2196" s="14" t="s">
        <v>1565</v>
      </c>
      <c r="E2196" s="14">
        <v>2025</v>
      </c>
      <c r="F2196" s="14">
        <v>1</v>
      </c>
    </row>
    <row r="2197" spans="1:6" x14ac:dyDescent="0.25">
      <c r="A2197" t="s">
        <v>44</v>
      </c>
      <c r="B2197" t="s">
        <v>5</v>
      </c>
      <c r="C2197" t="s">
        <v>49</v>
      </c>
      <c r="D2197" t="s">
        <v>1565</v>
      </c>
      <c r="E2197">
        <v>2025</v>
      </c>
      <c r="F2197">
        <v>1</v>
      </c>
    </row>
    <row r="2198" spans="1:6" x14ac:dyDescent="0.25">
      <c r="A2198" s="14" t="s">
        <v>44</v>
      </c>
      <c r="B2198" s="14" t="s">
        <v>5</v>
      </c>
      <c r="C2198" s="14" t="s">
        <v>12</v>
      </c>
      <c r="D2198" s="14" t="s">
        <v>1565</v>
      </c>
      <c r="E2198" s="14">
        <v>2025</v>
      </c>
      <c r="F2198" s="14">
        <v>1</v>
      </c>
    </row>
    <row r="2199" spans="1:6" x14ac:dyDescent="0.25">
      <c r="A2199" t="s">
        <v>55</v>
      </c>
      <c r="B2199" t="s">
        <v>5</v>
      </c>
      <c r="C2199" t="s">
        <v>3370</v>
      </c>
      <c r="D2199" t="s">
        <v>1565</v>
      </c>
      <c r="E2199">
        <v>2025</v>
      </c>
      <c r="F2199">
        <v>1</v>
      </c>
    </row>
    <row r="2200" spans="1:6" x14ac:dyDescent="0.25">
      <c r="A2200" s="14" t="s">
        <v>48</v>
      </c>
      <c r="B2200" s="14" t="s">
        <v>5</v>
      </c>
      <c r="C2200" s="14" t="s">
        <v>10</v>
      </c>
      <c r="D2200" s="14" t="s">
        <v>1565</v>
      </c>
      <c r="E2200" s="14">
        <v>2025</v>
      </c>
      <c r="F2200" s="14">
        <v>1</v>
      </c>
    </row>
    <row r="2201" spans="1:6" x14ac:dyDescent="0.25">
      <c r="A2201" t="s">
        <v>37</v>
      </c>
      <c r="B2201" t="s">
        <v>5</v>
      </c>
      <c r="C2201" t="s">
        <v>12</v>
      </c>
      <c r="D2201" t="s">
        <v>1565</v>
      </c>
      <c r="E2201">
        <v>2025</v>
      </c>
      <c r="F2201">
        <v>1</v>
      </c>
    </row>
    <row r="2202" spans="1:6" x14ac:dyDescent="0.25">
      <c r="A2202" s="14" t="s">
        <v>48</v>
      </c>
      <c r="B2202" s="14" t="s">
        <v>5</v>
      </c>
      <c r="C2202" s="14" t="s">
        <v>1572</v>
      </c>
      <c r="D2202" s="14" t="s">
        <v>1565</v>
      </c>
      <c r="E2202" s="14">
        <v>2025</v>
      </c>
      <c r="F2202" s="14">
        <v>1</v>
      </c>
    </row>
    <row r="2203" spans="1:6" x14ac:dyDescent="0.25">
      <c r="A2203" t="s">
        <v>25</v>
      </c>
      <c r="B2203" t="s">
        <v>5</v>
      </c>
      <c r="C2203" t="s">
        <v>3370</v>
      </c>
      <c r="D2203" t="s">
        <v>1565</v>
      </c>
      <c r="E2203">
        <v>2025</v>
      </c>
      <c r="F2203">
        <v>1</v>
      </c>
    </row>
    <row r="2204" spans="1:6" x14ac:dyDescent="0.25">
      <c r="A2204" s="14" t="s">
        <v>27</v>
      </c>
      <c r="B2204" s="14" t="s">
        <v>5</v>
      </c>
      <c r="C2204" s="14" t="s">
        <v>1572</v>
      </c>
      <c r="D2204" s="14" t="s">
        <v>1565</v>
      </c>
      <c r="E2204" s="14">
        <v>2025</v>
      </c>
      <c r="F2204" s="14">
        <v>1</v>
      </c>
    </row>
    <row r="2205" spans="1:6" x14ac:dyDescent="0.25">
      <c r="A2205" t="s">
        <v>55</v>
      </c>
      <c r="B2205" t="s">
        <v>17</v>
      </c>
      <c r="C2205" t="s">
        <v>12</v>
      </c>
      <c r="D2205" t="s">
        <v>1565</v>
      </c>
      <c r="E2205">
        <v>2025</v>
      </c>
      <c r="F2205">
        <v>1</v>
      </c>
    </row>
    <row r="2206" spans="1:6" x14ac:dyDescent="0.25">
      <c r="A2206" s="14" t="s">
        <v>9</v>
      </c>
      <c r="B2206" s="14" t="s">
        <v>17</v>
      </c>
      <c r="C2206" s="14" t="s">
        <v>6</v>
      </c>
      <c r="D2206" s="14" t="s">
        <v>1565</v>
      </c>
      <c r="E2206" s="14">
        <v>2025</v>
      </c>
      <c r="F2206" s="14">
        <v>1</v>
      </c>
    </row>
    <row r="2207" spans="1:6" x14ac:dyDescent="0.25">
      <c r="A2207" t="s">
        <v>20</v>
      </c>
      <c r="B2207" t="s">
        <v>17</v>
      </c>
      <c r="C2207" t="s">
        <v>1394</v>
      </c>
      <c r="D2207" t="s">
        <v>1565</v>
      </c>
      <c r="E2207">
        <v>2025</v>
      </c>
      <c r="F2207">
        <v>1</v>
      </c>
    </row>
    <row r="2208" spans="1:6" x14ac:dyDescent="0.25">
      <c r="A2208" s="14" t="s">
        <v>25</v>
      </c>
      <c r="B2208" s="14" t="s">
        <v>17</v>
      </c>
      <c r="C2208" s="14" t="s">
        <v>18</v>
      </c>
      <c r="D2208" s="14" t="s">
        <v>1565</v>
      </c>
      <c r="E2208" s="14">
        <v>2025</v>
      </c>
      <c r="F2208" s="14">
        <v>1</v>
      </c>
    </row>
    <row r="2209" spans="1:6" x14ac:dyDescent="0.25">
      <c r="A2209" t="s">
        <v>44</v>
      </c>
      <c r="B2209" t="s">
        <v>17</v>
      </c>
      <c r="C2209" t="s">
        <v>6</v>
      </c>
      <c r="D2209" t="s">
        <v>1565</v>
      </c>
      <c r="E2209">
        <v>2025</v>
      </c>
      <c r="F2209">
        <v>1</v>
      </c>
    </row>
    <row r="2210" spans="1:6" x14ac:dyDescent="0.25">
      <c r="A2210" s="14" t="s">
        <v>67</v>
      </c>
      <c r="B2210" s="14" t="s">
        <v>17</v>
      </c>
      <c r="C2210" s="14" t="s">
        <v>23</v>
      </c>
      <c r="D2210" s="14" t="s">
        <v>1565</v>
      </c>
      <c r="E2210" s="14">
        <v>2025</v>
      </c>
      <c r="F2210" s="14">
        <v>1</v>
      </c>
    </row>
    <row r="2211" spans="1:6" x14ac:dyDescent="0.25">
      <c r="A2211" t="s">
        <v>44</v>
      </c>
      <c r="B2211" t="s">
        <v>17</v>
      </c>
      <c r="C2211" t="s">
        <v>6</v>
      </c>
      <c r="D2211" t="s">
        <v>1565</v>
      </c>
      <c r="E2211">
        <v>2025</v>
      </c>
      <c r="F2211">
        <v>1</v>
      </c>
    </row>
    <row r="2212" spans="1:6" x14ac:dyDescent="0.25">
      <c r="A2212" s="14" t="s">
        <v>2165</v>
      </c>
      <c r="B2212" s="14" t="s">
        <v>17</v>
      </c>
      <c r="C2212" s="14" t="s">
        <v>6</v>
      </c>
      <c r="D2212" s="14" t="s">
        <v>1565</v>
      </c>
      <c r="E2212" s="14">
        <v>2025</v>
      </c>
      <c r="F2212" s="14">
        <v>1</v>
      </c>
    </row>
    <row r="2213" spans="1:6" x14ac:dyDescent="0.25">
      <c r="A2213" t="s">
        <v>44</v>
      </c>
      <c r="B2213" t="s">
        <v>17</v>
      </c>
      <c r="C2213" t="s">
        <v>19</v>
      </c>
      <c r="D2213" t="s">
        <v>1565</v>
      </c>
      <c r="E2213">
        <v>2025</v>
      </c>
      <c r="F2213">
        <v>1</v>
      </c>
    </row>
    <row r="2214" spans="1:6" x14ac:dyDescent="0.25">
      <c r="A2214" s="14" t="s">
        <v>44</v>
      </c>
      <c r="B2214" s="14" t="s">
        <v>17</v>
      </c>
      <c r="C2214" s="14" t="s">
        <v>19</v>
      </c>
      <c r="D2214" s="14" t="s">
        <v>1565</v>
      </c>
      <c r="E2214" s="14">
        <v>2025</v>
      </c>
      <c r="F2214" s="14">
        <v>1</v>
      </c>
    </row>
    <row r="2215" spans="1:6" x14ac:dyDescent="0.25">
      <c r="A2215" t="s">
        <v>6096</v>
      </c>
      <c r="B2215" t="s">
        <v>17</v>
      </c>
      <c r="C2215" t="s">
        <v>2159</v>
      </c>
      <c r="D2215" t="s">
        <v>1565</v>
      </c>
      <c r="E2215">
        <v>2025</v>
      </c>
      <c r="F2215">
        <v>1</v>
      </c>
    </row>
    <row r="2216" spans="1:6" x14ac:dyDescent="0.25">
      <c r="A2216" s="14" t="s">
        <v>44</v>
      </c>
      <c r="B2216" s="14" t="s">
        <v>17</v>
      </c>
      <c r="C2216" s="14" t="s">
        <v>2159</v>
      </c>
      <c r="D2216" s="14" t="s">
        <v>1565</v>
      </c>
      <c r="E2216" s="14">
        <v>2025</v>
      </c>
      <c r="F2216" s="14">
        <v>1</v>
      </c>
    </row>
    <row r="2217" spans="1:6" x14ac:dyDescent="0.25">
      <c r="A2217" t="s">
        <v>44</v>
      </c>
      <c r="B2217" t="s">
        <v>17</v>
      </c>
      <c r="C2217" t="s">
        <v>19</v>
      </c>
      <c r="D2217" t="s">
        <v>1565</v>
      </c>
      <c r="E2217">
        <v>2025</v>
      </c>
      <c r="F2217">
        <v>1</v>
      </c>
    </row>
    <row r="2218" spans="1:6" x14ac:dyDescent="0.25">
      <c r="A2218" s="14" t="s">
        <v>44</v>
      </c>
      <c r="B2218" s="14" t="s">
        <v>17</v>
      </c>
      <c r="C2218" s="14" t="s">
        <v>18</v>
      </c>
      <c r="D2218" s="14" t="s">
        <v>1565</v>
      </c>
      <c r="E2218" s="14">
        <v>2025</v>
      </c>
      <c r="F2218" s="14">
        <v>1</v>
      </c>
    </row>
    <row r="2219" spans="1:6" x14ac:dyDescent="0.25">
      <c r="A2219" t="s">
        <v>9</v>
      </c>
      <c r="B2219" t="s">
        <v>17</v>
      </c>
      <c r="C2219" t="s">
        <v>3366</v>
      </c>
      <c r="D2219" t="s">
        <v>1565</v>
      </c>
      <c r="E2219">
        <v>2025</v>
      </c>
      <c r="F2219">
        <v>1</v>
      </c>
    </row>
    <row r="2220" spans="1:6" x14ac:dyDescent="0.25">
      <c r="A2220" s="14" t="s">
        <v>9</v>
      </c>
      <c r="B2220" s="14" t="s">
        <v>17</v>
      </c>
      <c r="C2220" s="14" t="s">
        <v>19</v>
      </c>
      <c r="D2220" s="14" t="s">
        <v>1565</v>
      </c>
      <c r="E2220" s="14">
        <v>2025</v>
      </c>
      <c r="F2220" s="14">
        <v>1</v>
      </c>
    </row>
    <row r="2221" spans="1:6" x14ac:dyDescent="0.25">
      <c r="A2221" t="s">
        <v>6112</v>
      </c>
      <c r="B2221" t="s">
        <v>5</v>
      </c>
      <c r="C2221" t="s">
        <v>49</v>
      </c>
      <c r="D2221" t="s">
        <v>1565</v>
      </c>
      <c r="E2221">
        <v>2025</v>
      </c>
      <c r="F2221">
        <v>1</v>
      </c>
    </row>
    <row r="2222" spans="1:6" x14ac:dyDescent="0.25">
      <c r="A2222" s="14" t="s">
        <v>6112</v>
      </c>
      <c r="B2222" s="14" t="s">
        <v>5</v>
      </c>
      <c r="C2222" s="14" t="s">
        <v>49</v>
      </c>
      <c r="D2222" s="14" t="s">
        <v>1565</v>
      </c>
      <c r="E2222" s="14">
        <v>2025</v>
      </c>
      <c r="F2222" s="14">
        <v>1</v>
      </c>
    </row>
    <row r="2223" spans="1:6" x14ac:dyDescent="0.25">
      <c r="A2223" t="s">
        <v>6112</v>
      </c>
      <c r="B2223" t="s">
        <v>5</v>
      </c>
      <c r="C2223" t="s">
        <v>49</v>
      </c>
      <c r="D2223" t="s">
        <v>1565</v>
      </c>
      <c r="E2223">
        <v>2025</v>
      </c>
      <c r="F2223">
        <v>1</v>
      </c>
    </row>
    <row r="2224" spans="1:6" x14ac:dyDescent="0.25">
      <c r="A2224" s="14" t="s">
        <v>9</v>
      </c>
      <c r="B2224" s="14" t="s">
        <v>5</v>
      </c>
      <c r="C2224" s="14" t="s">
        <v>29</v>
      </c>
      <c r="D2224" s="14" t="s">
        <v>1565</v>
      </c>
      <c r="E2224" s="14">
        <v>2025</v>
      </c>
      <c r="F2224" s="14">
        <v>1</v>
      </c>
    </row>
    <row r="2225" spans="1:6" x14ac:dyDescent="0.25">
      <c r="A2225" t="s">
        <v>55</v>
      </c>
      <c r="B2225" t="s">
        <v>41</v>
      </c>
      <c r="C2225" t="s">
        <v>29</v>
      </c>
      <c r="D2225" t="s">
        <v>1565</v>
      </c>
      <c r="E2225">
        <v>2025</v>
      </c>
      <c r="F2225">
        <v>1</v>
      </c>
    </row>
    <row r="2226" spans="1:6" x14ac:dyDescent="0.25">
      <c r="A2226" s="14" t="s">
        <v>6112</v>
      </c>
      <c r="B2226" s="14" t="s">
        <v>17</v>
      </c>
      <c r="C2226" s="14" t="s">
        <v>38</v>
      </c>
      <c r="D2226" s="14" t="s">
        <v>1565</v>
      </c>
      <c r="E2226" s="14">
        <v>2025</v>
      </c>
      <c r="F2226" s="14">
        <v>1</v>
      </c>
    </row>
    <row r="2227" spans="1:6" x14ac:dyDescent="0.25">
      <c r="A2227" t="s">
        <v>40</v>
      </c>
      <c r="B2227" t="s">
        <v>21</v>
      </c>
      <c r="C2227" t="s">
        <v>10</v>
      </c>
      <c r="D2227" t="s">
        <v>1565</v>
      </c>
      <c r="E2227">
        <v>2025</v>
      </c>
      <c r="F2227">
        <v>1</v>
      </c>
    </row>
    <row r="2228" spans="1:6" x14ac:dyDescent="0.25">
      <c r="A2228" s="14" t="s">
        <v>20</v>
      </c>
      <c r="B2228" s="14" t="s">
        <v>17</v>
      </c>
      <c r="C2228" s="14" t="s">
        <v>12</v>
      </c>
      <c r="D2228" s="14" t="s">
        <v>1565</v>
      </c>
      <c r="E2228" s="14">
        <v>2025</v>
      </c>
      <c r="F2228" s="14">
        <v>1</v>
      </c>
    </row>
    <row r="2229" spans="1:6" x14ac:dyDescent="0.25">
      <c r="A2229" t="s">
        <v>9</v>
      </c>
      <c r="B2229" t="s">
        <v>21</v>
      </c>
      <c r="C2229" t="s">
        <v>3370</v>
      </c>
      <c r="D2229" t="s">
        <v>1565</v>
      </c>
      <c r="E2229">
        <v>2025</v>
      </c>
      <c r="F2229">
        <v>1</v>
      </c>
    </row>
    <row r="2230" spans="1:6" x14ac:dyDescent="0.25">
      <c r="A2230" s="14" t="s">
        <v>27</v>
      </c>
      <c r="B2230" s="14" t="s">
        <v>5</v>
      </c>
      <c r="C2230" s="14" t="s">
        <v>12</v>
      </c>
      <c r="D2230" s="14" t="s">
        <v>1565</v>
      </c>
      <c r="E2230" s="14">
        <v>2025</v>
      </c>
      <c r="F2230" s="14">
        <v>1</v>
      </c>
    </row>
    <row r="2231" spans="1:6" x14ac:dyDescent="0.25">
      <c r="A2231" t="s">
        <v>9</v>
      </c>
      <c r="B2231" t="s">
        <v>41</v>
      </c>
      <c r="C2231" t="s">
        <v>10</v>
      </c>
      <c r="D2231" t="s">
        <v>1565</v>
      </c>
      <c r="E2231">
        <v>2025</v>
      </c>
      <c r="F2231">
        <v>1</v>
      </c>
    </row>
    <row r="2232" spans="1:6" x14ac:dyDescent="0.25">
      <c r="A2232" s="14" t="s">
        <v>42</v>
      </c>
      <c r="B2232" s="14" t="s">
        <v>21</v>
      </c>
      <c r="C2232" s="14" t="s">
        <v>19</v>
      </c>
      <c r="D2232" s="14" t="s">
        <v>1565</v>
      </c>
      <c r="E2232" s="14">
        <v>2025</v>
      </c>
      <c r="F2232" s="14">
        <v>1</v>
      </c>
    </row>
    <row r="2233" spans="1:6" x14ac:dyDescent="0.25">
      <c r="A2233" t="s">
        <v>44</v>
      </c>
      <c r="B2233" t="s">
        <v>5</v>
      </c>
      <c r="C2233" t="s">
        <v>14</v>
      </c>
      <c r="D2233" t="s">
        <v>1565</v>
      </c>
      <c r="E2233">
        <v>2025</v>
      </c>
      <c r="F2233">
        <v>1</v>
      </c>
    </row>
    <row r="2234" spans="1:6" x14ac:dyDescent="0.25">
      <c r="A2234" s="14" t="s">
        <v>27</v>
      </c>
      <c r="B2234" s="14" t="s">
        <v>5</v>
      </c>
      <c r="C2234" s="14" t="s">
        <v>19</v>
      </c>
      <c r="D2234" s="14" t="s">
        <v>1565</v>
      </c>
      <c r="E2234" s="14">
        <v>2025</v>
      </c>
      <c r="F2234" s="14">
        <v>1</v>
      </c>
    </row>
    <row r="2235" spans="1:6" x14ac:dyDescent="0.25">
      <c r="A2235" t="s">
        <v>9</v>
      </c>
      <c r="B2235" t="s">
        <v>21</v>
      </c>
      <c r="C2235" t="s">
        <v>10</v>
      </c>
      <c r="D2235" t="s">
        <v>1565</v>
      </c>
      <c r="E2235">
        <v>2025</v>
      </c>
      <c r="F2235">
        <v>1</v>
      </c>
    </row>
    <row r="2236" spans="1:6" x14ac:dyDescent="0.25">
      <c r="A2236" s="14" t="s">
        <v>42</v>
      </c>
      <c r="B2236" s="14" t="s">
        <v>21</v>
      </c>
      <c r="C2236" s="14" t="s">
        <v>19</v>
      </c>
      <c r="D2236" s="14" t="s">
        <v>1565</v>
      </c>
      <c r="E2236" s="14">
        <v>2025</v>
      </c>
      <c r="F2236" s="14">
        <v>1</v>
      </c>
    </row>
    <row r="2237" spans="1:6" x14ac:dyDescent="0.25">
      <c r="A2237" t="s">
        <v>42</v>
      </c>
      <c r="B2237" t="s">
        <v>21</v>
      </c>
      <c r="C2237" t="s">
        <v>6</v>
      </c>
      <c r="D2237" t="s">
        <v>1565</v>
      </c>
      <c r="E2237">
        <v>2025</v>
      </c>
      <c r="F2237">
        <v>1</v>
      </c>
    </row>
    <row r="2238" spans="1:6" x14ac:dyDescent="0.25">
      <c r="A2238" s="14" t="s">
        <v>48</v>
      </c>
      <c r="B2238" s="14" t="s">
        <v>21</v>
      </c>
      <c r="C2238" s="14" t="s">
        <v>19</v>
      </c>
      <c r="D2238" s="14" t="s">
        <v>1565</v>
      </c>
      <c r="E2238" s="14">
        <v>2025</v>
      </c>
      <c r="F2238" s="14">
        <v>1</v>
      </c>
    </row>
    <row r="2239" spans="1:6" x14ac:dyDescent="0.25">
      <c r="A2239" t="s">
        <v>44</v>
      </c>
      <c r="B2239" t="s">
        <v>21</v>
      </c>
      <c r="C2239" t="s">
        <v>6</v>
      </c>
      <c r="D2239" t="s">
        <v>1565</v>
      </c>
      <c r="E2239">
        <v>2025</v>
      </c>
      <c r="F2239">
        <v>1</v>
      </c>
    </row>
    <row r="2240" spans="1:6" x14ac:dyDescent="0.25">
      <c r="A2240" s="14" t="s">
        <v>48</v>
      </c>
      <c r="B2240" s="14" t="s">
        <v>5</v>
      </c>
      <c r="C2240" s="14" t="s">
        <v>6</v>
      </c>
      <c r="D2240" s="14" t="s">
        <v>1565</v>
      </c>
      <c r="E2240" s="14">
        <v>2025</v>
      </c>
      <c r="F2240" s="14">
        <v>1</v>
      </c>
    </row>
    <row r="2241" spans="1:6" x14ac:dyDescent="0.25">
      <c r="A2241" t="s">
        <v>30</v>
      </c>
      <c r="B2241" t="s">
        <v>5</v>
      </c>
      <c r="C2241" t="s">
        <v>10</v>
      </c>
      <c r="D2241" t="s">
        <v>1565</v>
      </c>
      <c r="E2241">
        <v>2025</v>
      </c>
      <c r="F2241">
        <v>1</v>
      </c>
    </row>
    <row r="2242" spans="1:6" x14ac:dyDescent="0.25">
      <c r="A2242" s="14" t="s">
        <v>46</v>
      </c>
      <c r="B2242" s="14" t="s">
        <v>26</v>
      </c>
      <c r="C2242" s="14" t="s">
        <v>6</v>
      </c>
      <c r="D2242" s="14" t="s">
        <v>1565</v>
      </c>
      <c r="E2242" s="14">
        <v>2025</v>
      </c>
      <c r="F2242" s="14">
        <v>1</v>
      </c>
    </row>
    <row r="2243" spans="1:6" x14ac:dyDescent="0.25">
      <c r="A2243" t="s">
        <v>27</v>
      </c>
      <c r="B2243" t="s">
        <v>5</v>
      </c>
      <c r="C2243" t="s">
        <v>3370</v>
      </c>
      <c r="D2243" t="s">
        <v>1565</v>
      </c>
      <c r="E2243">
        <v>2025</v>
      </c>
      <c r="F2243">
        <v>1</v>
      </c>
    </row>
    <row r="2244" spans="1:6" x14ac:dyDescent="0.25">
      <c r="A2244" s="14" t="s">
        <v>9</v>
      </c>
      <c r="B2244" s="14" t="s">
        <v>17</v>
      </c>
      <c r="C2244" s="14" t="s">
        <v>1394</v>
      </c>
      <c r="D2244" s="14" t="s">
        <v>1565</v>
      </c>
      <c r="E2244" s="14">
        <v>2025</v>
      </c>
      <c r="F2244" s="14">
        <v>1</v>
      </c>
    </row>
    <row r="2245" spans="1:6" x14ac:dyDescent="0.25">
      <c r="A2245" t="s">
        <v>55</v>
      </c>
      <c r="B2245" t="s">
        <v>5</v>
      </c>
      <c r="C2245" t="s">
        <v>10</v>
      </c>
      <c r="D2245" t="s">
        <v>1565</v>
      </c>
      <c r="E2245">
        <v>2025</v>
      </c>
      <c r="F2245">
        <v>1</v>
      </c>
    </row>
    <row r="2246" spans="1:6" x14ac:dyDescent="0.25">
      <c r="A2246" s="14" t="s">
        <v>67</v>
      </c>
      <c r="B2246" s="14" t="s">
        <v>5</v>
      </c>
      <c r="C2246" s="14" t="s">
        <v>31</v>
      </c>
      <c r="D2246" s="14" t="s">
        <v>1565</v>
      </c>
      <c r="E2246" s="14">
        <v>2025</v>
      </c>
      <c r="F2246" s="14">
        <v>1</v>
      </c>
    </row>
    <row r="2247" spans="1:6" x14ac:dyDescent="0.25">
      <c r="A2247" t="s">
        <v>53</v>
      </c>
      <c r="B2247" t="s">
        <v>54</v>
      </c>
      <c r="C2247" t="s">
        <v>19</v>
      </c>
      <c r="D2247" t="s">
        <v>1565</v>
      </c>
      <c r="E2247">
        <v>2025</v>
      </c>
      <c r="F2247">
        <v>1</v>
      </c>
    </row>
    <row r="2248" spans="1:6" x14ac:dyDescent="0.25">
      <c r="A2248" s="14" t="s">
        <v>44</v>
      </c>
      <c r="B2248" s="14" t="s">
        <v>21</v>
      </c>
      <c r="C2248" s="14"/>
      <c r="D2248" s="14" t="s">
        <v>1565</v>
      </c>
      <c r="E2248" s="14">
        <v>2025</v>
      </c>
      <c r="F2248" s="14">
        <v>1</v>
      </c>
    </row>
    <row r="2249" spans="1:6" x14ac:dyDescent="0.25">
      <c r="A2249" t="s">
        <v>44</v>
      </c>
      <c r="B2249" t="s">
        <v>21</v>
      </c>
      <c r="C2249" t="s">
        <v>3370</v>
      </c>
      <c r="D2249" t="s">
        <v>1565</v>
      </c>
      <c r="E2249">
        <v>2025</v>
      </c>
      <c r="F2249">
        <v>1</v>
      </c>
    </row>
    <row r="2250" spans="1:6" x14ac:dyDescent="0.25">
      <c r="A2250" s="14" t="s">
        <v>44</v>
      </c>
      <c r="B2250" s="14" t="s">
        <v>21</v>
      </c>
      <c r="C2250" s="14" t="s">
        <v>3370</v>
      </c>
      <c r="D2250" s="14" t="s">
        <v>1565</v>
      </c>
      <c r="E2250" s="14">
        <v>2025</v>
      </c>
      <c r="F2250" s="14">
        <v>1</v>
      </c>
    </row>
    <row r="2251" spans="1:6" x14ac:dyDescent="0.25">
      <c r="A2251" t="s">
        <v>1576</v>
      </c>
      <c r="B2251" t="s">
        <v>21</v>
      </c>
      <c r="C2251" t="s">
        <v>3370</v>
      </c>
      <c r="D2251" t="s">
        <v>1565</v>
      </c>
      <c r="E2251">
        <v>2025</v>
      </c>
      <c r="F2251">
        <v>1</v>
      </c>
    </row>
    <row r="2252" spans="1:6" x14ac:dyDescent="0.25">
      <c r="A2252" s="14" t="s">
        <v>55</v>
      </c>
      <c r="B2252" s="14" t="s">
        <v>21</v>
      </c>
      <c r="C2252" s="14" t="s">
        <v>19</v>
      </c>
      <c r="D2252" s="14" t="s">
        <v>1565</v>
      </c>
      <c r="E2252" s="14">
        <v>2025</v>
      </c>
      <c r="F2252" s="14">
        <v>1</v>
      </c>
    </row>
    <row r="2253" spans="1:6" x14ac:dyDescent="0.25">
      <c r="A2253" t="s">
        <v>44</v>
      </c>
      <c r="B2253" t="s">
        <v>21</v>
      </c>
      <c r="C2253" t="s">
        <v>19</v>
      </c>
      <c r="D2253" t="s">
        <v>1565</v>
      </c>
      <c r="E2253">
        <v>2025</v>
      </c>
      <c r="F2253">
        <v>1</v>
      </c>
    </row>
    <row r="2254" spans="1:6" x14ac:dyDescent="0.25">
      <c r="A2254" s="14" t="s">
        <v>44</v>
      </c>
      <c r="B2254" s="14" t="s">
        <v>21</v>
      </c>
      <c r="C2254" s="14" t="s">
        <v>3370</v>
      </c>
      <c r="D2254" s="14" t="s">
        <v>1565</v>
      </c>
      <c r="E2254" s="14">
        <v>2025</v>
      </c>
      <c r="F2254" s="14">
        <v>1</v>
      </c>
    </row>
    <row r="2255" spans="1:6" x14ac:dyDescent="0.25">
      <c r="A2255" t="s">
        <v>55</v>
      </c>
      <c r="B2255" t="s">
        <v>21</v>
      </c>
      <c r="C2255" t="s">
        <v>3370</v>
      </c>
      <c r="D2255" t="s">
        <v>1565</v>
      </c>
      <c r="E2255">
        <v>2025</v>
      </c>
      <c r="F2255">
        <v>1</v>
      </c>
    </row>
    <row r="2256" spans="1:6" x14ac:dyDescent="0.25">
      <c r="A2256" s="14" t="s">
        <v>55</v>
      </c>
      <c r="B2256" s="14" t="s">
        <v>21</v>
      </c>
      <c r="C2256" s="14" t="s">
        <v>19</v>
      </c>
      <c r="D2256" s="14" t="s">
        <v>1565</v>
      </c>
      <c r="E2256" s="14">
        <v>2025</v>
      </c>
      <c r="F2256" s="14">
        <v>1</v>
      </c>
    </row>
    <row r="2257" spans="1:6" x14ac:dyDescent="0.25">
      <c r="A2257" t="s">
        <v>46</v>
      </c>
      <c r="B2257" t="s">
        <v>26</v>
      </c>
      <c r="C2257" t="s">
        <v>6</v>
      </c>
      <c r="D2257" t="s">
        <v>1565</v>
      </c>
      <c r="E2257">
        <v>2025</v>
      </c>
      <c r="F2257">
        <v>1</v>
      </c>
    </row>
    <row r="2258" spans="1:6" x14ac:dyDescent="0.25">
      <c r="A2258" s="14" t="s">
        <v>37</v>
      </c>
      <c r="B2258" s="14" t="s">
        <v>5</v>
      </c>
      <c r="C2258" s="14" t="s">
        <v>10</v>
      </c>
      <c r="D2258" s="14" t="s">
        <v>1565</v>
      </c>
      <c r="E2258" s="14">
        <v>2025</v>
      </c>
      <c r="F2258" s="14">
        <v>1</v>
      </c>
    </row>
    <row r="2259" spans="1:6" x14ac:dyDescent="0.25">
      <c r="A2259" t="s">
        <v>16</v>
      </c>
      <c r="B2259" t="s">
        <v>5</v>
      </c>
      <c r="C2259" t="s">
        <v>6</v>
      </c>
      <c r="D2259" t="s">
        <v>1565</v>
      </c>
      <c r="E2259">
        <v>2025</v>
      </c>
      <c r="F2259">
        <v>1</v>
      </c>
    </row>
    <row r="2260" spans="1:6" x14ac:dyDescent="0.25">
      <c r="A2260" s="14" t="s">
        <v>44</v>
      </c>
      <c r="B2260" s="14" t="s">
        <v>5</v>
      </c>
      <c r="C2260" s="14" t="s">
        <v>71</v>
      </c>
      <c r="D2260" s="14" t="s">
        <v>1565</v>
      </c>
      <c r="E2260" s="14">
        <v>2025</v>
      </c>
      <c r="F2260" s="14">
        <v>1</v>
      </c>
    </row>
    <row r="2261" spans="1:6" x14ac:dyDescent="0.25">
      <c r="A2261" t="s">
        <v>6112</v>
      </c>
      <c r="B2261" t="s">
        <v>5</v>
      </c>
      <c r="C2261" t="s">
        <v>6217</v>
      </c>
      <c r="D2261" t="s">
        <v>1565</v>
      </c>
      <c r="E2261">
        <v>2025</v>
      </c>
      <c r="F2261">
        <v>1</v>
      </c>
    </row>
    <row r="2262" spans="1:6" x14ac:dyDescent="0.25">
      <c r="A2262" s="14" t="s">
        <v>20</v>
      </c>
      <c r="B2262" s="14" t="s">
        <v>5</v>
      </c>
      <c r="C2262" s="14" t="s">
        <v>29</v>
      </c>
      <c r="D2262" s="14" t="s">
        <v>1565</v>
      </c>
      <c r="E2262" s="14">
        <v>2025</v>
      </c>
      <c r="F2262" s="14">
        <v>1</v>
      </c>
    </row>
    <row r="2263" spans="1:6" x14ac:dyDescent="0.25">
      <c r="A2263" t="s">
        <v>44</v>
      </c>
      <c r="B2263" t="s">
        <v>5</v>
      </c>
      <c r="C2263" t="s">
        <v>19</v>
      </c>
      <c r="D2263" t="s">
        <v>1565</v>
      </c>
      <c r="E2263">
        <v>2025</v>
      </c>
      <c r="F2263">
        <v>1</v>
      </c>
    </row>
    <row r="2264" spans="1:6" x14ac:dyDescent="0.25">
      <c r="A2264" s="14" t="s">
        <v>6112</v>
      </c>
      <c r="B2264" s="14" t="s">
        <v>5</v>
      </c>
      <c r="C2264" s="14" t="s">
        <v>6217</v>
      </c>
      <c r="D2264" s="14" t="s">
        <v>1565</v>
      </c>
      <c r="E2264" s="14">
        <v>2025</v>
      </c>
      <c r="F2264" s="14">
        <v>1</v>
      </c>
    </row>
    <row r="2265" spans="1:6" x14ac:dyDescent="0.25">
      <c r="A2265" t="s">
        <v>40</v>
      </c>
      <c r="B2265" t="s">
        <v>5</v>
      </c>
      <c r="C2265" t="s">
        <v>6</v>
      </c>
      <c r="D2265" t="s">
        <v>1565</v>
      </c>
      <c r="E2265">
        <v>2025</v>
      </c>
      <c r="F2265">
        <v>1</v>
      </c>
    </row>
    <row r="2266" spans="1:6" x14ac:dyDescent="0.25">
      <c r="A2266" s="14" t="s">
        <v>24</v>
      </c>
      <c r="B2266" s="14" t="s">
        <v>5</v>
      </c>
      <c r="C2266" s="14" t="s">
        <v>6</v>
      </c>
      <c r="D2266" s="14" t="s">
        <v>1565</v>
      </c>
      <c r="E2266" s="14">
        <v>2025</v>
      </c>
      <c r="F2266" s="14">
        <v>1</v>
      </c>
    </row>
    <row r="2267" spans="1:6" x14ac:dyDescent="0.25">
      <c r="A2267" t="s">
        <v>55</v>
      </c>
      <c r="B2267" t="s">
        <v>5</v>
      </c>
      <c r="C2267" t="s">
        <v>19</v>
      </c>
      <c r="D2267" t="s">
        <v>1565</v>
      </c>
      <c r="E2267">
        <v>2025</v>
      </c>
      <c r="F2267">
        <v>1</v>
      </c>
    </row>
    <row r="2268" spans="1:6" x14ac:dyDescent="0.25">
      <c r="A2268" s="14" t="s">
        <v>42</v>
      </c>
      <c r="B2268" s="14" t="s">
        <v>5</v>
      </c>
      <c r="C2268" s="14" t="s">
        <v>19</v>
      </c>
      <c r="D2268" s="14" t="s">
        <v>1565</v>
      </c>
      <c r="E2268" s="14">
        <v>2025</v>
      </c>
      <c r="F2268" s="14">
        <v>1</v>
      </c>
    </row>
    <row r="2269" spans="1:6" x14ac:dyDescent="0.25">
      <c r="A2269" t="s">
        <v>24</v>
      </c>
      <c r="B2269" t="s">
        <v>5</v>
      </c>
      <c r="C2269" t="s">
        <v>12</v>
      </c>
      <c r="D2269" t="s">
        <v>1565</v>
      </c>
      <c r="E2269">
        <v>2025</v>
      </c>
      <c r="F2269">
        <v>1</v>
      </c>
    </row>
    <row r="2270" spans="1:6" x14ac:dyDescent="0.25">
      <c r="A2270" s="14" t="s">
        <v>55</v>
      </c>
      <c r="B2270" s="14" t="s">
        <v>21</v>
      </c>
      <c r="C2270" s="14" t="s">
        <v>10</v>
      </c>
      <c r="D2270" s="14" t="s">
        <v>1565</v>
      </c>
      <c r="E2270" s="14">
        <v>2025</v>
      </c>
      <c r="F2270" s="14">
        <v>1</v>
      </c>
    </row>
    <row r="2271" spans="1:6" x14ac:dyDescent="0.25">
      <c r="A2271" t="s">
        <v>55</v>
      </c>
      <c r="B2271" t="s">
        <v>5</v>
      </c>
      <c r="C2271" t="s">
        <v>31</v>
      </c>
      <c r="D2271" t="s">
        <v>1565</v>
      </c>
      <c r="E2271">
        <v>2025</v>
      </c>
      <c r="F2271">
        <v>1</v>
      </c>
    </row>
    <row r="2272" spans="1:6" x14ac:dyDescent="0.25">
      <c r="A2272" s="14" t="s">
        <v>44</v>
      </c>
      <c r="B2272" s="14" t="s">
        <v>5</v>
      </c>
      <c r="C2272" s="14" t="s">
        <v>14</v>
      </c>
      <c r="D2272" s="14" t="s">
        <v>1565</v>
      </c>
      <c r="E2272" s="14">
        <v>2025</v>
      </c>
      <c r="F2272" s="14">
        <v>1</v>
      </c>
    </row>
    <row r="2273" spans="1:6" x14ac:dyDescent="0.25">
      <c r="A2273" t="s">
        <v>27</v>
      </c>
      <c r="B2273" t="s">
        <v>5</v>
      </c>
      <c r="C2273" t="s">
        <v>1394</v>
      </c>
      <c r="D2273" t="s">
        <v>1565</v>
      </c>
      <c r="E2273">
        <v>2025</v>
      </c>
      <c r="F2273">
        <v>1</v>
      </c>
    </row>
    <row r="2274" spans="1:6" x14ac:dyDescent="0.25">
      <c r="A2274" s="14" t="s">
        <v>9</v>
      </c>
      <c r="B2274" s="14" t="s">
        <v>5</v>
      </c>
      <c r="C2274" s="14" t="s">
        <v>10</v>
      </c>
      <c r="D2274" s="14" t="s">
        <v>1565</v>
      </c>
      <c r="E2274" s="14">
        <v>2025</v>
      </c>
      <c r="F2274" s="14">
        <v>1</v>
      </c>
    </row>
    <row r="2275" spans="1:6" x14ac:dyDescent="0.25">
      <c r="A2275" t="s">
        <v>44</v>
      </c>
      <c r="B2275" t="s">
        <v>5</v>
      </c>
      <c r="C2275" t="s">
        <v>19</v>
      </c>
      <c r="D2275" t="s">
        <v>1565</v>
      </c>
      <c r="E2275">
        <v>2025</v>
      </c>
      <c r="F2275">
        <v>1</v>
      </c>
    </row>
    <row r="2276" spans="1:6" x14ac:dyDescent="0.25">
      <c r="A2276" s="14" t="s">
        <v>44</v>
      </c>
      <c r="B2276" s="14" t="s">
        <v>5</v>
      </c>
      <c r="C2276" s="14" t="s">
        <v>6</v>
      </c>
      <c r="D2276" s="14" t="s">
        <v>1565</v>
      </c>
      <c r="E2276" s="14">
        <v>2025</v>
      </c>
      <c r="F2276" s="14">
        <v>1</v>
      </c>
    </row>
    <row r="2277" spans="1:6" x14ac:dyDescent="0.25">
      <c r="A2277" t="s">
        <v>20</v>
      </c>
      <c r="B2277" t="s">
        <v>5</v>
      </c>
      <c r="C2277" t="s">
        <v>3370</v>
      </c>
      <c r="D2277" t="s">
        <v>1565</v>
      </c>
      <c r="E2277">
        <v>2025</v>
      </c>
      <c r="F2277">
        <v>1</v>
      </c>
    </row>
    <row r="2278" spans="1:6" x14ac:dyDescent="0.25">
      <c r="A2278" s="14" t="s">
        <v>20</v>
      </c>
      <c r="B2278" s="14" t="s">
        <v>5</v>
      </c>
      <c r="C2278" s="14" t="s">
        <v>1572</v>
      </c>
      <c r="D2278" s="14" t="s">
        <v>1565</v>
      </c>
      <c r="E2278" s="14">
        <v>2025</v>
      </c>
      <c r="F2278" s="14">
        <v>1</v>
      </c>
    </row>
    <row r="2279" spans="1:6" x14ac:dyDescent="0.25">
      <c r="A2279" t="s">
        <v>55</v>
      </c>
      <c r="B2279" t="s">
        <v>5</v>
      </c>
      <c r="C2279" t="s">
        <v>12</v>
      </c>
      <c r="D2279" t="s">
        <v>1565</v>
      </c>
      <c r="E2279">
        <v>2025</v>
      </c>
      <c r="F2279">
        <v>1</v>
      </c>
    </row>
    <row r="2280" spans="1:6" x14ac:dyDescent="0.25">
      <c r="A2280" s="14" t="s">
        <v>24</v>
      </c>
      <c r="B2280" s="14" t="s">
        <v>5</v>
      </c>
      <c r="C2280" s="14" t="s">
        <v>12</v>
      </c>
      <c r="D2280" s="14" t="s">
        <v>1565</v>
      </c>
      <c r="E2280" s="14">
        <v>2025</v>
      </c>
      <c r="F2280" s="14">
        <v>1</v>
      </c>
    </row>
    <row r="2281" spans="1:6" x14ac:dyDescent="0.25">
      <c r="A2281" t="s">
        <v>67</v>
      </c>
      <c r="B2281" t="s">
        <v>5</v>
      </c>
      <c r="C2281" t="s">
        <v>29</v>
      </c>
      <c r="D2281" t="s">
        <v>1565</v>
      </c>
      <c r="E2281">
        <v>2025</v>
      </c>
      <c r="F2281">
        <v>1</v>
      </c>
    </row>
    <row r="2282" spans="1:6" x14ac:dyDescent="0.25">
      <c r="A2282" s="14" t="s">
        <v>67</v>
      </c>
      <c r="B2282" s="14" t="s">
        <v>5</v>
      </c>
      <c r="C2282" s="14" t="s">
        <v>2162</v>
      </c>
      <c r="D2282" s="14" t="s">
        <v>1565</v>
      </c>
      <c r="E2282" s="14">
        <v>2025</v>
      </c>
      <c r="F2282" s="14">
        <v>1</v>
      </c>
    </row>
    <row r="2283" spans="1:6" x14ac:dyDescent="0.25">
      <c r="A2283" t="s">
        <v>67</v>
      </c>
      <c r="B2283" t="s">
        <v>5</v>
      </c>
      <c r="C2283" t="s">
        <v>31</v>
      </c>
      <c r="D2283" t="s">
        <v>1565</v>
      </c>
      <c r="E2283">
        <v>2025</v>
      </c>
      <c r="F2283">
        <v>1</v>
      </c>
    </row>
    <row r="2284" spans="1:6" x14ac:dyDescent="0.25">
      <c r="A2284" s="14" t="s">
        <v>53</v>
      </c>
      <c r="B2284" s="14" t="s">
        <v>54</v>
      </c>
      <c r="C2284" s="14" t="s">
        <v>19</v>
      </c>
      <c r="D2284" s="14" t="s">
        <v>1565</v>
      </c>
      <c r="E2284" s="14">
        <v>2025</v>
      </c>
      <c r="F2284" s="14">
        <v>1</v>
      </c>
    </row>
    <row r="2285" spans="1:6" x14ac:dyDescent="0.25">
      <c r="A2285" t="s">
        <v>44</v>
      </c>
      <c r="B2285" t="s">
        <v>21</v>
      </c>
      <c r="C2285" t="s">
        <v>12</v>
      </c>
      <c r="D2285" t="s">
        <v>1565</v>
      </c>
      <c r="E2285">
        <v>2025</v>
      </c>
      <c r="F2285">
        <v>1</v>
      </c>
    </row>
    <row r="2286" spans="1:6" x14ac:dyDescent="0.25">
      <c r="A2286" s="14" t="s">
        <v>2166</v>
      </c>
      <c r="B2286" s="14" t="s">
        <v>21</v>
      </c>
      <c r="C2286" s="14" t="s">
        <v>19</v>
      </c>
      <c r="D2286" s="14" t="s">
        <v>1565</v>
      </c>
      <c r="E2286" s="14">
        <v>2025</v>
      </c>
      <c r="F2286" s="14">
        <v>1</v>
      </c>
    </row>
    <row r="2287" spans="1:6" x14ac:dyDescent="0.25">
      <c r="A2287" t="s">
        <v>55</v>
      </c>
      <c r="B2287" t="s">
        <v>21</v>
      </c>
      <c r="C2287" t="s">
        <v>12</v>
      </c>
      <c r="D2287" t="s">
        <v>1565</v>
      </c>
      <c r="E2287">
        <v>2025</v>
      </c>
      <c r="F2287">
        <v>1</v>
      </c>
    </row>
    <row r="2288" spans="1:6" x14ac:dyDescent="0.25">
      <c r="A2288" s="14" t="s">
        <v>57</v>
      </c>
      <c r="B2288" s="14" t="s">
        <v>21</v>
      </c>
      <c r="C2288" s="14" t="s">
        <v>15</v>
      </c>
      <c r="D2288" s="14" t="s">
        <v>1565</v>
      </c>
      <c r="E2288" s="14">
        <v>2025</v>
      </c>
      <c r="F2288" s="14">
        <v>1</v>
      </c>
    </row>
    <row r="2289" spans="1:6" x14ac:dyDescent="0.25">
      <c r="A2289" t="s">
        <v>20</v>
      </c>
      <c r="B2289" t="s">
        <v>21</v>
      </c>
      <c r="C2289" t="s">
        <v>3370</v>
      </c>
      <c r="D2289" t="s">
        <v>1565</v>
      </c>
      <c r="E2289">
        <v>2025</v>
      </c>
      <c r="F2289">
        <v>1</v>
      </c>
    </row>
    <row r="2290" spans="1:6" x14ac:dyDescent="0.25">
      <c r="A2290" s="14" t="s">
        <v>27</v>
      </c>
      <c r="B2290" s="14" t="s">
        <v>21</v>
      </c>
      <c r="C2290" s="14" t="s">
        <v>6</v>
      </c>
      <c r="D2290" s="14" t="s">
        <v>1565</v>
      </c>
      <c r="E2290" s="14">
        <v>2025</v>
      </c>
      <c r="F2290" s="14">
        <v>1</v>
      </c>
    </row>
    <row r="2291" spans="1:6" x14ac:dyDescent="0.25">
      <c r="A2291" t="s">
        <v>57</v>
      </c>
      <c r="B2291" t="s">
        <v>21</v>
      </c>
      <c r="C2291" t="s">
        <v>15</v>
      </c>
      <c r="D2291" t="s">
        <v>1565</v>
      </c>
      <c r="E2291">
        <v>2025</v>
      </c>
      <c r="F2291">
        <v>1</v>
      </c>
    </row>
    <row r="2292" spans="1:6" x14ac:dyDescent="0.25">
      <c r="A2292" s="14" t="s">
        <v>1398</v>
      </c>
      <c r="B2292" s="14" t="s">
        <v>21</v>
      </c>
      <c r="C2292" s="14" t="s">
        <v>3370</v>
      </c>
      <c r="D2292" s="14" t="s">
        <v>1565</v>
      </c>
      <c r="E2292" s="14">
        <v>2025</v>
      </c>
      <c r="F2292" s="14">
        <v>1</v>
      </c>
    </row>
    <row r="2293" spans="1:6" x14ac:dyDescent="0.25">
      <c r="A2293" t="s">
        <v>67</v>
      </c>
      <c r="B2293" t="s">
        <v>21</v>
      </c>
      <c r="C2293" t="s">
        <v>3370</v>
      </c>
      <c r="D2293" t="s">
        <v>1565</v>
      </c>
      <c r="E2293">
        <v>2025</v>
      </c>
      <c r="F2293">
        <v>1</v>
      </c>
    </row>
    <row r="2294" spans="1:6" x14ac:dyDescent="0.25">
      <c r="A2294" s="14" t="s">
        <v>46</v>
      </c>
      <c r="B2294" s="14" t="s">
        <v>26</v>
      </c>
      <c r="C2294" s="14" t="s">
        <v>49</v>
      </c>
      <c r="D2294" s="14" t="s">
        <v>1565</v>
      </c>
      <c r="E2294" s="14">
        <v>2025</v>
      </c>
      <c r="F2294" s="14">
        <v>1</v>
      </c>
    </row>
    <row r="2295" spans="1:6" x14ac:dyDescent="0.25">
      <c r="A2295" t="s">
        <v>46</v>
      </c>
      <c r="B2295" t="s">
        <v>26</v>
      </c>
      <c r="C2295" t="s">
        <v>49</v>
      </c>
      <c r="D2295" t="s">
        <v>1565</v>
      </c>
      <c r="E2295">
        <v>2025</v>
      </c>
      <c r="F2295">
        <v>1</v>
      </c>
    </row>
    <row r="2296" spans="1:6" x14ac:dyDescent="0.25">
      <c r="A2296" s="14" t="s">
        <v>55</v>
      </c>
      <c r="B2296" s="14" t="s">
        <v>17</v>
      </c>
      <c r="C2296" s="14" t="s">
        <v>19</v>
      </c>
      <c r="D2296" s="14" t="s">
        <v>1565</v>
      </c>
      <c r="E2296" s="14">
        <v>2025</v>
      </c>
      <c r="F2296" s="14">
        <v>1</v>
      </c>
    </row>
    <row r="2297" spans="1:6" x14ac:dyDescent="0.25">
      <c r="A2297" t="s">
        <v>55</v>
      </c>
      <c r="B2297" t="s">
        <v>17</v>
      </c>
      <c r="C2297" t="s">
        <v>6</v>
      </c>
      <c r="D2297" t="s">
        <v>1565</v>
      </c>
      <c r="E2297">
        <v>2025</v>
      </c>
      <c r="F2297">
        <v>1</v>
      </c>
    </row>
    <row r="2298" spans="1:6" x14ac:dyDescent="0.25">
      <c r="A2298" s="14" t="s">
        <v>55</v>
      </c>
      <c r="B2298" s="14" t="s">
        <v>17</v>
      </c>
      <c r="C2298" s="14" t="s">
        <v>12</v>
      </c>
      <c r="D2298" s="14" t="s">
        <v>1565</v>
      </c>
      <c r="E2298" s="14">
        <v>2025</v>
      </c>
      <c r="F2298" s="14">
        <v>1</v>
      </c>
    </row>
    <row r="2299" spans="1:6" x14ac:dyDescent="0.25">
      <c r="A2299" t="s">
        <v>48</v>
      </c>
      <c r="B2299" t="s">
        <v>17</v>
      </c>
      <c r="C2299" t="s">
        <v>6</v>
      </c>
      <c r="D2299" t="s">
        <v>1565</v>
      </c>
      <c r="E2299">
        <v>2025</v>
      </c>
      <c r="F2299">
        <v>1</v>
      </c>
    </row>
    <row r="2300" spans="1:6" x14ac:dyDescent="0.25">
      <c r="A2300" s="14" t="s">
        <v>48</v>
      </c>
      <c r="B2300" s="14" t="s">
        <v>17</v>
      </c>
      <c r="C2300" s="14" t="s">
        <v>6</v>
      </c>
      <c r="D2300" s="14" t="s">
        <v>1565</v>
      </c>
      <c r="E2300" s="14">
        <v>2025</v>
      </c>
      <c r="F2300" s="14">
        <v>1</v>
      </c>
    </row>
    <row r="2301" spans="1:6" x14ac:dyDescent="0.25">
      <c r="A2301" t="s">
        <v>9</v>
      </c>
      <c r="B2301" t="s">
        <v>17</v>
      </c>
      <c r="C2301" t="s">
        <v>19</v>
      </c>
      <c r="D2301" t="s">
        <v>1565</v>
      </c>
      <c r="E2301">
        <v>2025</v>
      </c>
      <c r="F2301">
        <v>1</v>
      </c>
    </row>
    <row r="2302" spans="1:6" x14ac:dyDescent="0.25">
      <c r="A2302" s="14" t="s">
        <v>9</v>
      </c>
      <c r="B2302" s="14" t="s">
        <v>17</v>
      </c>
      <c r="C2302" s="14" t="s">
        <v>19</v>
      </c>
      <c r="D2302" s="14" t="s">
        <v>1565</v>
      </c>
      <c r="E2302" s="14">
        <v>2025</v>
      </c>
      <c r="F2302" s="14">
        <v>1</v>
      </c>
    </row>
    <row r="2303" spans="1:6" x14ac:dyDescent="0.25">
      <c r="A2303" t="s">
        <v>9</v>
      </c>
      <c r="B2303" t="s">
        <v>17</v>
      </c>
      <c r="D2303" t="s">
        <v>1565</v>
      </c>
      <c r="E2303">
        <v>2025</v>
      </c>
      <c r="F2303">
        <v>1</v>
      </c>
    </row>
    <row r="2304" spans="1:6" x14ac:dyDescent="0.25">
      <c r="A2304" s="14" t="s">
        <v>9</v>
      </c>
      <c r="B2304" s="14" t="s">
        <v>17</v>
      </c>
      <c r="C2304" s="14" t="s">
        <v>19</v>
      </c>
      <c r="D2304" s="14" t="s">
        <v>1565</v>
      </c>
      <c r="E2304" s="14">
        <v>2025</v>
      </c>
      <c r="F2304" s="14">
        <v>1</v>
      </c>
    </row>
    <row r="2305" spans="1:6" x14ac:dyDescent="0.25">
      <c r="A2305" t="s">
        <v>55</v>
      </c>
      <c r="B2305" t="s">
        <v>17</v>
      </c>
      <c r="C2305" t="s">
        <v>6</v>
      </c>
      <c r="D2305" t="s">
        <v>1565</v>
      </c>
      <c r="E2305">
        <v>2025</v>
      </c>
      <c r="F2305">
        <v>1</v>
      </c>
    </row>
    <row r="2306" spans="1:6" x14ac:dyDescent="0.25">
      <c r="A2306" s="14" t="s">
        <v>2165</v>
      </c>
      <c r="B2306" s="14" t="s">
        <v>5</v>
      </c>
      <c r="C2306" s="14" t="s">
        <v>3370</v>
      </c>
      <c r="D2306" s="14" t="s">
        <v>1565</v>
      </c>
      <c r="E2306" s="14">
        <v>2025</v>
      </c>
      <c r="F2306" s="14">
        <v>1</v>
      </c>
    </row>
    <row r="2307" spans="1:6" x14ac:dyDescent="0.25">
      <c r="A2307" t="s">
        <v>9</v>
      </c>
      <c r="B2307" t="s">
        <v>26</v>
      </c>
      <c r="C2307" t="s">
        <v>39</v>
      </c>
      <c r="D2307" t="s">
        <v>1565</v>
      </c>
      <c r="E2307">
        <v>2025</v>
      </c>
      <c r="F2307">
        <v>1</v>
      </c>
    </row>
    <row r="2308" spans="1:6" x14ac:dyDescent="0.25">
      <c r="A2308" s="14" t="s">
        <v>28</v>
      </c>
      <c r="B2308" s="14" t="s">
        <v>5</v>
      </c>
      <c r="C2308" s="14" t="s">
        <v>14</v>
      </c>
      <c r="D2308" s="14" t="s">
        <v>1565</v>
      </c>
      <c r="E2308" s="14">
        <v>2025</v>
      </c>
      <c r="F2308" s="14">
        <v>1</v>
      </c>
    </row>
    <row r="2309" spans="1:6" x14ac:dyDescent="0.25">
      <c r="A2309" t="s">
        <v>9</v>
      </c>
      <c r="B2309" t="s">
        <v>41</v>
      </c>
      <c r="C2309" t="s">
        <v>10</v>
      </c>
      <c r="D2309" t="s">
        <v>1565</v>
      </c>
      <c r="E2309">
        <v>2025</v>
      </c>
      <c r="F2309">
        <v>1</v>
      </c>
    </row>
    <row r="2310" spans="1:6" x14ac:dyDescent="0.25">
      <c r="A2310" s="14" t="s">
        <v>55</v>
      </c>
      <c r="B2310" s="14" t="s">
        <v>41</v>
      </c>
      <c r="C2310" s="14" t="s">
        <v>10</v>
      </c>
      <c r="D2310" s="14" t="s">
        <v>1565</v>
      </c>
      <c r="E2310" s="14">
        <v>2025</v>
      </c>
      <c r="F2310" s="14">
        <v>1</v>
      </c>
    </row>
    <row r="2311" spans="1:6" x14ac:dyDescent="0.25">
      <c r="A2311" t="s">
        <v>55</v>
      </c>
      <c r="B2311" t="s">
        <v>41</v>
      </c>
      <c r="C2311" t="s">
        <v>19</v>
      </c>
      <c r="D2311" t="s">
        <v>1565</v>
      </c>
      <c r="E2311">
        <v>2025</v>
      </c>
      <c r="F2311">
        <v>1</v>
      </c>
    </row>
    <row r="2312" spans="1:6" x14ac:dyDescent="0.25">
      <c r="A2312" s="14" t="s">
        <v>67</v>
      </c>
      <c r="B2312" s="14" t="s">
        <v>21</v>
      </c>
      <c r="C2312" s="14" t="s">
        <v>70</v>
      </c>
      <c r="D2312" s="14" t="s">
        <v>1565</v>
      </c>
      <c r="E2312" s="14">
        <v>2025</v>
      </c>
      <c r="F2312" s="14">
        <v>1</v>
      </c>
    </row>
    <row r="2313" spans="1:6" x14ac:dyDescent="0.25">
      <c r="A2313" t="s">
        <v>44</v>
      </c>
      <c r="B2313" t="s">
        <v>21</v>
      </c>
      <c r="D2313" t="s">
        <v>1565</v>
      </c>
      <c r="E2313">
        <v>2025</v>
      </c>
      <c r="F2313">
        <v>1</v>
      </c>
    </row>
    <row r="2314" spans="1:6" x14ac:dyDescent="0.25">
      <c r="A2314" s="14" t="s">
        <v>44</v>
      </c>
      <c r="B2314" s="14" t="s">
        <v>21</v>
      </c>
      <c r="C2314" s="14" t="s">
        <v>1572</v>
      </c>
      <c r="D2314" s="14" t="s">
        <v>1565</v>
      </c>
      <c r="E2314" s="14">
        <v>2025</v>
      </c>
      <c r="F2314" s="14">
        <v>1</v>
      </c>
    </row>
    <row r="2315" spans="1:6" x14ac:dyDescent="0.25">
      <c r="A2315" t="s">
        <v>44</v>
      </c>
      <c r="B2315" t="s">
        <v>21</v>
      </c>
      <c r="C2315" t="s">
        <v>31</v>
      </c>
      <c r="D2315" t="s">
        <v>1565</v>
      </c>
      <c r="E2315">
        <v>2025</v>
      </c>
      <c r="F2315">
        <v>1</v>
      </c>
    </row>
    <row r="2316" spans="1:6" x14ac:dyDescent="0.25">
      <c r="A2316" s="14" t="s">
        <v>44</v>
      </c>
      <c r="B2316" s="14" t="s">
        <v>21</v>
      </c>
      <c r="C2316" s="14" t="s">
        <v>6</v>
      </c>
      <c r="D2316" s="14" t="s">
        <v>1565</v>
      </c>
      <c r="E2316" s="14">
        <v>2025</v>
      </c>
      <c r="F2316" s="14">
        <v>1</v>
      </c>
    </row>
    <row r="2317" spans="1:6" x14ac:dyDescent="0.25">
      <c r="A2317" t="s">
        <v>44</v>
      </c>
      <c r="B2317" t="s">
        <v>21</v>
      </c>
      <c r="C2317" t="s">
        <v>1573</v>
      </c>
      <c r="D2317" t="s">
        <v>1565</v>
      </c>
      <c r="E2317">
        <v>2025</v>
      </c>
      <c r="F2317">
        <v>1</v>
      </c>
    </row>
    <row r="2318" spans="1:6" x14ac:dyDescent="0.25">
      <c r="A2318" s="14" t="s">
        <v>48</v>
      </c>
      <c r="B2318" s="14" t="s">
        <v>17</v>
      </c>
      <c r="C2318" s="14" t="s">
        <v>4217</v>
      </c>
      <c r="D2318" s="14" t="s">
        <v>1565</v>
      </c>
      <c r="E2318" s="14">
        <v>2025</v>
      </c>
      <c r="F2318" s="14">
        <v>1</v>
      </c>
    </row>
    <row r="2319" spans="1:6" x14ac:dyDescent="0.25">
      <c r="A2319" t="s">
        <v>48</v>
      </c>
      <c r="B2319" t="s">
        <v>17</v>
      </c>
      <c r="C2319" t="s">
        <v>23</v>
      </c>
      <c r="D2319" t="s">
        <v>1565</v>
      </c>
      <c r="E2319">
        <v>2025</v>
      </c>
      <c r="F2319">
        <v>1</v>
      </c>
    </row>
    <row r="2320" spans="1:6" x14ac:dyDescent="0.25">
      <c r="A2320" s="14" t="s">
        <v>44</v>
      </c>
      <c r="B2320" s="14" t="s">
        <v>17</v>
      </c>
      <c r="C2320" s="14" t="s">
        <v>3366</v>
      </c>
      <c r="D2320" s="14" t="s">
        <v>1565</v>
      </c>
      <c r="E2320" s="14">
        <v>2025</v>
      </c>
      <c r="F2320" s="14">
        <v>1</v>
      </c>
    </row>
    <row r="2321" spans="1:6" x14ac:dyDescent="0.25">
      <c r="A2321" t="s">
        <v>42</v>
      </c>
      <c r="B2321" t="s">
        <v>17</v>
      </c>
      <c r="D2321" t="s">
        <v>1565</v>
      </c>
      <c r="E2321">
        <v>2025</v>
      </c>
      <c r="F2321">
        <v>1</v>
      </c>
    </row>
    <row r="2322" spans="1:6" x14ac:dyDescent="0.25">
      <c r="A2322" s="14" t="s">
        <v>42</v>
      </c>
      <c r="B2322" s="14" t="s">
        <v>17</v>
      </c>
      <c r="C2322" s="14"/>
      <c r="D2322" s="14" t="s">
        <v>1565</v>
      </c>
      <c r="E2322" s="14">
        <v>2025</v>
      </c>
      <c r="F2322" s="14">
        <v>1</v>
      </c>
    </row>
    <row r="2323" spans="1:6" x14ac:dyDescent="0.25">
      <c r="A2323" t="s">
        <v>42</v>
      </c>
      <c r="B2323" t="s">
        <v>17</v>
      </c>
      <c r="D2323" t="s">
        <v>1565</v>
      </c>
      <c r="E2323">
        <v>2025</v>
      </c>
      <c r="F2323">
        <v>1</v>
      </c>
    </row>
    <row r="2324" spans="1:6" x14ac:dyDescent="0.25">
      <c r="A2324" s="14" t="s">
        <v>67</v>
      </c>
      <c r="B2324" s="14" t="s">
        <v>17</v>
      </c>
      <c r="C2324" s="14" t="s">
        <v>62</v>
      </c>
      <c r="D2324" s="14" t="s">
        <v>1565</v>
      </c>
      <c r="E2324" s="14">
        <v>2025</v>
      </c>
      <c r="F2324" s="14">
        <v>1</v>
      </c>
    </row>
    <row r="2325" spans="1:6" x14ac:dyDescent="0.25">
      <c r="A2325" t="s">
        <v>44</v>
      </c>
      <c r="B2325" t="s">
        <v>17</v>
      </c>
      <c r="C2325" t="s">
        <v>2159</v>
      </c>
      <c r="D2325" t="s">
        <v>1565</v>
      </c>
      <c r="E2325">
        <v>2025</v>
      </c>
      <c r="F2325">
        <v>1</v>
      </c>
    </row>
    <row r="2326" spans="1:6" x14ac:dyDescent="0.25">
      <c r="A2326" s="14" t="s">
        <v>5680</v>
      </c>
      <c r="B2326" s="14" t="s">
        <v>17</v>
      </c>
      <c r="C2326" s="14" t="s">
        <v>23</v>
      </c>
      <c r="D2326" s="14" t="s">
        <v>1565</v>
      </c>
      <c r="E2326" s="14">
        <v>2025</v>
      </c>
      <c r="F2326" s="14">
        <v>1</v>
      </c>
    </row>
    <row r="2327" spans="1:6" x14ac:dyDescent="0.25">
      <c r="A2327" t="s">
        <v>67</v>
      </c>
      <c r="B2327" t="s">
        <v>5</v>
      </c>
      <c r="C2327" t="s">
        <v>2162</v>
      </c>
      <c r="D2327" t="s">
        <v>1565</v>
      </c>
      <c r="E2327">
        <v>2025</v>
      </c>
      <c r="F2327">
        <v>1</v>
      </c>
    </row>
    <row r="2328" spans="1:6" x14ac:dyDescent="0.25">
      <c r="A2328" s="14" t="s">
        <v>42</v>
      </c>
      <c r="B2328" s="14" t="s">
        <v>5</v>
      </c>
      <c r="C2328" s="14" t="s">
        <v>14</v>
      </c>
      <c r="D2328" s="14" t="s">
        <v>1565</v>
      </c>
      <c r="E2328" s="14">
        <v>2025</v>
      </c>
      <c r="F2328" s="14">
        <v>1</v>
      </c>
    </row>
    <row r="2329" spans="1:6" x14ac:dyDescent="0.25">
      <c r="A2329" t="s">
        <v>46</v>
      </c>
      <c r="B2329" t="s">
        <v>5</v>
      </c>
      <c r="C2329" t="s">
        <v>12</v>
      </c>
      <c r="D2329" t="s">
        <v>1565</v>
      </c>
      <c r="E2329">
        <v>2025</v>
      </c>
      <c r="F2329">
        <v>1</v>
      </c>
    </row>
    <row r="2330" spans="1:6" x14ac:dyDescent="0.25">
      <c r="A2330" s="14" t="s">
        <v>4</v>
      </c>
      <c r="B2330" s="14" t="s">
        <v>5</v>
      </c>
      <c r="C2330" s="14" t="s">
        <v>3370</v>
      </c>
      <c r="D2330" s="14" t="s">
        <v>1565</v>
      </c>
      <c r="E2330" s="14">
        <v>2025</v>
      </c>
      <c r="F2330" s="14">
        <v>1</v>
      </c>
    </row>
    <row r="2331" spans="1:6" x14ac:dyDescent="0.25">
      <c r="A2331" t="s">
        <v>67</v>
      </c>
      <c r="B2331" t="s">
        <v>5</v>
      </c>
      <c r="C2331" t="s">
        <v>29</v>
      </c>
      <c r="D2331" t="s">
        <v>1565</v>
      </c>
      <c r="E2331">
        <v>2025</v>
      </c>
      <c r="F2331">
        <v>1</v>
      </c>
    </row>
    <row r="2332" spans="1:6" x14ac:dyDescent="0.25">
      <c r="A2332" s="14" t="s">
        <v>67</v>
      </c>
      <c r="B2332" s="14" t="s">
        <v>5</v>
      </c>
      <c r="C2332" s="14" t="s">
        <v>29</v>
      </c>
      <c r="D2332" s="14" t="s">
        <v>1565</v>
      </c>
      <c r="E2332" s="14">
        <v>2025</v>
      </c>
      <c r="F2332" s="14">
        <v>1</v>
      </c>
    </row>
    <row r="2333" spans="1:6" x14ac:dyDescent="0.25">
      <c r="A2333" t="s">
        <v>25</v>
      </c>
      <c r="B2333" t="s">
        <v>5</v>
      </c>
      <c r="C2333" t="s">
        <v>12</v>
      </c>
      <c r="D2333" t="s">
        <v>1565</v>
      </c>
      <c r="E2333">
        <v>2025</v>
      </c>
      <c r="F2333">
        <v>1</v>
      </c>
    </row>
    <row r="2334" spans="1:6" x14ac:dyDescent="0.25">
      <c r="A2334" s="14" t="s">
        <v>44</v>
      </c>
      <c r="B2334" s="14" t="s">
        <v>21</v>
      </c>
      <c r="C2334" s="14" t="s">
        <v>19</v>
      </c>
      <c r="D2334" s="14" t="s">
        <v>1565</v>
      </c>
      <c r="E2334" s="14">
        <v>2025</v>
      </c>
      <c r="F2334" s="14">
        <v>1</v>
      </c>
    </row>
    <row r="2335" spans="1:6" x14ac:dyDescent="0.25">
      <c r="A2335" t="s">
        <v>44</v>
      </c>
      <c r="B2335" t="s">
        <v>5</v>
      </c>
      <c r="C2335" t="s">
        <v>6</v>
      </c>
      <c r="D2335" t="s">
        <v>1565</v>
      </c>
      <c r="E2335">
        <v>2025</v>
      </c>
      <c r="F2335">
        <v>1</v>
      </c>
    </row>
    <row r="2336" spans="1:6" x14ac:dyDescent="0.25">
      <c r="A2336" s="14" t="s">
        <v>44</v>
      </c>
      <c r="B2336" s="14" t="s">
        <v>5</v>
      </c>
      <c r="C2336" s="14" t="s">
        <v>19</v>
      </c>
      <c r="D2336" s="14" t="s">
        <v>1565</v>
      </c>
      <c r="E2336" s="14">
        <v>2025</v>
      </c>
      <c r="F2336" s="14">
        <v>1</v>
      </c>
    </row>
    <row r="2337" spans="1:6" x14ac:dyDescent="0.25">
      <c r="A2337" t="s">
        <v>9</v>
      </c>
      <c r="B2337" t="s">
        <v>5</v>
      </c>
      <c r="C2337" t="s">
        <v>6</v>
      </c>
      <c r="D2337" t="s">
        <v>1565</v>
      </c>
      <c r="E2337">
        <v>2025</v>
      </c>
      <c r="F2337">
        <v>1</v>
      </c>
    </row>
    <row r="2338" spans="1:6" x14ac:dyDescent="0.25">
      <c r="A2338" s="14" t="s">
        <v>44</v>
      </c>
      <c r="B2338" s="14" t="s">
        <v>5</v>
      </c>
      <c r="C2338" s="14" t="s">
        <v>14</v>
      </c>
      <c r="D2338" s="14" t="s">
        <v>1565</v>
      </c>
      <c r="E2338" s="14">
        <v>2025</v>
      </c>
      <c r="F2338" s="14">
        <v>1</v>
      </c>
    </row>
    <row r="2339" spans="1:6" x14ac:dyDescent="0.25">
      <c r="A2339" t="s">
        <v>27</v>
      </c>
      <c r="B2339" t="s">
        <v>5</v>
      </c>
      <c r="C2339" t="s">
        <v>2162</v>
      </c>
      <c r="D2339" t="s">
        <v>1565</v>
      </c>
      <c r="E2339">
        <v>2025</v>
      </c>
      <c r="F2339">
        <v>1</v>
      </c>
    </row>
    <row r="2340" spans="1:6" x14ac:dyDescent="0.25">
      <c r="A2340" s="14" t="s">
        <v>44</v>
      </c>
      <c r="B2340" s="14" t="s">
        <v>21</v>
      </c>
      <c r="C2340" s="14" t="s">
        <v>6</v>
      </c>
      <c r="D2340" s="14" t="s">
        <v>1565</v>
      </c>
      <c r="E2340" s="14">
        <v>2025</v>
      </c>
      <c r="F2340" s="14">
        <v>1</v>
      </c>
    </row>
    <row r="2341" spans="1:6" x14ac:dyDescent="0.25">
      <c r="A2341" t="s">
        <v>20</v>
      </c>
      <c r="B2341" t="s">
        <v>21</v>
      </c>
      <c r="C2341" t="s">
        <v>6</v>
      </c>
      <c r="D2341" t="s">
        <v>1565</v>
      </c>
      <c r="E2341">
        <v>2025</v>
      </c>
      <c r="F2341">
        <v>1</v>
      </c>
    </row>
    <row r="2342" spans="1:6" x14ac:dyDescent="0.25">
      <c r="A2342" s="14" t="s">
        <v>9</v>
      </c>
      <c r="B2342" s="14" t="s">
        <v>5</v>
      </c>
      <c r="C2342" s="14" t="s">
        <v>12</v>
      </c>
      <c r="D2342" s="14" t="s">
        <v>1565</v>
      </c>
      <c r="E2342" s="14">
        <v>2025</v>
      </c>
      <c r="F2342" s="14">
        <v>1</v>
      </c>
    </row>
    <row r="2343" spans="1:6" x14ac:dyDescent="0.25">
      <c r="A2343" t="s">
        <v>55</v>
      </c>
      <c r="B2343" t="s">
        <v>5</v>
      </c>
      <c r="C2343" t="s">
        <v>12</v>
      </c>
      <c r="D2343" t="s">
        <v>1565</v>
      </c>
      <c r="E2343">
        <v>2025</v>
      </c>
      <c r="F2343">
        <v>1</v>
      </c>
    </row>
    <row r="2344" spans="1:6" x14ac:dyDescent="0.25">
      <c r="A2344" s="14" t="s">
        <v>27</v>
      </c>
      <c r="B2344" s="14" t="s">
        <v>5</v>
      </c>
      <c r="C2344" s="14" t="s">
        <v>12</v>
      </c>
      <c r="D2344" s="14" t="s">
        <v>1565</v>
      </c>
      <c r="E2344" s="14">
        <v>2025</v>
      </c>
      <c r="F2344" s="14">
        <v>1</v>
      </c>
    </row>
    <row r="2345" spans="1:6" x14ac:dyDescent="0.25">
      <c r="A2345" t="s">
        <v>55</v>
      </c>
      <c r="B2345" t="s">
        <v>5</v>
      </c>
      <c r="C2345" t="s">
        <v>6</v>
      </c>
      <c r="D2345" t="s">
        <v>1565</v>
      </c>
      <c r="E2345">
        <v>2025</v>
      </c>
      <c r="F2345">
        <v>1</v>
      </c>
    </row>
    <row r="2346" spans="1:6" x14ac:dyDescent="0.25">
      <c r="A2346" s="14" t="s">
        <v>30</v>
      </c>
      <c r="B2346" s="14" t="s">
        <v>21</v>
      </c>
      <c r="C2346" s="14" t="s">
        <v>19</v>
      </c>
      <c r="D2346" s="14" t="s">
        <v>1565</v>
      </c>
      <c r="E2346" s="14">
        <v>2025</v>
      </c>
      <c r="F2346" s="14">
        <v>1</v>
      </c>
    </row>
    <row r="2347" spans="1:6" x14ac:dyDescent="0.25">
      <c r="A2347" t="s">
        <v>44</v>
      </c>
      <c r="B2347" t="s">
        <v>21</v>
      </c>
      <c r="C2347" t="s">
        <v>3370</v>
      </c>
      <c r="D2347" t="s">
        <v>1565</v>
      </c>
      <c r="E2347">
        <v>2025</v>
      </c>
      <c r="F2347">
        <v>1</v>
      </c>
    </row>
    <row r="2348" spans="1:6" x14ac:dyDescent="0.25">
      <c r="A2348" s="14" t="s">
        <v>44</v>
      </c>
      <c r="B2348" s="14" t="s">
        <v>17</v>
      </c>
      <c r="C2348" s="14" t="s">
        <v>6</v>
      </c>
      <c r="D2348" s="14" t="s">
        <v>1565</v>
      </c>
      <c r="E2348" s="14">
        <v>2025</v>
      </c>
      <c r="F2348" s="14">
        <v>1</v>
      </c>
    </row>
    <row r="2349" spans="1:6" x14ac:dyDescent="0.25">
      <c r="A2349" t="s">
        <v>44</v>
      </c>
      <c r="B2349" t="s">
        <v>17</v>
      </c>
      <c r="C2349" t="s">
        <v>6</v>
      </c>
      <c r="D2349" t="s">
        <v>1565</v>
      </c>
      <c r="E2349">
        <v>2025</v>
      </c>
      <c r="F2349">
        <v>1</v>
      </c>
    </row>
    <row r="2350" spans="1:6" x14ac:dyDescent="0.25">
      <c r="A2350" s="14" t="s">
        <v>32</v>
      </c>
      <c r="B2350" s="14" t="s">
        <v>17</v>
      </c>
      <c r="C2350" s="14" t="s">
        <v>23</v>
      </c>
      <c r="D2350" s="14" t="s">
        <v>1565</v>
      </c>
      <c r="E2350" s="14">
        <v>2025</v>
      </c>
      <c r="F2350" s="14">
        <v>1</v>
      </c>
    </row>
    <row r="2351" spans="1:6" x14ac:dyDescent="0.25">
      <c r="A2351" t="s">
        <v>20</v>
      </c>
      <c r="B2351" t="s">
        <v>17</v>
      </c>
      <c r="C2351" t="s">
        <v>12</v>
      </c>
      <c r="D2351" t="s">
        <v>1565</v>
      </c>
      <c r="E2351">
        <v>2025</v>
      </c>
      <c r="F2351">
        <v>1</v>
      </c>
    </row>
    <row r="2352" spans="1:6" x14ac:dyDescent="0.25">
      <c r="A2352" s="14" t="s">
        <v>55</v>
      </c>
      <c r="B2352" s="14" t="s">
        <v>17</v>
      </c>
      <c r="C2352" s="14" t="s">
        <v>6</v>
      </c>
      <c r="D2352" s="14" t="s">
        <v>1565</v>
      </c>
      <c r="E2352" s="14">
        <v>2025</v>
      </c>
      <c r="F2352" s="14">
        <v>1</v>
      </c>
    </row>
    <row r="2353" spans="1:6" x14ac:dyDescent="0.25">
      <c r="A2353" t="s">
        <v>55</v>
      </c>
      <c r="B2353" t="s">
        <v>17</v>
      </c>
      <c r="C2353" t="s">
        <v>23</v>
      </c>
      <c r="D2353" t="s">
        <v>1565</v>
      </c>
      <c r="E2353">
        <v>2025</v>
      </c>
      <c r="F2353">
        <v>1</v>
      </c>
    </row>
    <row r="2354" spans="1:6" x14ac:dyDescent="0.25">
      <c r="A2354" s="14" t="s">
        <v>55</v>
      </c>
      <c r="B2354" s="14" t="s">
        <v>17</v>
      </c>
      <c r="C2354" s="14" t="s">
        <v>4217</v>
      </c>
      <c r="D2354" s="14" t="s">
        <v>1565</v>
      </c>
      <c r="E2354" s="14">
        <v>2025</v>
      </c>
      <c r="F2354" s="14">
        <v>1</v>
      </c>
    </row>
    <row r="2355" spans="1:6" x14ac:dyDescent="0.25">
      <c r="A2355" t="s">
        <v>20</v>
      </c>
      <c r="B2355" t="s">
        <v>17</v>
      </c>
      <c r="C2355" t="s">
        <v>18</v>
      </c>
      <c r="D2355" t="s">
        <v>1565</v>
      </c>
      <c r="E2355">
        <v>2025</v>
      </c>
      <c r="F2355">
        <v>1</v>
      </c>
    </row>
    <row r="2356" spans="1:6" x14ac:dyDescent="0.25">
      <c r="A2356" s="14" t="s">
        <v>37</v>
      </c>
      <c r="B2356" s="14" t="s">
        <v>5</v>
      </c>
      <c r="C2356" s="14" t="s">
        <v>3370</v>
      </c>
      <c r="D2356" s="14" t="s">
        <v>1565</v>
      </c>
      <c r="E2356" s="14">
        <v>2025</v>
      </c>
      <c r="F2356" s="14">
        <v>1</v>
      </c>
    </row>
    <row r="2357" spans="1:6" x14ac:dyDescent="0.25">
      <c r="A2357" t="s">
        <v>40</v>
      </c>
      <c r="B2357" t="s">
        <v>5</v>
      </c>
      <c r="C2357" t="s">
        <v>1572</v>
      </c>
      <c r="D2357" t="s">
        <v>1565</v>
      </c>
      <c r="E2357">
        <v>2025</v>
      </c>
      <c r="F2357">
        <v>1</v>
      </c>
    </row>
    <row r="2358" spans="1:6" x14ac:dyDescent="0.25">
      <c r="A2358" s="14" t="s">
        <v>42</v>
      </c>
      <c r="B2358" s="14" t="s">
        <v>21</v>
      </c>
      <c r="C2358" s="14" t="s">
        <v>6458</v>
      </c>
      <c r="D2358" s="14" t="s">
        <v>1565</v>
      </c>
      <c r="E2358" s="14">
        <v>2025</v>
      </c>
      <c r="F2358" s="14">
        <v>1</v>
      </c>
    </row>
    <row r="2359" spans="1:6" x14ac:dyDescent="0.25">
      <c r="A2359" t="s">
        <v>55</v>
      </c>
      <c r="B2359" t="s">
        <v>17</v>
      </c>
      <c r="C2359" t="s">
        <v>19</v>
      </c>
      <c r="D2359" t="s">
        <v>1565</v>
      </c>
      <c r="E2359">
        <v>2025</v>
      </c>
      <c r="F2359">
        <v>1</v>
      </c>
    </row>
    <row r="2360" spans="1:6" x14ac:dyDescent="0.25">
      <c r="A2360" s="14" t="s">
        <v>32</v>
      </c>
      <c r="B2360" s="14" t="s">
        <v>17</v>
      </c>
      <c r="C2360" s="14" t="s">
        <v>18</v>
      </c>
      <c r="D2360" s="14" t="s">
        <v>1565</v>
      </c>
      <c r="E2360" s="14">
        <v>2025</v>
      </c>
      <c r="F2360" s="14">
        <v>1</v>
      </c>
    </row>
    <row r="2361" spans="1:6" x14ac:dyDescent="0.25">
      <c r="A2361" t="s">
        <v>5951</v>
      </c>
      <c r="B2361" t="s">
        <v>35</v>
      </c>
      <c r="C2361" t="s">
        <v>29</v>
      </c>
      <c r="D2361" t="s">
        <v>1565</v>
      </c>
      <c r="E2361">
        <v>2025</v>
      </c>
      <c r="F2361">
        <v>1</v>
      </c>
    </row>
    <row r="2362" spans="1:6" x14ac:dyDescent="0.25">
      <c r="A2362" s="14" t="s">
        <v>9</v>
      </c>
      <c r="B2362" s="14" t="s">
        <v>26</v>
      </c>
      <c r="C2362" s="14" t="s">
        <v>6</v>
      </c>
      <c r="D2362" s="14" t="s">
        <v>1565</v>
      </c>
      <c r="E2362" s="14">
        <v>2025</v>
      </c>
      <c r="F2362" s="14">
        <v>1</v>
      </c>
    </row>
    <row r="2363" spans="1:6" x14ac:dyDescent="0.25">
      <c r="A2363" t="s">
        <v>9</v>
      </c>
      <c r="B2363" t="s">
        <v>41</v>
      </c>
      <c r="C2363" t="s">
        <v>10</v>
      </c>
      <c r="D2363" t="s">
        <v>1565</v>
      </c>
      <c r="E2363">
        <v>2025</v>
      </c>
      <c r="F2363">
        <v>1</v>
      </c>
    </row>
    <row r="2364" spans="1:6" x14ac:dyDescent="0.25">
      <c r="A2364" s="14" t="s">
        <v>67</v>
      </c>
      <c r="B2364" s="14" t="s">
        <v>21</v>
      </c>
      <c r="C2364" s="14" t="s">
        <v>6</v>
      </c>
      <c r="D2364" s="14" t="s">
        <v>1565</v>
      </c>
      <c r="E2364" s="14">
        <v>2025</v>
      </c>
      <c r="F2364" s="14">
        <v>1</v>
      </c>
    </row>
    <row r="2365" spans="1:6" x14ac:dyDescent="0.25">
      <c r="A2365" t="s">
        <v>44</v>
      </c>
      <c r="B2365" t="s">
        <v>21</v>
      </c>
      <c r="C2365" t="s">
        <v>19</v>
      </c>
      <c r="D2365" t="s">
        <v>1565</v>
      </c>
      <c r="E2365">
        <v>2025</v>
      </c>
      <c r="F2365">
        <v>1</v>
      </c>
    </row>
    <row r="2366" spans="1:6" x14ac:dyDescent="0.25">
      <c r="A2366" s="14" t="s">
        <v>67</v>
      </c>
      <c r="B2366" s="14" t="s">
        <v>5</v>
      </c>
      <c r="C2366" s="14" t="s">
        <v>6</v>
      </c>
      <c r="D2366" s="14" t="s">
        <v>1565</v>
      </c>
      <c r="E2366" s="14">
        <v>2025</v>
      </c>
      <c r="F2366" s="14">
        <v>1</v>
      </c>
    </row>
    <row r="2367" spans="1:6" x14ac:dyDescent="0.25">
      <c r="A2367" t="s">
        <v>44</v>
      </c>
      <c r="B2367" t="s">
        <v>5</v>
      </c>
      <c r="C2367" t="s">
        <v>19</v>
      </c>
      <c r="D2367" t="s">
        <v>1565</v>
      </c>
      <c r="E2367">
        <v>2025</v>
      </c>
      <c r="F2367">
        <v>1</v>
      </c>
    </row>
    <row r="2368" spans="1:6" x14ac:dyDescent="0.25">
      <c r="A2368" s="14" t="s">
        <v>44</v>
      </c>
      <c r="B2368" s="14" t="s">
        <v>5</v>
      </c>
      <c r="C2368" s="14" t="s">
        <v>69</v>
      </c>
      <c r="D2368" s="14" t="s">
        <v>1565</v>
      </c>
      <c r="E2368" s="14">
        <v>2025</v>
      </c>
      <c r="F2368" s="14">
        <v>1</v>
      </c>
    </row>
    <row r="2369" spans="1:6" x14ac:dyDescent="0.25">
      <c r="A2369" t="s">
        <v>5680</v>
      </c>
      <c r="B2369" t="s">
        <v>17</v>
      </c>
      <c r="C2369" t="s">
        <v>18</v>
      </c>
      <c r="D2369" t="s">
        <v>1566</v>
      </c>
      <c r="E2369">
        <v>2025</v>
      </c>
      <c r="F2369">
        <v>1</v>
      </c>
    </row>
    <row r="2370" spans="1:6" x14ac:dyDescent="0.25">
      <c r="A2370" s="14" t="s">
        <v>44</v>
      </c>
      <c r="B2370" s="14" t="s">
        <v>17</v>
      </c>
      <c r="C2370" s="14" t="s">
        <v>3366</v>
      </c>
      <c r="D2370" s="14" t="s">
        <v>1566</v>
      </c>
      <c r="E2370" s="14">
        <v>2025</v>
      </c>
      <c r="F2370" s="14">
        <v>1</v>
      </c>
    </row>
    <row r="2371" spans="1:6" x14ac:dyDescent="0.25">
      <c r="A2371" t="s">
        <v>5680</v>
      </c>
      <c r="B2371" t="s">
        <v>17</v>
      </c>
      <c r="C2371" t="s">
        <v>18</v>
      </c>
      <c r="D2371" t="s">
        <v>1566</v>
      </c>
      <c r="E2371">
        <v>2025</v>
      </c>
      <c r="F2371">
        <v>1</v>
      </c>
    </row>
    <row r="2372" spans="1:6" x14ac:dyDescent="0.25">
      <c r="A2372" s="14" t="s">
        <v>9</v>
      </c>
      <c r="B2372" s="14" t="s">
        <v>17</v>
      </c>
      <c r="C2372" s="14" t="s">
        <v>6</v>
      </c>
      <c r="D2372" s="14" t="s">
        <v>1566</v>
      </c>
      <c r="E2372" s="14">
        <v>2025</v>
      </c>
      <c r="F2372" s="14">
        <v>1</v>
      </c>
    </row>
    <row r="2373" spans="1:6" x14ac:dyDescent="0.25">
      <c r="A2373" t="s">
        <v>55</v>
      </c>
      <c r="B2373" t="s">
        <v>17</v>
      </c>
      <c r="C2373" t="s">
        <v>29</v>
      </c>
      <c r="D2373" t="s">
        <v>1566</v>
      </c>
      <c r="E2373">
        <v>2025</v>
      </c>
      <c r="F2373">
        <v>1</v>
      </c>
    </row>
    <row r="2374" spans="1:6" x14ac:dyDescent="0.25">
      <c r="A2374" s="14" t="s">
        <v>5680</v>
      </c>
      <c r="B2374" s="14" t="s">
        <v>17</v>
      </c>
      <c r="C2374" s="14" t="s">
        <v>18</v>
      </c>
      <c r="D2374" s="14" t="s">
        <v>1566</v>
      </c>
      <c r="E2374" s="14">
        <v>2025</v>
      </c>
      <c r="F2374" s="14">
        <v>1</v>
      </c>
    </row>
    <row r="2375" spans="1:6" x14ac:dyDescent="0.25">
      <c r="A2375" t="s">
        <v>44</v>
      </c>
      <c r="B2375" t="s">
        <v>17</v>
      </c>
      <c r="C2375" t="s">
        <v>23</v>
      </c>
      <c r="D2375" t="s">
        <v>1566</v>
      </c>
      <c r="E2375">
        <v>2025</v>
      </c>
      <c r="F2375">
        <v>1</v>
      </c>
    </row>
    <row r="2376" spans="1:6" x14ac:dyDescent="0.25">
      <c r="A2376" s="14" t="s">
        <v>9</v>
      </c>
      <c r="B2376" s="14" t="s">
        <v>17</v>
      </c>
      <c r="C2376" s="14" t="s">
        <v>18</v>
      </c>
      <c r="D2376" s="14" t="s">
        <v>1566</v>
      </c>
      <c r="E2376" s="14">
        <v>2025</v>
      </c>
      <c r="F2376" s="14">
        <v>1</v>
      </c>
    </row>
    <row r="2377" spans="1:6" x14ac:dyDescent="0.25">
      <c r="A2377" t="s">
        <v>44</v>
      </c>
      <c r="B2377" t="s">
        <v>17</v>
      </c>
      <c r="C2377" t="s">
        <v>65</v>
      </c>
      <c r="D2377" t="s">
        <v>1566</v>
      </c>
      <c r="E2377">
        <v>2025</v>
      </c>
      <c r="F2377">
        <v>1</v>
      </c>
    </row>
    <row r="2378" spans="1:6" x14ac:dyDescent="0.25">
      <c r="A2378" s="14" t="s">
        <v>67</v>
      </c>
      <c r="B2378" s="14" t="s">
        <v>17</v>
      </c>
      <c r="C2378" s="14" t="s">
        <v>6</v>
      </c>
      <c r="D2378" s="14" t="s">
        <v>1566</v>
      </c>
      <c r="E2378" s="14">
        <v>2025</v>
      </c>
      <c r="F2378" s="14">
        <v>1</v>
      </c>
    </row>
    <row r="2379" spans="1:6" x14ac:dyDescent="0.25">
      <c r="A2379" t="s">
        <v>44</v>
      </c>
      <c r="B2379" t="s">
        <v>17</v>
      </c>
      <c r="C2379" t="s">
        <v>2159</v>
      </c>
      <c r="D2379" t="s">
        <v>1566</v>
      </c>
      <c r="E2379">
        <v>2025</v>
      </c>
      <c r="F2379">
        <v>1</v>
      </c>
    </row>
    <row r="2380" spans="1:6" x14ac:dyDescent="0.25">
      <c r="A2380" s="14" t="s">
        <v>44</v>
      </c>
      <c r="B2380" s="14" t="s">
        <v>17</v>
      </c>
      <c r="C2380" s="14" t="s">
        <v>19</v>
      </c>
      <c r="D2380" s="14" t="s">
        <v>1566</v>
      </c>
      <c r="E2380" s="14">
        <v>2025</v>
      </c>
      <c r="F2380" s="14">
        <v>1</v>
      </c>
    </row>
    <row r="2381" spans="1:6" x14ac:dyDescent="0.25">
      <c r="A2381" t="s">
        <v>32</v>
      </c>
      <c r="B2381" t="s">
        <v>17</v>
      </c>
      <c r="C2381" t="s">
        <v>18</v>
      </c>
      <c r="D2381" t="s">
        <v>1566</v>
      </c>
      <c r="E2381">
        <v>2025</v>
      </c>
      <c r="F2381">
        <v>1</v>
      </c>
    </row>
    <row r="2382" spans="1:6" x14ac:dyDescent="0.25">
      <c r="A2382" s="14" t="s">
        <v>32</v>
      </c>
      <c r="B2382" s="14" t="s">
        <v>17</v>
      </c>
      <c r="C2382" s="14" t="s">
        <v>18</v>
      </c>
      <c r="D2382" s="14" t="s">
        <v>1566</v>
      </c>
      <c r="E2382" s="14">
        <v>2025</v>
      </c>
      <c r="F2382" s="14">
        <v>1</v>
      </c>
    </row>
    <row r="2383" spans="1:6" x14ac:dyDescent="0.25">
      <c r="A2383" t="s">
        <v>2166</v>
      </c>
      <c r="B2383" t="s">
        <v>17</v>
      </c>
      <c r="C2383" t="s">
        <v>23</v>
      </c>
      <c r="D2383" t="s">
        <v>1566</v>
      </c>
      <c r="E2383">
        <v>2025</v>
      </c>
      <c r="F2383">
        <v>1</v>
      </c>
    </row>
    <row r="2384" spans="1:6" x14ac:dyDescent="0.25">
      <c r="A2384" s="14" t="s">
        <v>55</v>
      </c>
      <c r="B2384" s="14" t="s">
        <v>17</v>
      </c>
      <c r="C2384" s="14" t="s">
        <v>29</v>
      </c>
      <c r="D2384" s="14" t="s">
        <v>1566</v>
      </c>
      <c r="E2384" s="14">
        <v>2025</v>
      </c>
      <c r="F2384" s="14">
        <v>1</v>
      </c>
    </row>
    <row r="2385" spans="1:6" x14ac:dyDescent="0.25">
      <c r="A2385" t="s">
        <v>42</v>
      </c>
      <c r="B2385" t="s">
        <v>17</v>
      </c>
      <c r="C2385" t="s">
        <v>18</v>
      </c>
      <c r="D2385" t="s">
        <v>1566</v>
      </c>
      <c r="E2385">
        <v>2025</v>
      </c>
      <c r="F2385">
        <v>1</v>
      </c>
    </row>
    <row r="2386" spans="1:6" x14ac:dyDescent="0.25">
      <c r="A2386" s="14" t="s">
        <v>9</v>
      </c>
      <c r="B2386" s="14" t="s">
        <v>17</v>
      </c>
      <c r="C2386" s="14" t="s">
        <v>19</v>
      </c>
      <c r="D2386" s="14" t="s">
        <v>1566</v>
      </c>
      <c r="E2386" s="14">
        <v>2025</v>
      </c>
      <c r="F2386" s="14">
        <v>1</v>
      </c>
    </row>
    <row r="2387" spans="1:6" x14ac:dyDescent="0.25">
      <c r="A2387" t="s">
        <v>5680</v>
      </c>
      <c r="B2387" t="s">
        <v>17</v>
      </c>
      <c r="C2387" t="s">
        <v>18</v>
      </c>
      <c r="D2387" t="s">
        <v>1566</v>
      </c>
      <c r="E2387">
        <v>2025</v>
      </c>
      <c r="F2387">
        <v>1</v>
      </c>
    </row>
    <row r="2388" spans="1:6" x14ac:dyDescent="0.25">
      <c r="A2388" s="14" t="s">
        <v>32</v>
      </c>
      <c r="B2388" s="14" t="s">
        <v>17</v>
      </c>
      <c r="C2388" s="14" t="s">
        <v>12</v>
      </c>
      <c r="D2388" s="14" t="s">
        <v>1566</v>
      </c>
      <c r="E2388" s="14">
        <v>2025</v>
      </c>
      <c r="F2388" s="14">
        <v>1</v>
      </c>
    </row>
    <row r="2389" spans="1:6" x14ac:dyDescent="0.25">
      <c r="A2389" t="s">
        <v>25</v>
      </c>
      <c r="B2389" t="s">
        <v>17</v>
      </c>
      <c r="C2389" t="s">
        <v>18</v>
      </c>
      <c r="D2389" t="s">
        <v>1566</v>
      </c>
      <c r="E2389">
        <v>2025</v>
      </c>
      <c r="F2389">
        <v>1</v>
      </c>
    </row>
    <row r="2390" spans="1:6" x14ac:dyDescent="0.25">
      <c r="A2390" s="14" t="s">
        <v>24</v>
      </c>
      <c r="B2390" s="14" t="s">
        <v>5</v>
      </c>
      <c r="C2390" s="14" t="s">
        <v>6</v>
      </c>
      <c r="D2390" s="14" t="s">
        <v>1566</v>
      </c>
      <c r="E2390" s="14">
        <v>2025</v>
      </c>
      <c r="F2390" s="14">
        <v>1</v>
      </c>
    </row>
    <row r="2391" spans="1:6" x14ac:dyDescent="0.25">
      <c r="A2391" t="s">
        <v>48</v>
      </c>
      <c r="B2391" t="s">
        <v>17</v>
      </c>
      <c r="C2391" t="s">
        <v>6</v>
      </c>
      <c r="D2391" t="s">
        <v>1566</v>
      </c>
      <c r="E2391">
        <v>2025</v>
      </c>
      <c r="F2391">
        <v>1</v>
      </c>
    </row>
    <row r="2392" spans="1:6" x14ac:dyDescent="0.25">
      <c r="A2392" s="14" t="s">
        <v>25</v>
      </c>
      <c r="B2392" s="14" t="s">
        <v>17</v>
      </c>
      <c r="C2392" s="14" t="s">
        <v>19</v>
      </c>
      <c r="D2392" s="14" t="s">
        <v>1566</v>
      </c>
      <c r="E2392" s="14">
        <v>2025</v>
      </c>
      <c r="F2392" s="14">
        <v>1</v>
      </c>
    </row>
    <row r="2393" spans="1:6" x14ac:dyDescent="0.25">
      <c r="A2393" t="s">
        <v>44</v>
      </c>
      <c r="B2393" t="s">
        <v>17</v>
      </c>
      <c r="C2393" t="s">
        <v>23</v>
      </c>
      <c r="D2393" t="s">
        <v>1566</v>
      </c>
      <c r="E2393">
        <v>2025</v>
      </c>
      <c r="F2393">
        <v>1</v>
      </c>
    </row>
    <row r="2394" spans="1:6" x14ac:dyDescent="0.25">
      <c r="A2394" s="14" t="s">
        <v>9</v>
      </c>
      <c r="B2394" s="14" t="s">
        <v>17</v>
      </c>
      <c r="C2394" s="14" t="s">
        <v>3366</v>
      </c>
      <c r="D2394" s="14" t="s">
        <v>1566</v>
      </c>
      <c r="E2394" s="14">
        <v>2025</v>
      </c>
      <c r="F2394" s="14">
        <v>1</v>
      </c>
    </row>
    <row r="2395" spans="1:6" x14ac:dyDescent="0.25">
      <c r="A2395" t="s">
        <v>32</v>
      </c>
      <c r="B2395" t="s">
        <v>17</v>
      </c>
      <c r="C2395" t="s">
        <v>18</v>
      </c>
      <c r="D2395" t="s">
        <v>1566</v>
      </c>
      <c r="E2395">
        <v>2025</v>
      </c>
      <c r="F2395">
        <v>1</v>
      </c>
    </row>
    <row r="2396" spans="1:6" x14ac:dyDescent="0.25">
      <c r="A2396" s="14" t="s">
        <v>44</v>
      </c>
      <c r="B2396" s="14" t="s">
        <v>17</v>
      </c>
      <c r="C2396" s="14" t="s">
        <v>19</v>
      </c>
      <c r="D2396" s="14" t="s">
        <v>1566</v>
      </c>
      <c r="E2396" s="14">
        <v>2025</v>
      </c>
      <c r="F2396" s="14">
        <v>1</v>
      </c>
    </row>
    <row r="2397" spans="1:6" x14ac:dyDescent="0.25">
      <c r="A2397" t="s">
        <v>48</v>
      </c>
      <c r="B2397" t="s">
        <v>17</v>
      </c>
      <c r="C2397" t="s">
        <v>3366</v>
      </c>
      <c r="D2397" t="s">
        <v>1566</v>
      </c>
      <c r="E2397">
        <v>2025</v>
      </c>
      <c r="F2397">
        <v>1</v>
      </c>
    </row>
    <row r="2398" spans="1:6" x14ac:dyDescent="0.25">
      <c r="A2398" s="14" t="s">
        <v>44</v>
      </c>
      <c r="B2398" s="14" t="s">
        <v>17</v>
      </c>
      <c r="C2398" s="14" t="s">
        <v>6</v>
      </c>
      <c r="D2398" s="14" t="s">
        <v>1566</v>
      </c>
      <c r="E2398" s="14">
        <v>2025</v>
      </c>
      <c r="F2398" s="14">
        <v>1</v>
      </c>
    </row>
    <row r="2399" spans="1:6" x14ac:dyDescent="0.25">
      <c r="A2399" t="s">
        <v>9</v>
      </c>
      <c r="B2399" t="s">
        <v>17</v>
      </c>
      <c r="C2399" t="s">
        <v>18</v>
      </c>
      <c r="D2399" t="s">
        <v>1566</v>
      </c>
      <c r="E2399">
        <v>2025</v>
      </c>
      <c r="F2399">
        <v>1</v>
      </c>
    </row>
    <row r="2400" spans="1:6" x14ac:dyDescent="0.25">
      <c r="A2400" s="14" t="s">
        <v>44</v>
      </c>
      <c r="B2400" s="14" t="s">
        <v>17</v>
      </c>
      <c r="C2400" s="14" t="s">
        <v>6</v>
      </c>
      <c r="D2400" s="14" t="s">
        <v>1566</v>
      </c>
      <c r="E2400" s="14">
        <v>2025</v>
      </c>
      <c r="F2400" s="14">
        <v>1</v>
      </c>
    </row>
    <row r="2401" spans="1:6" x14ac:dyDescent="0.25">
      <c r="A2401" t="s">
        <v>42</v>
      </c>
      <c r="B2401" t="s">
        <v>17</v>
      </c>
      <c r="C2401" t="s">
        <v>6</v>
      </c>
      <c r="D2401" t="s">
        <v>1566</v>
      </c>
      <c r="E2401">
        <v>2025</v>
      </c>
      <c r="F2401">
        <v>1</v>
      </c>
    </row>
    <row r="2402" spans="1:6" x14ac:dyDescent="0.25">
      <c r="A2402" s="14" t="s">
        <v>48</v>
      </c>
      <c r="B2402" s="14" t="s">
        <v>17</v>
      </c>
      <c r="C2402" s="14" t="s">
        <v>4217</v>
      </c>
      <c r="D2402" s="14" t="s">
        <v>1566</v>
      </c>
      <c r="E2402" s="14">
        <v>2025</v>
      </c>
      <c r="F2402" s="14">
        <v>1</v>
      </c>
    </row>
    <row r="2403" spans="1:6" x14ac:dyDescent="0.25">
      <c r="A2403" t="s">
        <v>55</v>
      </c>
      <c r="B2403" t="s">
        <v>17</v>
      </c>
      <c r="C2403" t="s">
        <v>58</v>
      </c>
      <c r="D2403" t="s">
        <v>1566</v>
      </c>
      <c r="E2403">
        <v>2025</v>
      </c>
      <c r="F2403">
        <v>1</v>
      </c>
    </row>
    <row r="2404" spans="1:6" x14ac:dyDescent="0.25">
      <c r="A2404" s="14" t="s">
        <v>32</v>
      </c>
      <c r="B2404" s="14" t="s">
        <v>17</v>
      </c>
      <c r="C2404" s="14" t="s">
        <v>23</v>
      </c>
      <c r="D2404" s="14" t="s">
        <v>1566</v>
      </c>
      <c r="E2404" s="14">
        <v>2025</v>
      </c>
      <c r="F2404" s="14">
        <v>1</v>
      </c>
    </row>
    <row r="2405" spans="1:6" x14ac:dyDescent="0.25">
      <c r="A2405" t="s">
        <v>32</v>
      </c>
      <c r="B2405" t="s">
        <v>17</v>
      </c>
      <c r="C2405" t="s">
        <v>3366</v>
      </c>
      <c r="D2405" t="s">
        <v>1566</v>
      </c>
      <c r="E2405">
        <v>2025</v>
      </c>
      <c r="F2405">
        <v>1</v>
      </c>
    </row>
    <row r="2406" spans="1:6" x14ac:dyDescent="0.25">
      <c r="A2406" s="14" t="s">
        <v>55</v>
      </c>
      <c r="B2406" s="14" t="s">
        <v>5</v>
      </c>
      <c r="C2406" s="14" t="s">
        <v>2162</v>
      </c>
      <c r="D2406" s="14" t="s">
        <v>1566</v>
      </c>
      <c r="E2406" s="14">
        <v>2025</v>
      </c>
      <c r="F2406" s="14">
        <v>1</v>
      </c>
    </row>
    <row r="2407" spans="1:6" x14ac:dyDescent="0.25">
      <c r="A2407" t="s">
        <v>9</v>
      </c>
      <c r="B2407" t="s">
        <v>17</v>
      </c>
      <c r="C2407" t="s">
        <v>3366</v>
      </c>
      <c r="D2407" t="s">
        <v>1566</v>
      </c>
      <c r="E2407">
        <v>2025</v>
      </c>
      <c r="F2407">
        <v>1</v>
      </c>
    </row>
    <row r="2408" spans="1:6" x14ac:dyDescent="0.25">
      <c r="A2408" s="14" t="s">
        <v>9</v>
      </c>
      <c r="B2408" s="14" t="s">
        <v>17</v>
      </c>
      <c r="C2408" s="14" t="s">
        <v>19</v>
      </c>
      <c r="D2408" s="14" t="s">
        <v>1566</v>
      </c>
      <c r="E2408" s="14">
        <v>2025</v>
      </c>
      <c r="F2408" s="14">
        <v>1</v>
      </c>
    </row>
    <row r="2409" spans="1:6" x14ac:dyDescent="0.25">
      <c r="A2409" t="s">
        <v>9</v>
      </c>
      <c r="B2409" t="s">
        <v>17</v>
      </c>
      <c r="C2409" t="s">
        <v>19</v>
      </c>
      <c r="D2409" t="s">
        <v>1566</v>
      </c>
      <c r="E2409">
        <v>2025</v>
      </c>
      <c r="F2409">
        <v>1</v>
      </c>
    </row>
    <row r="2410" spans="1:6" x14ac:dyDescent="0.25">
      <c r="A2410" s="14" t="s">
        <v>25</v>
      </c>
      <c r="B2410" s="14" t="s">
        <v>5</v>
      </c>
      <c r="C2410" s="14" t="s">
        <v>19</v>
      </c>
      <c r="D2410" s="14" t="s">
        <v>1566</v>
      </c>
      <c r="E2410" s="14">
        <v>2025</v>
      </c>
      <c r="F2410" s="14">
        <v>1</v>
      </c>
    </row>
    <row r="2411" spans="1:6" x14ac:dyDescent="0.25">
      <c r="A2411" t="s">
        <v>44</v>
      </c>
      <c r="B2411" t="s">
        <v>5</v>
      </c>
      <c r="C2411" t="s">
        <v>6</v>
      </c>
      <c r="D2411" t="s">
        <v>1566</v>
      </c>
      <c r="E2411">
        <v>2025</v>
      </c>
      <c r="F2411">
        <v>1</v>
      </c>
    </row>
    <row r="2412" spans="1:6" x14ac:dyDescent="0.25">
      <c r="A2412" s="14" t="s">
        <v>27</v>
      </c>
      <c r="B2412" s="14" t="s">
        <v>5</v>
      </c>
      <c r="C2412" s="14" t="s">
        <v>10</v>
      </c>
      <c r="D2412" s="14" t="s">
        <v>1566</v>
      </c>
      <c r="E2412" s="14">
        <v>2025</v>
      </c>
      <c r="F2412" s="14">
        <v>1</v>
      </c>
    </row>
    <row r="2413" spans="1:6" x14ac:dyDescent="0.25">
      <c r="A2413" t="s">
        <v>5680</v>
      </c>
      <c r="B2413" t="s">
        <v>17</v>
      </c>
      <c r="C2413" t="s">
        <v>18</v>
      </c>
      <c r="D2413" t="s">
        <v>1566</v>
      </c>
      <c r="E2413">
        <v>2025</v>
      </c>
      <c r="F2413">
        <v>1</v>
      </c>
    </row>
    <row r="2414" spans="1:6" x14ac:dyDescent="0.25">
      <c r="A2414" s="14" t="s">
        <v>67</v>
      </c>
      <c r="B2414" s="14" t="s">
        <v>5</v>
      </c>
      <c r="C2414" s="14" t="s">
        <v>29</v>
      </c>
      <c r="D2414" s="14" t="s">
        <v>1566</v>
      </c>
      <c r="E2414" s="14">
        <v>2025</v>
      </c>
      <c r="F2414" s="14">
        <v>1</v>
      </c>
    </row>
    <row r="2415" spans="1:6" x14ac:dyDescent="0.25">
      <c r="A2415" t="s">
        <v>42</v>
      </c>
      <c r="B2415" t="s">
        <v>5</v>
      </c>
      <c r="C2415" t="s">
        <v>6</v>
      </c>
      <c r="D2415" t="s">
        <v>1566</v>
      </c>
      <c r="E2415">
        <v>2025</v>
      </c>
      <c r="F2415">
        <v>1</v>
      </c>
    </row>
    <row r="2416" spans="1:6" x14ac:dyDescent="0.25">
      <c r="A2416" s="14" t="s">
        <v>48</v>
      </c>
      <c r="B2416" s="14" t="s">
        <v>5</v>
      </c>
      <c r="C2416" s="14" t="s">
        <v>6</v>
      </c>
      <c r="D2416" s="14" t="s">
        <v>1566</v>
      </c>
      <c r="E2416" s="14">
        <v>2025</v>
      </c>
      <c r="F2416" s="14">
        <v>1</v>
      </c>
    </row>
    <row r="2417" spans="1:6" x14ac:dyDescent="0.25">
      <c r="A2417" t="s">
        <v>3911</v>
      </c>
      <c r="B2417" t="s">
        <v>5</v>
      </c>
      <c r="C2417" t="s">
        <v>2162</v>
      </c>
      <c r="D2417" t="s">
        <v>1566</v>
      </c>
      <c r="E2417">
        <v>2025</v>
      </c>
      <c r="F2417">
        <v>1</v>
      </c>
    </row>
    <row r="2418" spans="1:6" x14ac:dyDescent="0.25">
      <c r="A2418" s="14" t="s">
        <v>9</v>
      </c>
      <c r="B2418" s="14" t="s">
        <v>5</v>
      </c>
      <c r="C2418" s="14" t="s">
        <v>29</v>
      </c>
      <c r="D2418" s="14" t="s">
        <v>1566</v>
      </c>
      <c r="E2418" s="14">
        <v>2025</v>
      </c>
      <c r="F2418" s="14">
        <v>1</v>
      </c>
    </row>
    <row r="2419" spans="1:6" x14ac:dyDescent="0.25">
      <c r="A2419" t="s">
        <v>51</v>
      </c>
      <c r="B2419" t="s">
        <v>5</v>
      </c>
      <c r="C2419" t="s">
        <v>6</v>
      </c>
      <c r="D2419" t="s">
        <v>1566</v>
      </c>
      <c r="E2419">
        <v>2025</v>
      </c>
      <c r="F2419">
        <v>1</v>
      </c>
    </row>
    <row r="2420" spans="1:6" x14ac:dyDescent="0.25">
      <c r="A2420" s="14" t="s">
        <v>25</v>
      </c>
      <c r="B2420" s="14" t="s">
        <v>5</v>
      </c>
      <c r="C2420" s="14" t="s">
        <v>10</v>
      </c>
      <c r="D2420" s="14" t="s">
        <v>1566</v>
      </c>
      <c r="E2420" s="14">
        <v>2025</v>
      </c>
      <c r="F2420" s="14">
        <v>1</v>
      </c>
    </row>
    <row r="2421" spans="1:6" x14ac:dyDescent="0.25">
      <c r="A2421" t="s">
        <v>9</v>
      </c>
      <c r="B2421" t="s">
        <v>5</v>
      </c>
      <c r="C2421" t="s">
        <v>29</v>
      </c>
      <c r="D2421" t="s">
        <v>1566</v>
      </c>
      <c r="E2421">
        <v>2025</v>
      </c>
      <c r="F2421">
        <v>1</v>
      </c>
    </row>
    <row r="2422" spans="1:6" x14ac:dyDescent="0.25">
      <c r="A2422" s="14" t="s">
        <v>44</v>
      </c>
      <c r="B2422" s="14" t="s">
        <v>5</v>
      </c>
      <c r="C2422" s="14" t="s">
        <v>29</v>
      </c>
      <c r="D2422" s="14" t="s">
        <v>1566</v>
      </c>
      <c r="E2422" s="14">
        <v>2025</v>
      </c>
      <c r="F2422" s="14">
        <v>1</v>
      </c>
    </row>
    <row r="2423" spans="1:6" x14ac:dyDescent="0.25">
      <c r="A2423" t="s">
        <v>9</v>
      </c>
      <c r="B2423" t="s">
        <v>5</v>
      </c>
      <c r="C2423" t="s">
        <v>6</v>
      </c>
      <c r="D2423" t="s">
        <v>1566</v>
      </c>
      <c r="E2423">
        <v>2025</v>
      </c>
      <c r="F2423">
        <v>1</v>
      </c>
    </row>
    <row r="2424" spans="1:6" x14ac:dyDescent="0.25">
      <c r="A2424" s="14" t="s">
        <v>44</v>
      </c>
      <c r="B2424" s="14" t="s">
        <v>5</v>
      </c>
      <c r="C2424" s="14" t="s">
        <v>14</v>
      </c>
      <c r="D2424" s="14" t="s">
        <v>1566</v>
      </c>
      <c r="E2424" s="14">
        <v>2025</v>
      </c>
      <c r="F2424" s="14">
        <v>1</v>
      </c>
    </row>
    <row r="2425" spans="1:6" x14ac:dyDescent="0.25">
      <c r="A2425" t="s">
        <v>25</v>
      </c>
      <c r="B2425" t="s">
        <v>5</v>
      </c>
      <c r="C2425" t="s">
        <v>19</v>
      </c>
      <c r="D2425" t="s">
        <v>1566</v>
      </c>
      <c r="E2425">
        <v>2025</v>
      </c>
      <c r="F2425">
        <v>1</v>
      </c>
    </row>
    <row r="2426" spans="1:6" x14ac:dyDescent="0.25">
      <c r="A2426" s="14" t="s">
        <v>44</v>
      </c>
      <c r="B2426" s="14" t="s">
        <v>5</v>
      </c>
      <c r="C2426" s="14" t="s">
        <v>33</v>
      </c>
      <c r="D2426" s="14" t="s">
        <v>1566</v>
      </c>
      <c r="E2426" s="14">
        <v>2025</v>
      </c>
      <c r="F2426" s="14">
        <v>1</v>
      </c>
    </row>
    <row r="2427" spans="1:6" x14ac:dyDescent="0.25">
      <c r="A2427" t="s">
        <v>44</v>
      </c>
      <c r="B2427" t="s">
        <v>5</v>
      </c>
      <c r="C2427" t="s">
        <v>19</v>
      </c>
      <c r="D2427" t="s">
        <v>1566</v>
      </c>
      <c r="E2427">
        <v>2025</v>
      </c>
      <c r="F2427">
        <v>1</v>
      </c>
    </row>
    <row r="2428" spans="1:6" x14ac:dyDescent="0.25">
      <c r="A2428" t="s">
        <v>3911</v>
      </c>
      <c r="B2428" t="s">
        <v>5</v>
      </c>
      <c r="C2428" t="s">
        <v>6</v>
      </c>
      <c r="D2428" t="s">
        <v>1566</v>
      </c>
      <c r="E2428">
        <v>2025</v>
      </c>
      <c r="F2428">
        <v>1</v>
      </c>
    </row>
    <row r="2429" spans="1:6" x14ac:dyDescent="0.25">
      <c r="A2429" s="14" t="s">
        <v>27</v>
      </c>
      <c r="B2429" s="14" t="s">
        <v>5</v>
      </c>
      <c r="C2429" s="14" t="s">
        <v>6</v>
      </c>
      <c r="D2429" s="14" t="s">
        <v>1566</v>
      </c>
      <c r="E2429" s="14">
        <v>2025</v>
      </c>
      <c r="F2429" s="14">
        <v>1</v>
      </c>
    </row>
    <row r="2430" spans="1:6" x14ac:dyDescent="0.25">
      <c r="A2430" t="s">
        <v>55</v>
      </c>
      <c r="B2430" t="s">
        <v>5</v>
      </c>
      <c r="C2430" t="s">
        <v>14</v>
      </c>
      <c r="D2430" t="s">
        <v>1566</v>
      </c>
      <c r="E2430">
        <v>2025</v>
      </c>
      <c r="F2430">
        <v>1</v>
      </c>
    </row>
    <row r="2431" spans="1:6" x14ac:dyDescent="0.25">
      <c r="A2431" s="14" t="s">
        <v>27</v>
      </c>
      <c r="B2431" s="14" t="s">
        <v>5</v>
      </c>
      <c r="C2431" s="14" t="s">
        <v>14</v>
      </c>
      <c r="D2431" s="14" t="s">
        <v>1566</v>
      </c>
      <c r="E2431" s="14">
        <v>2025</v>
      </c>
      <c r="F2431" s="14">
        <v>1</v>
      </c>
    </row>
    <row r="2432" spans="1:6" x14ac:dyDescent="0.25">
      <c r="A2432" t="s">
        <v>55</v>
      </c>
      <c r="B2432" t="s">
        <v>5</v>
      </c>
      <c r="C2432" t="s">
        <v>10</v>
      </c>
      <c r="D2432" t="s">
        <v>1566</v>
      </c>
      <c r="E2432">
        <v>2025</v>
      </c>
      <c r="F2432">
        <v>1</v>
      </c>
    </row>
    <row r="2433" spans="1:6" x14ac:dyDescent="0.25">
      <c r="A2433" s="14" t="s">
        <v>55</v>
      </c>
      <c r="B2433" s="14" t="s">
        <v>5</v>
      </c>
      <c r="C2433" s="14" t="s">
        <v>10</v>
      </c>
      <c r="D2433" s="14" t="s">
        <v>1566</v>
      </c>
      <c r="E2433" s="14">
        <v>2025</v>
      </c>
      <c r="F2433" s="14">
        <v>1</v>
      </c>
    </row>
    <row r="2434" spans="1:6" x14ac:dyDescent="0.25">
      <c r="A2434" t="s">
        <v>67</v>
      </c>
      <c r="B2434" t="s">
        <v>5</v>
      </c>
      <c r="C2434" t="s">
        <v>3370</v>
      </c>
      <c r="D2434" t="s">
        <v>1566</v>
      </c>
      <c r="E2434">
        <v>2025</v>
      </c>
      <c r="F2434">
        <v>1</v>
      </c>
    </row>
    <row r="2435" spans="1:6" x14ac:dyDescent="0.25">
      <c r="A2435" s="14" t="s">
        <v>44</v>
      </c>
      <c r="B2435" s="14" t="s">
        <v>5</v>
      </c>
      <c r="C2435" s="14" t="s">
        <v>12</v>
      </c>
      <c r="D2435" s="14" t="s">
        <v>1566</v>
      </c>
      <c r="E2435" s="14">
        <v>2025</v>
      </c>
      <c r="F2435" s="14">
        <v>1</v>
      </c>
    </row>
    <row r="2436" spans="1:6" x14ac:dyDescent="0.25">
      <c r="A2436" t="s">
        <v>44</v>
      </c>
      <c r="B2436" t="s">
        <v>5</v>
      </c>
      <c r="C2436" t="s">
        <v>12</v>
      </c>
      <c r="D2436" t="s">
        <v>1566</v>
      </c>
      <c r="E2436">
        <v>2025</v>
      </c>
      <c r="F2436">
        <v>1</v>
      </c>
    </row>
    <row r="2437" spans="1:6" x14ac:dyDescent="0.25">
      <c r="A2437" s="14" t="s">
        <v>6661</v>
      </c>
      <c r="B2437" s="14" t="s">
        <v>5</v>
      </c>
      <c r="C2437" s="14" t="s">
        <v>12</v>
      </c>
      <c r="D2437" s="14" t="s">
        <v>1566</v>
      </c>
      <c r="E2437" s="14">
        <v>2025</v>
      </c>
      <c r="F2437" s="14">
        <v>1</v>
      </c>
    </row>
    <row r="2438" spans="1:6" x14ac:dyDescent="0.25">
      <c r="A2438" t="s">
        <v>2165</v>
      </c>
      <c r="B2438" t="s">
        <v>5</v>
      </c>
      <c r="C2438" t="s">
        <v>3370</v>
      </c>
      <c r="D2438" t="s">
        <v>1566</v>
      </c>
      <c r="E2438">
        <v>2025</v>
      </c>
      <c r="F2438">
        <v>1</v>
      </c>
    </row>
    <row r="2439" spans="1:6" x14ac:dyDescent="0.25">
      <c r="A2439" s="14" t="s">
        <v>9</v>
      </c>
      <c r="B2439" s="14" t="s">
        <v>5</v>
      </c>
      <c r="C2439" s="14" t="s">
        <v>29</v>
      </c>
      <c r="D2439" s="14" t="s">
        <v>1566</v>
      </c>
      <c r="E2439" s="14">
        <v>2025</v>
      </c>
      <c r="F2439" s="14">
        <v>1</v>
      </c>
    </row>
    <row r="2440" spans="1:6" x14ac:dyDescent="0.25">
      <c r="A2440" t="s">
        <v>44</v>
      </c>
      <c r="B2440" t="s">
        <v>5</v>
      </c>
      <c r="C2440" t="s">
        <v>6</v>
      </c>
      <c r="D2440" t="s">
        <v>1566</v>
      </c>
      <c r="E2440">
        <v>2025</v>
      </c>
      <c r="F2440">
        <v>1</v>
      </c>
    </row>
    <row r="2441" spans="1:6" x14ac:dyDescent="0.25">
      <c r="A2441" s="14" t="s">
        <v>16</v>
      </c>
      <c r="B2441" s="14" t="s">
        <v>5</v>
      </c>
      <c r="C2441" s="14" t="s">
        <v>2162</v>
      </c>
      <c r="D2441" s="14" t="s">
        <v>1566</v>
      </c>
      <c r="E2441" s="14">
        <v>2025</v>
      </c>
      <c r="F2441" s="14">
        <v>1</v>
      </c>
    </row>
    <row r="2442" spans="1:6" x14ac:dyDescent="0.25">
      <c r="A2442" t="s">
        <v>24</v>
      </c>
      <c r="B2442" t="s">
        <v>5</v>
      </c>
      <c r="C2442" t="s">
        <v>6</v>
      </c>
      <c r="D2442" t="s">
        <v>1566</v>
      </c>
      <c r="E2442">
        <v>2025</v>
      </c>
      <c r="F2442">
        <v>1</v>
      </c>
    </row>
    <row r="2443" spans="1:6" x14ac:dyDescent="0.25">
      <c r="A2443" s="14" t="s">
        <v>16</v>
      </c>
      <c r="B2443" s="14" t="s">
        <v>5</v>
      </c>
      <c r="C2443" s="14" t="s">
        <v>12</v>
      </c>
      <c r="D2443" s="14" t="s">
        <v>1566</v>
      </c>
      <c r="E2443" s="14">
        <v>2025</v>
      </c>
      <c r="F2443" s="14">
        <v>1</v>
      </c>
    </row>
    <row r="2444" spans="1:6" x14ac:dyDescent="0.25">
      <c r="A2444" t="s">
        <v>44</v>
      </c>
      <c r="B2444" t="s">
        <v>5</v>
      </c>
      <c r="C2444" t="s">
        <v>2162</v>
      </c>
      <c r="D2444" t="s">
        <v>1566</v>
      </c>
      <c r="E2444">
        <v>2025</v>
      </c>
      <c r="F2444">
        <v>1</v>
      </c>
    </row>
    <row r="2445" spans="1:6" x14ac:dyDescent="0.25">
      <c r="A2445" s="14" t="s">
        <v>11</v>
      </c>
      <c r="B2445" s="14" t="s">
        <v>5</v>
      </c>
      <c r="C2445" s="14" t="s">
        <v>12</v>
      </c>
      <c r="D2445" s="14" t="s">
        <v>1566</v>
      </c>
      <c r="E2445" s="14">
        <v>2025</v>
      </c>
      <c r="F2445" s="14">
        <v>1</v>
      </c>
    </row>
    <row r="2446" spans="1:6" x14ac:dyDescent="0.25">
      <c r="A2446" t="s">
        <v>55</v>
      </c>
      <c r="B2446" t="s">
        <v>5</v>
      </c>
      <c r="C2446" t="s">
        <v>2162</v>
      </c>
      <c r="D2446" t="s">
        <v>1566</v>
      </c>
      <c r="E2446">
        <v>2025</v>
      </c>
      <c r="F2446">
        <v>1</v>
      </c>
    </row>
    <row r="2447" spans="1:6" x14ac:dyDescent="0.25">
      <c r="A2447" s="14" t="s">
        <v>25</v>
      </c>
      <c r="B2447" s="14" t="s">
        <v>5</v>
      </c>
      <c r="C2447" s="14" t="s">
        <v>12</v>
      </c>
      <c r="D2447" s="14" t="s">
        <v>1566</v>
      </c>
      <c r="E2447" s="14">
        <v>2025</v>
      </c>
      <c r="F2447" s="14">
        <v>1</v>
      </c>
    </row>
    <row r="2448" spans="1:6" x14ac:dyDescent="0.25">
      <c r="A2448" t="s">
        <v>24</v>
      </c>
      <c r="B2448" t="s">
        <v>5</v>
      </c>
      <c r="C2448" t="s">
        <v>12</v>
      </c>
      <c r="D2448" t="s">
        <v>1566</v>
      </c>
      <c r="E2448">
        <v>2025</v>
      </c>
      <c r="F2448">
        <v>1</v>
      </c>
    </row>
    <row r="2449" spans="1:6" x14ac:dyDescent="0.25">
      <c r="A2449" s="14" t="s">
        <v>44</v>
      </c>
      <c r="B2449" s="14" t="s">
        <v>5</v>
      </c>
      <c r="C2449" s="14" t="s">
        <v>12</v>
      </c>
      <c r="D2449" s="14" t="s">
        <v>1566</v>
      </c>
      <c r="E2449" s="14">
        <v>2025</v>
      </c>
      <c r="F2449" s="14">
        <v>1</v>
      </c>
    </row>
    <row r="2450" spans="1:6" x14ac:dyDescent="0.25">
      <c r="A2450" t="s">
        <v>51</v>
      </c>
      <c r="B2450" t="s">
        <v>5</v>
      </c>
      <c r="C2450" t="s">
        <v>19</v>
      </c>
      <c r="D2450" t="s">
        <v>1566</v>
      </c>
      <c r="E2450">
        <v>2025</v>
      </c>
      <c r="F2450">
        <v>1</v>
      </c>
    </row>
    <row r="2451" spans="1:6" x14ac:dyDescent="0.25">
      <c r="A2451" s="14" t="s">
        <v>24</v>
      </c>
      <c r="B2451" s="14" t="s">
        <v>5</v>
      </c>
      <c r="C2451" s="14" t="s">
        <v>12</v>
      </c>
      <c r="D2451" s="14" t="s">
        <v>1566</v>
      </c>
      <c r="E2451" s="14">
        <v>2025</v>
      </c>
      <c r="F2451" s="14">
        <v>1</v>
      </c>
    </row>
    <row r="2452" spans="1:6" x14ac:dyDescent="0.25">
      <c r="A2452" t="s">
        <v>1577</v>
      </c>
      <c r="B2452" t="s">
        <v>5</v>
      </c>
      <c r="C2452" t="s">
        <v>2162</v>
      </c>
      <c r="D2452" t="s">
        <v>1566</v>
      </c>
      <c r="E2452">
        <v>2025</v>
      </c>
      <c r="F2452">
        <v>1</v>
      </c>
    </row>
    <row r="2453" spans="1:6" x14ac:dyDescent="0.25">
      <c r="A2453" s="14" t="s">
        <v>32</v>
      </c>
      <c r="B2453" s="14" t="s">
        <v>5</v>
      </c>
      <c r="C2453" s="14" t="s">
        <v>69</v>
      </c>
      <c r="D2453" s="14" t="s">
        <v>1566</v>
      </c>
      <c r="E2453" s="14">
        <v>2025</v>
      </c>
      <c r="F2453" s="14">
        <v>1</v>
      </c>
    </row>
    <row r="2454" spans="1:6" x14ac:dyDescent="0.25">
      <c r="A2454" t="s">
        <v>3911</v>
      </c>
      <c r="B2454" t="s">
        <v>5</v>
      </c>
      <c r="C2454" t="s">
        <v>12</v>
      </c>
      <c r="D2454" t="s">
        <v>1566</v>
      </c>
      <c r="E2454">
        <v>2025</v>
      </c>
      <c r="F2454">
        <v>1</v>
      </c>
    </row>
    <row r="2455" spans="1:6" x14ac:dyDescent="0.25">
      <c r="A2455" s="14" t="s">
        <v>67</v>
      </c>
      <c r="B2455" s="14" t="s">
        <v>5</v>
      </c>
      <c r="C2455" s="14" t="s">
        <v>3370</v>
      </c>
      <c r="D2455" s="14" t="s">
        <v>1566</v>
      </c>
      <c r="E2455" s="14">
        <v>2025</v>
      </c>
      <c r="F2455" s="14">
        <v>1</v>
      </c>
    </row>
    <row r="2456" spans="1:6" x14ac:dyDescent="0.25">
      <c r="A2456" t="s">
        <v>44</v>
      </c>
      <c r="B2456" t="s">
        <v>5</v>
      </c>
      <c r="C2456" t="s">
        <v>65</v>
      </c>
      <c r="D2456" t="s">
        <v>1566</v>
      </c>
      <c r="E2456">
        <v>2025</v>
      </c>
      <c r="F2456">
        <v>1</v>
      </c>
    </row>
    <row r="2457" spans="1:6" x14ac:dyDescent="0.25">
      <c r="A2457" s="14" t="s">
        <v>3112</v>
      </c>
      <c r="B2457" s="14" t="s">
        <v>5</v>
      </c>
      <c r="C2457" s="14" t="s">
        <v>2162</v>
      </c>
      <c r="D2457" s="14" t="s">
        <v>1566</v>
      </c>
      <c r="E2457" s="14">
        <v>2025</v>
      </c>
      <c r="F2457" s="14">
        <v>1</v>
      </c>
    </row>
    <row r="2458" spans="1:6" x14ac:dyDescent="0.25">
      <c r="A2458" t="s">
        <v>67</v>
      </c>
      <c r="B2458" t="s">
        <v>5</v>
      </c>
      <c r="C2458" t="s">
        <v>10</v>
      </c>
      <c r="D2458" t="s">
        <v>1566</v>
      </c>
      <c r="E2458">
        <v>2025</v>
      </c>
      <c r="F2458">
        <v>1</v>
      </c>
    </row>
    <row r="2459" spans="1:6" x14ac:dyDescent="0.25">
      <c r="A2459" s="14" t="s">
        <v>44</v>
      </c>
      <c r="B2459" s="14" t="s">
        <v>5</v>
      </c>
      <c r="C2459" s="14" t="s">
        <v>3370</v>
      </c>
      <c r="D2459" s="14" t="s">
        <v>1566</v>
      </c>
      <c r="E2459" s="14">
        <v>2025</v>
      </c>
      <c r="F2459" s="14">
        <v>1</v>
      </c>
    </row>
    <row r="2460" spans="1:6" x14ac:dyDescent="0.25">
      <c r="A2460" t="s">
        <v>9</v>
      </c>
      <c r="B2460" t="s">
        <v>5</v>
      </c>
      <c r="C2460" t="s">
        <v>6</v>
      </c>
      <c r="D2460" t="s">
        <v>1566</v>
      </c>
      <c r="E2460">
        <v>2025</v>
      </c>
      <c r="F2460">
        <v>1</v>
      </c>
    </row>
    <row r="2461" spans="1:6" x14ac:dyDescent="0.25">
      <c r="A2461" s="14" t="s">
        <v>55</v>
      </c>
      <c r="B2461" s="14" t="s">
        <v>41</v>
      </c>
      <c r="C2461" s="14" t="s">
        <v>19</v>
      </c>
      <c r="D2461" s="14" t="s">
        <v>1566</v>
      </c>
      <c r="E2461" s="14">
        <v>2025</v>
      </c>
      <c r="F2461" s="14">
        <v>1</v>
      </c>
    </row>
    <row r="2462" spans="1:6" x14ac:dyDescent="0.25">
      <c r="A2462" t="s">
        <v>44</v>
      </c>
      <c r="B2462" t="s">
        <v>5</v>
      </c>
      <c r="C2462" t="s">
        <v>14</v>
      </c>
      <c r="D2462" t="s">
        <v>1566</v>
      </c>
      <c r="E2462">
        <v>2025</v>
      </c>
      <c r="F2462">
        <v>1</v>
      </c>
    </row>
    <row r="2463" spans="1:6" x14ac:dyDescent="0.25">
      <c r="A2463" s="14" t="s">
        <v>44</v>
      </c>
      <c r="B2463" s="14" t="s">
        <v>21</v>
      </c>
      <c r="C2463" s="14" t="s">
        <v>19</v>
      </c>
      <c r="D2463" s="14" t="s">
        <v>1566</v>
      </c>
      <c r="E2463" s="14">
        <v>2025</v>
      </c>
      <c r="F2463" s="14">
        <v>1</v>
      </c>
    </row>
    <row r="2464" spans="1:6" x14ac:dyDescent="0.25">
      <c r="A2464" t="s">
        <v>55</v>
      </c>
      <c r="B2464" t="s">
        <v>5</v>
      </c>
      <c r="C2464" t="s">
        <v>2162</v>
      </c>
      <c r="D2464" t="s">
        <v>1566</v>
      </c>
      <c r="E2464">
        <v>2025</v>
      </c>
      <c r="F2464">
        <v>1</v>
      </c>
    </row>
    <row r="2465" spans="1:6" x14ac:dyDescent="0.25">
      <c r="A2465" s="14" t="s">
        <v>44</v>
      </c>
      <c r="B2465" s="14" t="s">
        <v>5</v>
      </c>
      <c r="C2465" s="14" t="s">
        <v>1572</v>
      </c>
      <c r="D2465" s="14" t="s">
        <v>1566</v>
      </c>
      <c r="E2465" s="14">
        <v>2025</v>
      </c>
      <c r="F2465" s="14">
        <v>1</v>
      </c>
    </row>
    <row r="2466" spans="1:6" x14ac:dyDescent="0.25">
      <c r="A2466" t="s">
        <v>44</v>
      </c>
      <c r="B2466" t="s">
        <v>35</v>
      </c>
      <c r="D2466" t="s">
        <v>1566</v>
      </c>
      <c r="E2466">
        <v>2025</v>
      </c>
      <c r="F2466">
        <v>1</v>
      </c>
    </row>
    <row r="2467" spans="1:6" x14ac:dyDescent="0.25">
      <c r="A2467" s="14" t="s">
        <v>44</v>
      </c>
      <c r="B2467" s="14" t="s">
        <v>35</v>
      </c>
      <c r="C2467" s="14" t="s">
        <v>19</v>
      </c>
      <c r="D2467" s="14" t="s">
        <v>1566</v>
      </c>
      <c r="E2467" s="14">
        <v>2025</v>
      </c>
      <c r="F2467" s="14">
        <v>1</v>
      </c>
    </row>
    <row r="2468" spans="1:6" x14ac:dyDescent="0.25">
      <c r="A2468" t="s">
        <v>44</v>
      </c>
      <c r="B2468" t="s">
        <v>35</v>
      </c>
      <c r="C2468" t="s">
        <v>65</v>
      </c>
      <c r="D2468" t="s">
        <v>1566</v>
      </c>
      <c r="E2468">
        <v>2025</v>
      </c>
      <c r="F2468">
        <v>1</v>
      </c>
    </row>
    <row r="2469" spans="1:6" x14ac:dyDescent="0.25">
      <c r="A2469" s="14" t="s">
        <v>55</v>
      </c>
      <c r="B2469" s="14" t="s">
        <v>21</v>
      </c>
      <c r="C2469" s="14" t="s">
        <v>6</v>
      </c>
      <c r="D2469" s="14" t="s">
        <v>1566</v>
      </c>
      <c r="E2469" s="14">
        <v>2025</v>
      </c>
      <c r="F2469" s="14">
        <v>1</v>
      </c>
    </row>
    <row r="2470" spans="1:6" x14ac:dyDescent="0.25">
      <c r="A2470" t="s">
        <v>44</v>
      </c>
      <c r="B2470" t="s">
        <v>5</v>
      </c>
      <c r="C2470" t="s">
        <v>19</v>
      </c>
      <c r="D2470" t="s">
        <v>1566</v>
      </c>
      <c r="E2470">
        <v>2025</v>
      </c>
      <c r="F2470">
        <v>1</v>
      </c>
    </row>
    <row r="2471" spans="1:6" x14ac:dyDescent="0.25">
      <c r="A2471" s="14" t="s">
        <v>44</v>
      </c>
      <c r="B2471" s="14" t="s">
        <v>21</v>
      </c>
      <c r="C2471" s="14" t="s">
        <v>6</v>
      </c>
      <c r="D2471" s="14" t="s">
        <v>1566</v>
      </c>
      <c r="E2471" s="14">
        <v>2025</v>
      </c>
      <c r="F2471" s="14">
        <v>1</v>
      </c>
    </row>
    <row r="2472" spans="1:6" x14ac:dyDescent="0.25">
      <c r="A2472" t="s">
        <v>42</v>
      </c>
      <c r="B2472" t="s">
        <v>21</v>
      </c>
      <c r="C2472" t="s">
        <v>1573</v>
      </c>
      <c r="D2472" t="s">
        <v>1566</v>
      </c>
      <c r="E2472">
        <v>2025</v>
      </c>
      <c r="F2472">
        <v>1</v>
      </c>
    </row>
    <row r="2473" spans="1:6" x14ac:dyDescent="0.25">
      <c r="A2473" s="14" t="s">
        <v>44</v>
      </c>
      <c r="B2473" s="14" t="s">
        <v>5</v>
      </c>
      <c r="C2473" s="14" t="s">
        <v>6</v>
      </c>
      <c r="D2473" s="14" t="s">
        <v>1566</v>
      </c>
      <c r="E2473" s="14">
        <v>2025</v>
      </c>
      <c r="F2473" s="14">
        <v>1</v>
      </c>
    </row>
    <row r="2474" spans="1:6" x14ac:dyDescent="0.25">
      <c r="A2474" t="s">
        <v>53</v>
      </c>
      <c r="B2474" t="s">
        <v>54</v>
      </c>
      <c r="C2474" t="s">
        <v>19</v>
      </c>
      <c r="D2474" t="s">
        <v>1566</v>
      </c>
      <c r="E2474">
        <v>2025</v>
      </c>
      <c r="F2474">
        <v>1</v>
      </c>
    </row>
    <row r="2475" spans="1:6" x14ac:dyDescent="0.25">
      <c r="A2475" s="14" t="s">
        <v>3911</v>
      </c>
      <c r="B2475" s="14" t="s">
        <v>5</v>
      </c>
      <c r="C2475" s="14" t="s">
        <v>2162</v>
      </c>
      <c r="D2475" s="14" t="s">
        <v>1566</v>
      </c>
      <c r="E2475" s="14">
        <v>2025</v>
      </c>
      <c r="F2475" s="14">
        <v>1</v>
      </c>
    </row>
    <row r="2476" spans="1:6" x14ac:dyDescent="0.25">
      <c r="A2476" t="s">
        <v>53</v>
      </c>
      <c r="B2476" t="s">
        <v>54</v>
      </c>
      <c r="C2476" t="s">
        <v>14</v>
      </c>
      <c r="D2476" t="s">
        <v>1566</v>
      </c>
      <c r="E2476">
        <v>2025</v>
      </c>
      <c r="F2476">
        <v>1</v>
      </c>
    </row>
    <row r="2477" spans="1:6" x14ac:dyDescent="0.25">
      <c r="A2477" s="14" t="s">
        <v>46</v>
      </c>
      <c r="B2477" s="14" t="s">
        <v>26</v>
      </c>
      <c r="C2477" s="14" t="s">
        <v>6</v>
      </c>
      <c r="D2477" s="14" t="s">
        <v>1566</v>
      </c>
      <c r="E2477" s="14">
        <v>2025</v>
      </c>
      <c r="F2477" s="14">
        <v>1</v>
      </c>
    </row>
    <row r="2478" spans="1:6" x14ac:dyDescent="0.25">
      <c r="A2478" t="s">
        <v>46</v>
      </c>
      <c r="B2478" t="s">
        <v>26</v>
      </c>
      <c r="C2478" t="s">
        <v>6</v>
      </c>
      <c r="D2478" t="s">
        <v>1566</v>
      </c>
      <c r="E2478">
        <v>2025</v>
      </c>
      <c r="F2478">
        <v>1</v>
      </c>
    </row>
    <row r="2479" spans="1:6" x14ac:dyDescent="0.25">
      <c r="A2479" s="14" t="s">
        <v>32</v>
      </c>
      <c r="B2479" s="14" t="s">
        <v>5</v>
      </c>
      <c r="C2479" s="14" t="s">
        <v>2162</v>
      </c>
      <c r="D2479" s="14" t="s">
        <v>1566</v>
      </c>
      <c r="E2479" s="14">
        <v>2025</v>
      </c>
      <c r="F2479" s="14">
        <v>1</v>
      </c>
    </row>
    <row r="2480" spans="1:6" x14ac:dyDescent="0.25">
      <c r="A2480" t="s">
        <v>67</v>
      </c>
      <c r="B2480" t="s">
        <v>41</v>
      </c>
      <c r="C2480" t="s">
        <v>10</v>
      </c>
      <c r="D2480" t="s">
        <v>1566</v>
      </c>
      <c r="E2480">
        <v>2025</v>
      </c>
      <c r="F2480">
        <v>1</v>
      </c>
    </row>
    <row r="2481" spans="1:6" x14ac:dyDescent="0.25">
      <c r="A2481" s="14" t="s">
        <v>46</v>
      </c>
      <c r="B2481" s="14" t="s">
        <v>5</v>
      </c>
      <c r="C2481" s="14" t="s">
        <v>6</v>
      </c>
      <c r="D2481" s="14" t="s">
        <v>1566</v>
      </c>
      <c r="E2481" s="14">
        <v>2025</v>
      </c>
      <c r="F2481" s="14">
        <v>1</v>
      </c>
    </row>
    <row r="2482" spans="1:6" x14ac:dyDescent="0.25">
      <c r="A2482" t="s">
        <v>46</v>
      </c>
      <c r="B2482" t="s">
        <v>5</v>
      </c>
      <c r="C2482" t="s">
        <v>14</v>
      </c>
      <c r="D2482" t="s">
        <v>1566</v>
      </c>
      <c r="E2482">
        <v>2025</v>
      </c>
      <c r="F2482">
        <v>1</v>
      </c>
    </row>
    <row r="2483" spans="1:6" x14ac:dyDescent="0.25">
      <c r="A2483" s="14" t="s">
        <v>40</v>
      </c>
      <c r="B2483" s="14" t="s">
        <v>5</v>
      </c>
      <c r="C2483" s="14" t="s">
        <v>10</v>
      </c>
      <c r="D2483" s="14" t="s">
        <v>1566</v>
      </c>
      <c r="E2483" s="14">
        <v>2025</v>
      </c>
      <c r="F2483" s="14">
        <v>1</v>
      </c>
    </row>
    <row r="2484" spans="1:6" x14ac:dyDescent="0.25">
      <c r="A2484" t="s">
        <v>40</v>
      </c>
      <c r="B2484" t="s">
        <v>41</v>
      </c>
      <c r="C2484" t="s">
        <v>10</v>
      </c>
      <c r="D2484" t="s">
        <v>1566</v>
      </c>
      <c r="E2484">
        <v>2025</v>
      </c>
      <c r="F2484">
        <v>1</v>
      </c>
    </row>
    <row r="2485" spans="1:6" x14ac:dyDescent="0.25">
      <c r="A2485" s="14" t="s">
        <v>40</v>
      </c>
      <c r="B2485" s="14" t="s">
        <v>5</v>
      </c>
      <c r="C2485" s="14" t="s">
        <v>10</v>
      </c>
      <c r="D2485" s="14" t="s">
        <v>1566</v>
      </c>
      <c r="E2485" s="14">
        <v>2025</v>
      </c>
      <c r="F2485" s="14">
        <v>1</v>
      </c>
    </row>
    <row r="2486" spans="1:6" x14ac:dyDescent="0.25">
      <c r="A2486" t="s">
        <v>25</v>
      </c>
      <c r="B2486" t="s">
        <v>41</v>
      </c>
      <c r="C2486" t="s">
        <v>10</v>
      </c>
      <c r="D2486" t="s">
        <v>1566</v>
      </c>
      <c r="E2486">
        <v>2025</v>
      </c>
      <c r="F2486">
        <v>1</v>
      </c>
    </row>
    <row r="2487" spans="1:6" x14ac:dyDescent="0.25">
      <c r="A2487" s="14" t="s">
        <v>32</v>
      </c>
      <c r="B2487" s="14" t="s">
        <v>5</v>
      </c>
      <c r="C2487" s="14" t="s">
        <v>56</v>
      </c>
      <c r="D2487" s="14" t="s">
        <v>1566</v>
      </c>
      <c r="E2487" s="14">
        <v>2025</v>
      </c>
      <c r="F2487" s="14">
        <v>1</v>
      </c>
    </row>
    <row r="2488" spans="1:6" x14ac:dyDescent="0.25">
      <c r="A2488" t="s">
        <v>67</v>
      </c>
      <c r="B2488" t="s">
        <v>5</v>
      </c>
      <c r="C2488" t="s">
        <v>29</v>
      </c>
      <c r="D2488" t="s">
        <v>1566</v>
      </c>
      <c r="E2488">
        <v>2025</v>
      </c>
      <c r="F2488">
        <v>1</v>
      </c>
    </row>
    <row r="2489" spans="1:6" x14ac:dyDescent="0.25">
      <c r="A2489" s="14" t="s">
        <v>42</v>
      </c>
      <c r="B2489" s="14" t="s">
        <v>5</v>
      </c>
      <c r="C2489" s="14" t="s">
        <v>6</v>
      </c>
      <c r="D2489" s="14" t="s">
        <v>1566</v>
      </c>
      <c r="E2489" s="14">
        <v>2025</v>
      </c>
      <c r="F2489" s="14">
        <v>1</v>
      </c>
    </row>
    <row r="2490" spans="1:6" x14ac:dyDescent="0.25">
      <c r="A2490" t="s">
        <v>9</v>
      </c>
      <c r="B2490" t="s">
        <v>5</v>
      </c>
      <c r="C2490" t="s">
        <v>10</v>
      </c>
      <c r="D2490" t="s">
        <v>1566</v>
      </c>
      <c r="E2490">
        <v>2025</v>
      </c>
      <c r="F2490">
        <v>1</v>
      </c>
    </row>
    <row r="2491" spans="1:6" x14ac:dyDescent="0.25">
      <c r="A2491" s="14" t="s">
        <v>55</v>
      </c>
      <c r="B2491" s="14" t="s">
        <v>5</v>
      </c>
      <c r="C2491" s="14" t="s">
        <v>6</v>
      </c>
      <c r="D2491" s="14" t="s">
        <v>1566</v>
      </c>
      <c r="E2491" s="14">
        <v>2025</v>
      </c>
      <c r="F2491" s="14">
        <v>1</v>
      </c>
    </row>
    <row r="2492" spans="1:6" x14ac:dyDescent="0.25">
      <c r="A2492" t="s">
        <v>67</v>
      </c>
      <c r="B2492" t="s">
        <v>5</v>
      </c>
      <c r="C2492" t="s">
        <v>39</v>
      </c>
      <c r="D2492" t="s">
        <v>1566</v>
      </c>
      <c r="E2492">
        <v>2025</v>
      </c>
      <c r="F2492">
        <v>1</v>
      </c>
    </row>
    <row r="2493" spans="1:6" x14ac:dyDescent="0.25">
      <c r="A2493" s="14" t="s">
        <v>67</v>
      </c>
      <c r="B2493" s="14" t="s">
        <v>5</v>
      </c>
      <c r="C2493" s="14" t="s">
        <v>29</v>
      </c>
      <c r="D2493" s="14" t="s">
        <v>1566</v>
      </c>
      <c r="E2493" s="14">
        <v>2025</v>
      </c>
      <c r="F2493" s="14">
        <v>1</v>
      </c>
    </row>
    <row r="2494" spans="1:6" x14ac:dyDescent="0.25">
      <c r="A2494" t="s">
        <v>40</v>
      </c>
      <c r="B2494" t="s">
        <v>41</v>
      </c>
      <c r="C2494" t="s">
        <v>10</v>
      </c>
      <c r="D2494" t="s">
        <v>1566</v>
      </c>
      <c r="E2494">
        <v>2025</v>
      </c>
      <c r="F2494">
        <v>1</v>
      </c>
    </row>
    <row r="2495" spans="1:6" x14ac:dyDescent="0.25">
      <c r="A2495" s="14" t="s">
        <v>44</v>
      </c>
      <c r="B2495" s="14" t="s">
        <v>5</v>
      </c>
      <c r="C2495" s="14" t="s">
        <v>3370</v>
      </c>
      <c r="D2495" s="14" t="s">
        <v>1566</v>
      </c>
      <c r="E2495" s="14">
        <v>2025</v>
      </c>
      <c r="F2495" s="14">
        <v>1</v>
      </c>
    </row>
    <row r="2496" spans="1:6" x14ac:dyDescent="0.25">
      <c r="A2496" t="s">
        <v>46</v>
      </c>
      <c r="B2496" t="s">
        <v>5</v>
      </c>
      <c r="C2496" t="s">
        <v>10</v>
      </c>
      <c r="D2496" t="s">
        <v>1566</v>
      </c>
      <c r="E2496">
        <v>2025</v>
      </c>
      <c r="F2496">
        <v>1</v>
      </c>
    </row>
    <row r="2497" spans="1:6" x14ac:dyDescent="0.25">
      <c r="A2497" s="14" t="s">
        <v>9</v>
      </c>
      <c r="B2497" s="14" t="s">
        <v>26</v>
      </c>
      <c r="C2497" s="14" t="s">
        <v>6</v>
      </c>
      <c r="D2497" s="14" t="s">
        <v>1566</v>
      </c>
      <c r="E2497" s="14">
        <v>2025</v>
      </c>
      <c r="F2497" s="14">
        <v>1</v>
      </c>
    </row>
    <row r="2498" spans="1:6" x14ac:dyDescent="0.25">
      <c r="A2498" t="s">
        <v>44</v>
      </c>
      <c r="B2498" t="s">
        <v>5</v>
      </c>
      <c r="C2498" t="s">
        <v>19</v>
      </c>
      <c r="D2498" t="s">
        <v>1566</v>
      </c>
      <c r="E2498">
        <v>2025</v>
      </c>
      <c r="F2498">
        <v>1</v>
      </c>
    </row>
    <row r="2499" spans="1:6" x14ac:dyDescent="0.25">
      <c r="A2499" s="14" t="s">
        <v>55</v>
      </c>
      <c r="B2499" s="14" t="s">
        <v>5</v>
      </c>
      <c r="C2499" s="14" t="s">
        <v>10</v>
      </c>
      <c r="D2499" s="14" t="s">
        <v>1566</v>
      </c>
      <c r="E2499" s="14">
        <v>2025</v>
      </c>
      <c r="F2499" s="14">
        <v>1</v>
      </c>
    </row>
    <row r="2500" spans="1:6" x14ac:dyDescent="0.25">
      <c r="A2500" t="s">
        <v>44</v>
      </c>
      <c r="B2500" t="s">
        <v>5</v>
      </c>
      <c r="C2500" t="s">
        <v>6</v>
      </c>
      <c r="D2500" t="s">
        <v>1566</v>
      </c>
      <c r="E2500">
        <v>2025</v>
      </c>
      <c r="F2500">
        <v>1</v>
      </c>
    </row>
    <row r="2501" spans="1:6" x14ac:dyDescent="0.25">
      <c r="A2501" s="14" t="s">
        <v>9</v>
      </c>
      <c r="B2501" s="14" t="s">
        <v>41</v>
      </c>
      <c r="C2501" s="14" t="s">
        <v>10</v>
      </c>
      <c r="D2501" s="14" t="s">
        <v>1566</v>
      </c>
      <c r="E2501" s="14">
        <v>2025</v>
      </c>
      <c r="F2501" s="14">
        <v>1</v>
      </c>
    </row>
    <row r="2502" spans="1:6" x14ac:dyDescent="0.25">
      <c r="A2502" t="s">
        <v>55</v>
      </c>
      <c r="B2502" t="s">
        <v>21</v>
      </c>
      <c r="C2502" t="s">
        <v>10</v>
      </c>
      <c r="D2502" t="s">
        <v>1566</v>
      </c>
      <c r="E2502">
        <v>2025</v>
      </c>
      <c r="F2502">
        <v>1</v>
      </c>
    </row>
    <row r="2503" spans="1:6" x14ac:dyDescent="0.25">
      <c r="A2503" s="14" t="s">
        <v>55</v>
      </c>
      <c r="B2503" s="14" t="s">
        <v>5</v>
      </c>
      <c r="C2503" s="14" t="s">
        <v>10</v>
      </c>
      <c r="D2503" s="14" t="s">
        <v>1566</v>
      </c>
      <c r="E2503" s="14">
        <v>2025</v>
      </c>
      <c r="F2503" s="14">
        <v>1</v>
      </c>
    </row>
    <row r="2504" spans="1:6" x14ac:dyDescent="0.25">
      <c r="A2504" t="s">
        <v>9</v>
      </c>
      <c r="B2504" t="s">
        <v>21</v>
      </c>
      <c r="C2504" t="s">
        <v>39</v>
      </c>
      <c r="D2504" t="s">
        <v>1566</v>
      </c>
      <c r="E2504">
        <v>2025</v>
      </c>
      <c r="F2504">
        <v>1</v>
      </c>
    </row>
    <row r="2505" spans="1:6" x14ac:dyDescent="0.25">
      <c r="A2505" s="14" t="s">
        <v>46</v>
      </c>
      <c r="B2505" s="14" t="s">
        <v>5</v>
      </c>
      <c r="C2505" s="14" t="s">
        <v>69</v>
      </c>
      <c r="D2505" s="14" t="s">
        <v>1566</v>
      </c>
      <c r="E2505" s="14">
        <v>2025</v>
      </c>
      <c r="F2505" s="14">
        <v>1</v>
      </c>
    </row>
    <row r="2506" spans="1:6" x14ac:dyDescent="0.25">
      <c r="A2506" t="s">
        <v>37</v>
      </c>
      <c r="B2506" t="s">
        <v>5</v>
      </c>
      <c r="C2506" t="s">
        <v>12</v>
      </c>
      <c r="D2506" t="s">
        <v>1566</v>
      </c>
      <c r="E2506">
        <v>2025</v>
      </c>
      <c r="F2506">
        <v>1</v>
      </c>
    </row>
    <row r="2507" spans="1:6" x14ac:dyDescent="0.25">
      <c r="A2507" s="14" t="s">
        <v>37</v>
      </c>
      <c r="B2507" s="14" t="s">
        <v>5</v>
      </c>
      <c r="C2507" s="14" t="s">
        <v>12</v>
      </c>
      <c r="D2507" s="14" t="s">
        <v>1566</v>
      </c>
      <c r="E2507" s="14">
        <v>2025</v>
      </c>
      <c r="F2507" s="14">
        <v>1</v>
      </c>
    </row>
    <row r="2508" spans="1:6" x14ac:dyDescent="0.25">
      <c r="A2508" t="s">
        <v>61</v>
      </c>
      <c r="B2508" t="s">
        <v>21</v>
      </c>
      <c r="C2508" t="s">
        <v>12</v>
      </c>
      <c r="D2508" t="s">
        <v>1566</v>
      </c>
      <c r="E2508">
        <v>2025</v>
      </c>
      <c r="F2508">
        <v>1</v>
      </c>
    </row>
    <row r="2509" spans="1:6" x14ac:dyDescent="0.25">
      <c r="A2509" s="14" t="s">
        <v>55</v>
      </c>
      <c r="B2509" s="14" t="s">
        <v>5</v>
      </c>
      <c r="C2509" s="14" t="s">
        <v>12</v>
      </c>
      <c r="D2509" s="14" t="s">
        <v>1566</v>
      </c>
      <c r="E2509" s="14">
        <v>2025</v>
      </c>
      <c r="F2509" s="14">
        <v>1</v>
      </c>
    </row>
    <row r="2510" spans="1:6" x14ac:dyDescent="0.25">
      <c r="A2510" t="s">
        <v>37</v>
      </c>
      <c r="B2510" t="s">
        <v>21</v>
      </c>
      <c r="C2510" t="s">
        <v>12</v>
      </c>
      <c r="D2510" t="s">
        <v>1566</v>
      </c>
      <c r="E2510">
        <v>2025</v>
      </c>
      <c r="F2510">
        <v>1</v>
      </c>
    </row>
    <row r="2511" spans="1:6" x14ac:dyDescent="0.25">
      <c r="A2511" s="14" t="s">
        <v>28</v>
      </c>
      <c r="B2511" s="14" t="s">
        <v>21</v>
      </c>
      <c r="C2511" s="14" t="s">
        <v>6</v>
      </c>
      <c r="D2511" s="14" t="s">
        <v>1566</v>
      </c>
      <c r="E2511" s="14">
        <v>2025</v>
      </c>
      <c r="F2511" s="14">
        <v>1</v>
      </c>
    </row>
    <row r="2512" spans="1:6" x14ac:dyDescent="0.25">
      <c r="A2512" t="s">
        <v>44</v>
      </c>
      <c r="B2512" t="s">
        <v>21</v>
      </c>
      <c r="C2512" t="s">
        <v>12</v>
      </c>
      <c r="D2512" t="s">
        <v>1566</v>
      </c>
      <c r="E2512">
        <v>2025</v>
      </c>
      <c r="F2512">
        <v>1</v>
      </c>
    </row>
    <row r="2513" spans="1:6" x14ac:dyDescent="0.25">
      <c r="A2513" s="14" t="s">
        <v>25</v>
      </c>
      <c r="B2513" s="14" t="s">
        <v>26</v>
      </c>
      <c r="C2513" s="14" t="s">
        <v>6</v>
      </c>
      <c r="D2513" s="14" t="s">
        <v>1566</v>
      </c>
      <c r="E2513" s="14">
        <v>2025</v>
      </c>
      <c r="F2513" s="14">
        <v>1</v>
      </c>
    </row>
    <row r="2514" spans="1:6" x14ac:dyDescent="0.25">
      <c r="A2514" t="s">
        <v>44</v>
      </c>
      <c r="B2514" t="s">
        <v>21</v>
      </c>
      <c r="C2514" t="s">
        <v>15</v>
      </c>
      <c r="D2514" t="s">
        <v>1566</v>
      </c>
      <c r="E2514">
        <v>2025</v>
      </c>
      <c r="F2514">
        <v>1</v>
      </c>
    </row>
    <row r="2515" spans="1:6" x14ac:dyDescent="0.25">
      <c r="A2515" s="14" t="s">
        <v>44</v>
      </c>
      <c r="B2515" s="14" t="s">
        <v>21</v>
      </c>
      <c r="C2515" s="14" t="s">
        <v>31</v>
      </c>
      <c r="D2515" s="14" t="s">
        <v>1566</v>
      </c>
      <c r="E2515" s="14">
        <v>2025</v>
      </c>
      <c r="F2515" s="14">
        <v>1</v>
      </c>
    </row>
    <row r="2516" spans="1:6" x14ac:dyDescent="0.25">
      <c r="A2516" t="s">
        <v>67</v>
      </c>
      <c r="B2516" t="s">
        <v>35</v>
      </c>
      <c r="C2516" t="s">
        <v>70</v>
      </c>
      <c r="D2516" t="s">
        <v>1566</v>
      </c>
      <c r="E2516">
        <v>2025</v>
      </c>
      <c r="F2516">
        <v>1</v>
      </c>
    </row>
    <row r="2517" spans="1:6" x14ac:dyDescent="0.25">
      <c r="A2517" s="14" t="s">
        <v>67</v>
      </c>
      <c r="B2517" s="14" t="s">
        <v>5</v>
      </c>
      <c r="C2517" s="14" t="s">
        <v>12</v>
      </c>
      <c r="D2517" s="14" t="s">
        <v>1566</v>
      </c>
      <c r="E2517" s="14">
        <v>2025</v>
      </c>
      <c r="F2517" s="14">
        <v>1</v>
      </c>
    </row>
    <row r="2518" spans="1:6" x14ac:dyDescent="0.25">
      <c r="A2518" t="s">
        <v>9</v>
      </c>
      <c r="B2518" t="s">
        <v>21</v>
      </c>
      <c r="C2518" t="s">
        <v>39</v>
      </c>
      <c r="D2518" t="s">
        <v>1566</v>
      </c>
      <c r="E2518">
        <v>2025</v>
      </c>
      <c r="F2518">
        <v>1</v>
      </c>
    </row>
    <row r="2519" spans="1:6" x14ac:dyDescent="0.25">
      <c r="A2519" s="14" t="s">
        <v>9</v>
      </c>
      <c r="B2519" s="14" t="s">
        <v>5</v>
      </c>
      <c r="C2519" s="14" t="s">
        <v>2162</v>
      </c>
      <c r="D2519" s="14" t="s">
        <v>1566</v>
      </c>
      <c r="E2519" s="14">
        <v>2025</v>
      </c>
      <c r="F2519" s="14">
        <v>1</v>
      </c>
    </row>
    <row r="2520" spans="1:6" x14ac:dyDescent="0.25">
      <c r="A2520" t="s">
        <v>67</v>
      </c>
      <c r="B2520" t="s">
        <v>5</v>
      </c>
      <c r="C2520" t="s">
        <v>2162</v>
      </c>
      <c r="D2520" t="s">
        <v>1566</v>
      </c>
      <c r="E2520">
        <v>2025</v>
      </c>
      <c r="F2520">
        <v>1</v>
      </c>
    </row>
    <row r="2521" spans="1:6" x14ac:dyDescent="0.25">
      <c r="A2521" s="14" t="s">
        <v>28</v>
      </c>
      <c r="B2521" s="14" t="s">
        <v>5</v>
      </c>
      <c r="C2521" s="14" t="s">
        <v>10</v>
      </c>
      <c r="D2521" s="14" t="s">
        <v>1566</v>
      </c>
      <c r="E2521" s="14">
        <v>2025</v>
      </c>
      <c r="F2521" s="14">
        <v>1</v>
      </c>
    </row>
    <row r="2522" spans="1:6" x14ac:dyDescent="0.25">
      <c r="A2522" t="s">
        <v>55</v>
      </c>
      <c r="B2522" t="s">
        <v>5</v>
      </c>
      <c r="C2522" t="s">
        <v>10</v>
      </c>
      <c r="D2522" t="s">
        <v>1566</v>
      </c>
      <c r="E2522">
        <v>2025</v>
      </c>
      <c r="F2522">
        <v>1</v>
      </c>
    </row>
    <row r="2523" spans="1:6" x14ac:dyDescent="0.25">
      <c r="A2523" s="14" t="s">
        <v>27</v>
      </c>
      <c r="B2523" s="14" t="s">
        <v>21</v>
      </c>
      <c r="C2523" s="14" t="s">
        <v>12</v>
      </c>
      <c r="D2523" s="14" t="s">
        <v>1566</v>
      </c>
      <c r="E2523" s="14">
        <v>2025</v>
      </c>
      <c r="F2523" s="14">
        <v>1</v>
      </c>
    </row>
    <row r="2524" spans="1:6" x14ac:dyDescent="0.25">
      <c r="A2524" t="s">
        <v>42</v>
      </c>
      <c r="B2524" t="s">
        <v>21</v>
      </c>
      <c r="C2524" t="s">
        <v>6</v>
      </c>
      <c r="D2524" t="s">
        <v>1566</v>
      </c>
      <c r="E2524">
        <v>2025</v>
      </c>
      <c r="F2524">
        <v>1</v>
      </c>
    </row>
    <row r="2525" spans="1:6" x14ac:dyDescent="0.25">
      <c r="A2525" s="14" t="s">
        <v>46</v>
      </c>
      <c r="B2525" s="14" t="s">
        <v>5</v>
      </c>
      <c r="C2525" s="14" t="s">
        <v>12</v>
      </c>
      <c r="D2525" s="14" t="s">
        <v>1566</v>
      </c>
      <c r="E2525" s="14">
        <v>2025</v>
      </c>
      <c r="F2525" s="14">
        <v>1</v>
      </c>
    </row>
    <row r="2526" spans="1:6" x14ac:dyDescent="0.25">
      <c r="A2526" t="s">
        <v>46</v>
      </c>
      <c r="B2526" t="s">
        <v>5</v>
      </c>
      <c r="C2526" t="s">
        <v>12</v>
      </c>
      <c r="D2526" t="s">
        <v>1566</v>
      </c>
      <c r="E2526">
        <v>2025</v>
      </c>
      <c r="F2526">
        <v>1</v>
      </c>
    </row>
    <row r="2527" spans="1:6" x14ac:dyDescent="0.25">
      <c r="A2527" s="14" t="s">
        <v>44</v>
      </c>
      <c r="B2527" s="14" t="s">
        <v>21</v>
      </c>
      <c r="C2527" s="14" t="s">
        <v>6</v>
      </c>
      <c r="D2527" s="14" t="s">
        <v>1566</v>
      </c>
      <c r="E2527" s="14">
        <v>2025</v>
      </c>
      <c r="F2527" s="14">
        <v>1</v>
      </c>
    </row>
    <row r="2528" spans="1:6" x14ac:dyDescent="0.25">
      <c r="A2528" t="s">
        <v>44</v>
      </c>
      <c r="B2528" t="s">
        <v>21</v>
      </c>
      <c r="C2528" t="s">
        <v>6</v>
      </c>
      <c r="D2528" t="s">
        <v>1566</v>
      </c>
      <c r="E2528">
        <v>2025</v>
      </c>
      <c r="F2528">
        <v>1</v>
      </c>
    </row>
    <row r="2529" spans="1:6" x14ac:dyDescent="0.25">
      <c r="A2529" s="14" t="s">
        <v>25</v>
      </c>
      <c r="B2529" s="14" t="s">
        <v>26</v>
      </c>
      <c r="C2529" s="14" t="s">
        <v>6</v>
      </c>
      <c r="D2529" s="14" t="s">
        <v>1566</v>
      </c>
      <c r="E2529" s="14">
        <v>2025</v>
      </c>
      <c r="F2529" s="14">
        <v>1</v>
      </c>
    </row>
    <row r="2530" spans="1:6" x14ac:dyDescent="0.25">
      <c r="A2530" t="s">
        <v>44</v>
      </c>
      <c r="B2530" t="s">
        <v>21</v>
      </c>
      <c r="C2530" t="s">
        <v>19</v>
      </c>
      <c r="D2530" t="s">
        <v>1566</v>
      </c>
      <c r="E2530">
        <v>2025</v>
      </c>
      <c r="F2530">
        <v>1</v>
      </c>
    </row>
    <row r="2531" spans="1:6" x14ac:dyDescent="0.25">
      <c r="A2531" s="14" t="s">
        <v>55</v>
      </c>
      <c r="B2531" s="14" t="s">
        <v>21</v>
      </c>
      <c r="C2531" s="14" t="s">
        <v>6</v>
      </c>
      <c r="D2531" s="14" t="s">
        <v>1566</v>
      </c>
      <c r="E2531" s="14">
        <v>2025</v>
      </c>
      <c r="F2531" s="14">
        <v>1</v>
      </c>
    </row>
    <row r="2532" spans="1:6" x14ac:dyDescent="0.25">
      <c r="A2532" t="s">
        <v>67</v>
      </c>
      <c r="B2532" t="s">
        <v>41</v>
      </c>
      <c r="C2532" t="s">
        <v>10</v>
      </c>
      <c r="D2532" t="s">
        <v>1566</v>
      </c>
      <c r="E2532">
        <v>2025</v>
      </c>
      <c r="F2532">
        <v>1</v>
      </c>
    </row>
    <row r="2533" spans="1:6" x14ac:dyDescent="0.25">
      <c r="A2533" s="14" t="s">
        <v>3911</v>
      </c>
      <c r="B2533" s="14" t="s">
        <v>5</v>
      </c>
      <c r="C2533" s="14" t="s">
        <v>2162</v>
      </c>
      <c r="D2533" s="14" t="s">
        <v>1566</v>
      </c>
      <c r="E2533" s="14">
        <v>2025</v>
      </c>
      <c r="F2533" s="14">
        <v>1</v>
      </c>
    </row>
    <row r="2534" spans="1:6" x14ac:dyDescent="0.25">
      <c r="A2534" t="s">
        <v>3911</v>
      </c>
      <c r="B2534" t="s">
        <v>5</v>
      </c>
      <c r="C2534" t="s">
        <v>2162</v>
      </c>
      <c r="D2534" t="s">
        <v>1566</v>
      </c>
      <c r="E2534">
        <v>2025</v>
      </c>
      <c r="F2534">
        <v>1</v>
      </c>
    </row>
    <row r="2535" spans="1:6" x14ac:dyDescent="0.25">
      <c r="A2535" s="14" t="s">
        <v>9</v>
      </c>
      <c r="B2535" s="14" t="s">
        <v>26</v>
      </c>
      <c r="C2535" s="14" t="s">
        <v>58</v>
      </c>
      <c r="D2535" s="14" t="s">
        <v>1566</v>
      </c>
      <c r="E2535" s="14">
        <v>2025</v>
      </c>
      <c r="F2535" s="14">
        <v>1</v>
      </c>
    </row>
    <row r="2536" spans="1:6" x14ac:dyDescent="0.25">
      <c r="A2536" t="s">
        <v>9</v>
      </c>
      <c r="B2536" t="s">
        <v>26</v>
      </c>
      <c r="C2536" t="s">
        <v>58</v>
      </c>
      <c r="D2536" t="s">
        <v>1566</v>
      </c>
      <c r="E2536">
        <v>2025</v>
      </c>
      <c r="F2536">
        <v>1</v>
      </c>
    </row>
    <row r="2537" spans="1:6" x14ac:dyDescent="0.25">
      <c r="A2537" s="14" t="s">
        <v>42</v>
      </c>
      <c r="B2537" s="14" t="s">
        <v>21</v>
      </c>
      <c r="C2537" s="14" t="s">
        <v>3370</v>
      </c>
      <c r="D2537" s="14" t="s">
        <v>1566</v>
      </c>
      <c r="E2537" s="14">
        <v>2025</v>
      </c>
      <c r="F2537" s="14">
        <v>1</v>
      </c>
    </row>
    <row r="2538" spans="1:6" x14ac:dyDescent="0.25">
      <c r="A2538" t="s">
        <v>42</v>
      </c>
      <c r="B2538" t="s">
        <v>21</v>
      </c>
      <c r="C2538" t="s">
        <v>3370</v>
      </c>
      <c r="D2538" t="s">
        <v>1566</v>
      </c>
      <c r="E2538">
        <v>2025</v>
      </c>
      <c r="F2538">
        <v>1</v>
      </c>
    </row>
    <row r="2539" spans="1:6" x14ac:dyDescent="0.25">
      <c r="A2539" s="14" t="s">
        <v>37</v>
      </c>
      <c r="B2539" s="14" t="s">
        <v>5</v>
      </c>
      <c r="C2539" s="14" t="s">
        <v>6</v>
      </c>
      <c r="D2539" s="14" t="s">
        <v>1566</v>
      </c>
      <c r="E2539" s="14">
        <v>2025</v>
      </c>
      <c r="F2539" s="14">
        <v>1</v>
      </c>
    </row>
    <row r="2540" spans="1:6" x14ac:dyDescent="0.25">
      <c r="A2540" t="s">
        <v>3911</v>
      </c>
      <c r="B2540" t="s">
        <v>5</v>
      </c>
      <c r="C2540" t="s">
        <v>12</v>
      </c>
      <c r="D2540" t="s">
        <v>1566</v>
      </c>
      <c r="E2540">
        <v>2025</v>
      </c>
      <c r="F2540">
        <v>1</v>
      </c>
    </row>
    <row r="2541" spans="1:6" x14ac:dyDescent="0.25">
      <c r="A2541" s="14" t="s">
        <v>44</v>
      </c>
      <c r="B2541" s="14" t="s">
        <v>21</v>
      </c>
      <c r="C2541" s="14" t="s">
        <v>1572</v>
      </c>
      <c r="D2541" s="14" t="s">
        <v>1566</v>
      </c>
      <c r="E2541" s="14">
        <v>2025</v>
      </c>
      <c r="F2541" s="14">
        <v>1</v>
      </c>
    </row>
    <row r="2542" spans="1:6" x14ac:dyDescent="0.25">
      <c r="A2542" t="s">
        <v>27</v>
      </c>
      <c r="B2542" t="s">
        <v>21</v>
      </c>
      <c r="C2542" t="s">
        <v>6</v>
      </c>
      <c r="D2542" t="s">
        <v>1566</v>
      </c>
      <c r="E2542">
        <v>2025</v>
      </c>
      <c r="F2542">
        <v>1</v>
      </c>
    </row>
    <row r="2543" spans="1:6" x14ac:dyDescent="0.25">
      <c r="A2543" s="14" t="s">
        <v>55</v>
      </c>
      <c r="B2543" s="14" t="s">
        <v>21</v>
      </c>
      <c r="C2543" s="14" t="s">
        <v>1572</v>
      </c>
      <c r="D2543" s="14" t="s">
        <v>1566</v>
      </c>
      <c r="E2543" s="14">
        <v>2025</v>
      </c>
      <c r="F2543" s="14">
        <v>1</v>
      </c>
    </row>
    <row r="2544" spans="1:6" x14ac:dyDescent="0.25">
      <c r="A2544" t="s">
        <v>40</v>
      </c>
      <c r="B2544" t="s">
        <v>21</v>
      </c>
      <c r="C2544" t="s">
        <v>39</v>
      </c>
      <c r="D2544" t="s">
        <v>1566</v>
      </c>
      <c r="E2544">
        <v>2025</v>
      </c>
      <c r="F2544">
        <v>1</v>
      </c>
    </row>
    <row r="2545" spans="1:6" x14ac:dyDescent="0.25">
      <c r="A2545" s="14" t="s">
        <v>48</v>
      </c>
      <c r="B2545" s="14" t="s">
        <v>5</v>
      </c>
      <c r="C2545" s="14" t="s">
        <v>39</v>
      </c>
      <c r="D2545" s="14" t="s">
        <v>1566</v>
      </c>
      <c r="E2545" s="14">
        <v>2025</v>
      </c>
      <c r="F2545" s="14">
        <v>1</v>
      </c>
    </row>
    <row r="2546" spans="1:6" x14ac:dyDescent="0.25">
      <c r="A2546" t="s">
        <v>51</v>
      </c>
      <c r="B2546" t="s">
        <v>5</v>
      </c>
      <c r="C2546" t="s">
        <v>12</v>
      </c>
      <c r="D2546" t="s">
        <v>1566</v>
      </c>
      <c r="E2546">
        <v>2025</v>
      </c>
      <c r="F2546">
        <v>1</v>
      </c>
    </row>
    <row r="2547" spans="1:6" x14ac:dyDescent="0.25">
      <c r="A2547" s="14" t="s">
        <v>55</v>
      </c>
      <c r="B2547" s="14" t="s">
        <v>5</v>
      </c>
      <c r="C2547" s="14" t="s">
        <v>6458</v>
      </c>
      <c r="D2547" s="14" t="s">
        <v>1566</v>
      </c>
      <c r="E2547" s="14">
        <v>2025</v>
      </c>
      <c r="F2547" s="14">
        <v>1</v>
      </c>
    </row>
    <row r="2548" spans="1:6" x14ac:dyDescent="0.25">
      <c r="A2548" t="s">
        <v>5951</v>
      </c>
      <c r="B2548" t="s">
        <v>35</v>
      </c>
      <c r="C2548" t="s">
        <v>39</v>
      </c>
      <c r="D2548" t="s">
        <v>1566</v>
      </c>
      <c r="E2548">
        <v>2025</v>
      </c>
      <c r="F2548">
        <v>1</v>
      </c>
    </row>
    <row r="2549" spans="1:6" x14ac:dyDescent="0.25">
      <c r="A2549" s="14" t="s">
        <v>5951</v>
      </c>
      <c r="B2549" s="14" t="s">
        <v>35</v>
      </c>
      <c r="C2549" s="14" t="s">
        <v>15</v>
      </c>
      <c r="D2549" s="14" t="s">
        <v>1566</v>
      </c>
      <c r="E2549" s="14">
        <v>2025</v>
      </c>
      <c r="F2549" s="14">
        <v>1</v>
      </c>
    </row>
    <row r="2550" spans="1:6" x14ac:dyDescent="0.25">
      <c r="A2550" t="s">
        <v>32</v>
      </c>
      <c r="B2550" t="s">
        <v>17</v>
      </c>
      <c r="C2550" t="s">
        <v>19</v>
      </c>
      <c r="D2550" t="s">
        <v>1555</v>
      </c>
      <c r="E2550">
        <v>2026</v>
      </c>
      <c r="F2550">
        <v>1</v>
      </c>
    </row>
    <row r="2551" spans="1:6" x14ac:dyDescent="0.25">
      <c r="A2551" s="14" t="s">
        <v>32</v>
      </c>
      <c r="B2551" s="14" t="s">
        <v>5</v>
      </c>
      <c r="C2551" s="14" t="s">
        <v>2162</v>
      </c>
      <c r="D2551" s="14" t="s">
        <v>1555</v>
      </c>
      <c r="E2551" s="14">
        <v>2026</v>
      </c>
      <c r="F2551" s="14">
        <v>1</v>
      </c>
    </row>
    <row r="2552" spans="1:6" x14ac:dyDescent="0.25">
      <c r="A2552" t="s">
        <v>48</v>
      </c>
      <c r="B2552" t="s">
        <v>17</v>
      </c>
      <c r="C2552" t="s">
        <v>6</v>
      </c>
      <c r="D2552" t="s">
        <v>1555</v>
      </c>
      <c r="E2552">
        <v>2026</v>
      </c>
      <c r="F2552">
        <v>1</v>
      </c>
    </row>
    <row r="2553" spans="1:6" x14ac:dyDescent="0.25">
      <c r="A2553" s="14" t="s">
        <v>44</v>
      </c>
      <c r="B2553" s="14" t="s">
        <v>5</v>
      </c>
      <c r="C2553" s="14" t="s">
        <v>33</v>
      </c>
      <c r="D2553" s="14" t="s">
        <v>1555</v>
      </c>
      <c r="E2553" s="14">
        <v>2026</v>
      </c>
      <c r="F2553" s="14">
        <v>1</v>
      </c>
    </row>
    <row r="2554" spans="1:6" x14ac:dyDescent="0.25">
      <c r="A2554" t="s">
        <v>44</v>
      </c>
      <c r="B2554" t="s">
        <v>5</v>
      </c>
      <c r="C2554" t="s">
        <v>69</v>
      </c>
      <c r="D2554" t="s">
        <v>1555</v>
      </c>
      <c r="E2554">
        <v>2026</v>
      </c>
      <c r="F2554">
        <v>1</v>
      </c>
    </row>
    <row r="2555" spans="1:6" x14ac:dyDescent="0.25">
      <c r="A2555" s="14" t="s">
        <v>48</v>
      </c>
      <c r="B2555" s="14" t="s">
        <v>17</v>
      </c>
      <c r="C2555" s="14" t="s">
        <v>18</v>
      </c>
      <c r="D2555" s="14" t="s">
        <v>1555</v>
      </c>
      <c r="E2555" s="14">
        <v>2026</v>
      </c>
      <c r="F2555" s="14">
        <v>1</v>
      </c>
    </row>
    <row r="2556" spans="1:6" x14ac:dyDescent="0.25">
      <c r="A2556" t="s">
        <v>55</v>
      </c>
      <c r="B2556" t="s">
        <v>17</v>
      </c>
      <c r="C2556" t="s">
        <v>12</v>
      </c>
      <c r="D2556" t="s">
        <v>1555</v>
      </c>
      <c r="E2556">
        <v>2026</v>
      </c>
      <c r="F2556">
        <v>1</v>
      </c>
    </row>
    <row r="2557" spans="1:6" x14ac:dyDescent="0.25">
      <c r="A2557" s="14" t="s">
        <v>55</v>
      </c>
      <c r="B2557" s="14" t="s">
        <v>5</v>
      </c>
      <c r="C2557" s="14" t="s">
        <v>12</v>
      </c>
      <c r="D2557" s="14" t="s">
        <v>1555</v>
      </c>
      <c r="E2557" s="14">
        <v>2026</v>
      </c>
      <c r="F2557" s="14">
        <v>1</v>
      </c>
    </row>
    <row r="2558" spans="1:6" x14ac:dyDescent="0.25">
      <c r="A2558" t="s">
        <v>55</v>
      </c>
      <c r="B2558" t="s">
        <v>21</v>
      </c>
      <c r="C2558" t="s">
        <v>6</v>
      </c>
      <c r="D2558" t="s">
        <v>1555</v>
      </c>
      <c r="E2558">
        <v>2026</v>
      </c>
      <c r="F2558">
        <v>1</v>
      </c>
    </row>
    <row r="2559" spans="1:6" x14ac:dyDescent="0.25">
      <c r="A2559" s="14" t="s">
        <v>55</v>
      </c>
      <c r="B2559" s="14" t="s">
        <v>21</v>
      </c>
      <c r="C2559" s="14" t="s">
        <v>1572</v>
      </c>
      <c r="D2559" s="14" t="s">
        <v>1555</v>
      </c>
      <c r="E2559" s="14">
        <v>2026</v>
      </c>
      <c r="F2559" s="14">
        <v>1</v>
      </c>
    </row>
    <row r="2560" spans="1:6" x14ac:dyDescent="0.25">
      <c r="A2560" t="s">
        <v>2165</v>
      </c>
      <c r="B2560" t="s">
        <v>21</v>
      </c>
      <c r="C2560" t="s">
        <v>6</v>
      </c>
      <c r="D2560" t="s">
        <v>1555</v>
      </c>
      <c r="E2560">
        <v>2026</v>
      </c>
      <c r="F2560">
        <v>1</v>
      </c>
    </row>
    <row r="2561" spans="1:6" x14ac:dyDescent="0.25">
      <c r="A2561" s="14" t="s">
        <v>55</v>
      </c>
      <c r="B2561" s="14" t="s">
        <v>5</v>
      </c>
      <c r="C2561" s="14" t="s">
        <v>12</v>
      </c>
      <c r="D2561" s="14" t="s">
        <v>1555</v>
      </c>
      <c r="E2561" s="14">
        <v>2026</v>
      </c>
      <c r="F2561" s="14">
        <v>1</v>
      </c>
    </row>
    <row r="2562" spans="1:6" x14ac:dyDescent="0.25">
      <c r="A2562" t="s">
        <v>55</v>
      </c>
      <c r="B2562" t="s">
        <v>5</v>
      </c>
      <c r="C2562" t="s">
        <v>2162</v>
      </c>
      <c r="D2562" t="s">
        <v>1555</v>
      </c>
      <c r="E2562">
        <v>2026</v>
      </c>
      <c r="F2562">
        <v>1</v>
      </c>
    </row>
    <row r="2563" spans="1:6" x14ac:dyDescent="0.25">
      <c r="A2563" s="14" t="s">
        <v>42</v>
      </c>
      <c r="B2563" s="14" t="s">
        <v>17</v>
      </c>
      <c r="C2563" s="14" t="s">
        <v>19</v>
      </c>
      <c r="D2563" s="14" t="s">
        <v>1555</v>
      </c>
      <c r="E2563" s="14">
        <v>2026</v>
      </c>
      <c r="F2563" s="14">
        <v>1</v>
      </c>
    </row>
    <row r="2564" spans="1:6" x14ac:dyDescent="0.25">
      <c r="A2564" t="s">
        <v>37</v>
      </c>
      <c r="B2564" t="s">
        <v>5</v>
      </c>
      <c r="C2564" t="s">
        <v>12</v>
      </c>
      <c r="D2564" t="s">
        <v>1555</v>
      </c>
      <c r="E2564">
        <v>2026</v>
      </c>
      <c r="F2564">
        <v>1</v>
      </c>
    </row>
    <row r="2565" spans="1:6" x14ac:dyDescent="0.25">
      <c r="A2565" s="14" t="s">
        <v>55</v>
      </c>
      <c r="B2565" s="14" t="s">
        <v>17</v>
      </c>
      <c r="C2565" s="14" t="s">
        <v>6</v>
      </c>
      <c r="D2565" s="14" t="s">
        <v>1555</v>
      </c>
      <c r="E2565" s="14">
        <v>2026</v>
      </c>
      <c r="F2565" s="14">
        <v>1</v>
      </c>
    </row>
    <row r="2566" spans="1:6" x14ac:dyDescent="0.25">
      <c r="A2566" t="s">
        <v>24</v>
      </c>
      <c r="B2566" t="s">
        <v>5</v>
      </c>
      <c r="C2566" t="s">
        <v>2162</v>
      </c>
      <c r="D2566" t="s">
        <v>1555</v>
      </c>
      <c r="E2566">
        <v>2026</v>
      </c>
      <c r="F2566">
        <v>1</v>
      </c>
    </row>
    <row r="2567" spans="1:6" x14ac:dyDescent="0.25">
      <c r="A2567" s="14" t="s">
        <v>24</v>
      </c>
      <c r="B2567" s="14" t="s">
        <v>5</v>
      </c>
      <c r="C2567" s="14" t="s">
        <v>12</v>
      </c>
      <c r="D2567" s="14" t="s">
        <v>1555</v>
      </c>
      <c r="E2567" s="14">
        <v>2026</v>
      </c>
      <c r="F2567" s="14">
        <v>1</v>
      </c>
    </row>
    <row r="2568" spans="1:6" x14ac:dyDescent="0.25">
      <c r="A2568" t="s">
        <v>9</v>
      </c>
      <c r="B2568" t="s">
        <v>17</v>
      </c>
      <c r="C2568" t="s">
        <v>12</v>
      </c>
      <c r="D2568" t="s">
        <v>1555</v>
      </c>
      <c r="E2568">
        <v>2026</v>
      </c>
      <c r="F2568">
        <v>1</v>
      </c>
    </row>
    <row r="2569" spans="1:6" x14ac:dyDescent="0.25">
      <c r="A2569" s="14" t="s">
        <v>48</v>
      </c>
      <c r="B2569" s="14" t="s">
        <v>17</v>
      </c>
      <c r="C2569" s="14" t="s">
        <v>4217</v>
      </c>
      <c r="D2569" s="14" t="s">
        <v>1555</v>
      </c>
      <c r="E2569" s="14">
        <v>2026</v>
      </c>
      <c r="F2569" s="14">
        <v>1</v>
      </c>
    </row>
    <row r="2570" spans="1:6" x14ac:dyDescent="0.25">
      <c r="A2570" t="s">
        <v>2164</v>
      </c>
      <c r="B2570" t="s">
        <v>5</v>
      </c>
      <c r="C2570" t="s">
        <v>10</v>
      </c>
      <c r="D2570" t="s">
        <v>1555</v>
      </c>
      <c r="E2570">
        <v>2026</v>
      </c>
      <c r="F2570">
        <v>1</v>
      </c>
    </row>
    <row r="2571" spans="1:6" x14ac:dyDescent="0.25">
      <c r="A2571" s="14" t="s">
        <v>27</v>
      </c>
      <c r="B2571" s="14" t="s">
        <v>5</v>
      </c>
      <c r="C2571" s="14" t="s">
        <v>3311</v>
      </c>
      <c r="D2571" s="14" t="s">
        <v>1555</v>
      </c>
      <c r="E2571" s="14">
        <v>2026</v>
      </c>
      <c r="F2571" s="14">
        <v>1</v>
      </c>
    </row>
    <row r="2572" spans="1:6" x14ac:dyDescent="0.25">
      <c r="A2572" t="s">
        <v>22</v>
      </c>
      <c r="B2572" t="s">
        <v>26</v>
      </c>
      <c r="C2572" t="s">
        <v>6</v>
      </c>
      <c r="D2572" t="s">
        <v>1555</v>
      </c>
      <c r="E2572">
        <v>2026</v>
      </c>
      <c r="F2572">
        <v>1</v>
      </c>
    </row>
    <row r="2573" spans="1:6" x14ac:dyDescent="0.25">
      <c r="A2573" s="14" t="s">
        <v>42</v>
      </c>
      <c r="B2573" s="14" t="s">
        <v>5</v>
      </c>
      <c r="C2573" s="14" t="s">
        <v>6</v>
      </c>
      <c r="D2573" s="14" t="s">
        <v>1555</v>
      </c>
      <c r="E2573" s="14">
        <v>2026</v>
      </c>
      <c r="F2573" s="14">
        <v>1</v>
      </c>
    </row>
    <row r="2574" spans="1:6" x14ac:dyDescent="0.25">
      <c r="A2574" t="s">
        <v>51</v>
      </c>
      <c r="B2574" t="s">
        <v>5</v>
      </c>
      <c r="C2574" t="s">
        <v>10</v>
      </c>
      <c r="D2574" t="s">
        <v>1555</v>
      </c>
      <c r="E2574">
        <v>2026</v>
      </c>
      <c r="F2574">
        <v>1</v>
      </c>
    </row>
    <row r="2575" spans="1:6" x14ac:dyDescent="0.25">
      <c r="A2575" s="14" t="s">
        <v>24</v>
      </c>
      <c r="B2575" s="14" t="s">
        <v>5</v>
      </c>
      <c r="C2575" s="14" t="s">
        <v>6</v>
      </c>
      <c r="D2575" s="14" t="s">
        <v>1555</v>
      </c>
      <c r="E2575" s="14">
        <v>2026</v>
      </c>
      <c r="F2575" s="14">
        <v>1</v>
      </c>
    </row>
    <row r="2576" spans="1:6" x14ac:dyDescent="0.25">
      <c r="A2576" t="s">
        <v>24</v>
      </c>
      <c r="B2576" t="s">
        <v>5</v>
      </c>
      <c r="C2576" t="s">
        <v>12</v>
      </c>
      <c r="D2576" t="s">
        <v>1555</v>
      </c>
      <c r="E2576">
        <v>2026</v>
      </c>
      <c r="F2576">
        <v>1</v>
      </c>
    </row>
    <row r="2577" spans="1:6" x14ac:dyDescent="0.25">
      <c r="A2577" s="14" t="s">
        <v>67</v>
      </c>
      <c r="B2577" s="14" t="s">
        <v>41</v>
      </c>
      <c r="C2577" s="14" t="s">
        <v>19</v>
      </c>
      <c r="D2577" s="14" t="s">
        <v>1555</v>
      </c>
      <c r="E2577" s="14">
        <v>2026</v>
      </c>
      <c r="F2577" s="14">
        <v>1</v>
      </c>
    </row>
    <row r="2578" spans="1:6" x14ac:dyDescent="0.25">
      <c r="A2578" t="s">
        <v>55</v>
      </c>
      <c r="B2578" t="s">
        <v>41</v>
      </c>
      <c r="C2578" t="s">
        <v>10</v>
      </c>
      <c r="D2578" t="s">
        <v>1555</v>
      </c>
      <c r="E2578">
        <v>2026</v>
      </c>
      <c r="F2578">
        <v>1</v>
      </c>
    </row>
    <row r="2579" spans="1:6" x14ac:dyDescent="0.25">
      <c r="A2579" s="14" t="s">
        <v>55</v>
      </c>
      <c r="B2579" s="14" t="s">
        <v>17</v>
      </c>
      <c r="C2579" s="14" t="s">
        <v>23</v>
      </c>
      <c r="D2579" s="14" t="s">
        <v>1555</v>
      </c>
      <c r="E2579" s="14">
        <v>2026</v>
      </c>
      <c r="F2579" s="14">
        <v>1</v>
      </c>
    </row>
    <row r="2580" spans="1:6" x14ac:dyDescent="0.25">
      <c r="A2580" t="s">
        <v>44</v>
      </c>
      <c r="B2580" t="s">
        <v>21</v>
      </c>
      <c r="C2580" t="s">
        <v>1572</v>
      </c>
      <c r="D2580" t="s">
        <v>1555</v>
      </c>
      <c r="E2580">
        <v>2026</v>
      </c>
      <c r="F2580">
        <v>1</v>
      </c>
    </row>
    <row r="2581" spans="1:6" x14ac:dyDescent="0.25">
      <c r="A2581" s="14" t="s">
        <v>42</v>
      </c>
      <c r="B2581" s="14" t="s">
        <v>5</v>
      </c>
      <c r="C2581" s="14" t="s">
        <v>1572</v>
      </c>
      <c r="D2581" s="14" t="s">
        <v>1555</v>
      </c>
      <c r="E2581" s="14">
        <v>2026</v>
      </c>
      <c r="F2581" s="14">
        <v>1</v>
      </c>
    </row>
    <row r="2582" spans="1:6" x14ac:dyDescent="0.25">
      <c r="A2582" t="s">
        <v>9</v>
      </c>
      <c r="B2582" t="s">
        <v>41</v>
      </c>
      <c r="C2582" t="s">
        <v>19</v>
      </c>
      <c r="D2582" t="s">
        <v>1555</v>
      </c>
      <c r="E2582">
        <v>2026</v>
      </c>
      <c r="F2582">
        <v>1</v>
      </c>
    </row>
    <row r="2583" spans="1:6" x14ac:dyDescent="0.25">
      <c r="A2583" s="14" t="s">
        <v>4</v>
      </c>
      <c r="B2583" s="14" t="s">
        <v>5</v>
      </c>
      <c r="C2583" s="14" t="s">
        <v>10</v>
      </c>
      <c r="D2583" s="14" t="s">
        <v>1555</v>
      </c>
      <c r="E2583" s="14">
        <v>2026</v>
      </c>
      <c r="F2583" s="14">
        <v>1</v>
      </c>
    </row>
    <row r="2584" spans="1:6" x14ac:dyDescent="0.25">
      <c r="A2584" t="s">
        <v>2165</v>
      </c>
      <c r="B2584" t="s">
        <v>5</v>
      </c>
      <c r="C2584" t="s">
        <v>6</v>
      </c>
      <c r="D2584" t="s">
        <v>1555</v>
      </c>
      <c r="E2584">
        <v>2026</v>
      </c>
      <c r="F2584">
        <v>1</v>
      </c>
    </row>
    <row r="2585" spans="1:6" x14ac:dyDescent="0.25">
      <c r="A2585" s="14" t="s">
        <v>55</v>
      </c>
      <c r="B2585" s="14" t="s">
        <v>5</v>
      </c>
      <c r="C2585" s="14" t="s">
        <v>12</v>
      </c>
      <c r="D2585" s="14" t="s">
        <v>1555</v>
      </c>
      <c r="E2585" s="14">
        <v>2026</v>
      </c>
      <c r="F2585" s="14">
        <v>1</v>
      </c>
    </row>
    <row r="2586" spans="1:6" x14ac:dyDescent="0.25">
      <c r="A2586" t="s">
        <v>1576</v>
      </c>
      <c r="B2586" t="s">
        <v>17</v>
      </c>
      <c r="C2586" t="s">
        <v>29</v>
      </c>
      <c r="D2586" t="s">
        <v>1555</v>
      </c>
      <c r="E2586">
        <v>2026</v>
      </c>
      <c r="F2586">
        <v>1</v>
      </c>
    </row>
    <row r="2587" spans="1:6" x14ac:dyDescent="0.25">
      <c r="A2587" s="14" t="s">
        <v>67</v>
      </c>
      <c r="B2587" s="14" t="s">
        <v>17</v>
      </c>
      <c r="C2587" s="14" t="s">
        <v>19</v>
      </c>
      <c r="D2587" s="14" t="s">
        <v>1555</v>
      </c>
      <c r="E2587" s="14">
        <v>2026</v>
      </c>
      <c r="F2587" s="14">
        <v>1</v>
      </c>
    </row>
    <row r="2588" spans="1:6" x14ac:dyDescent="0.25">
      <c r="A2588" t="s">
        <v>9</v>
      </c>
      <c r="B2588" t="s">
        <v>41</v>
      </c>
      <c r="C2588" t="s">
        <v>10</v>
      </c>
      <c r="D2588" t="s">
        <v>1555</v>
      </c>
      <c r="E2588">
        <v>2026</v>
      </c>
      <c r="F2588">
        <v>1</v>
      </c>
    </row>
    <row r="2589" spans="1:6" x14ac:dyDescent="0.25">
      <c r="A2589" s="14" t="s">
        <v>9</v>
      </c>
      <c r="B2589" s="14" t="s">
        <v>41</v>
      </c>
      <c r="C2589" s="14" t="s">
        <v>19</v>
      </c>
      <c r="D2589" s="14" t="s">
        <v>1555</v>
      </c>
      <c r="E2589" s="14">
        <v>2026</v>
      </c>
      <c r="F2589" s="14">
        <v>1</v>
      </c>
    </row>
    <row r="2590" spans="1:6" x14ac:dyDescent="0.25">
      <c r="A2590" t="s">
        <v>11</v>
      </c>
      <c r="B2590" t="s">
        <v>5</v>
      </c>
      <c r="C2590" t="s">
        <v>12</v>
      </c>
      <c r="D2590" t="s">
        <v>1555</v>
      </c>
      <c r="E2590">
        <v>2026</v>
      </c>
      <c r="F2590">
        <v>1</v>
      </c>
    </row>
    <row r="2591" spans="1:6" x14ac:dyDescent="0.25">
      <c r="A2591" s="14" t="s">
        <v>44</v>
      </c>
      <c r="B2591" s="14" t="s">
        <v>17</v>
      </c>
      <c r="C2591" s="14" t="s">
        <v>6</v>
      </c>
      <c r="D2591" s="14" t="s">
        <v>1555</v>
      </c>
      <c r="E2591" s="14">
        <v>2026</v>
      </c>
      <c r="F2591" s="14">
        <v>1</v>
      </c>
    </row>
    <row r="2592" spans="1:6" x14ac:dyDescent="0.25">
      <c r="A2592" t="s">
        <v>7083</v>
      </c>
      <c r="B2592" t="s">
        <v>5</v>
      </c>
      <c r="C2592" t="s">
        <v>12</v>
      </c>
      <c r="D2592" t="s">
        <v>1555</v>
      </c>
      <c r="E2592">
        <v>2026</v>
      </c>
      <c r="F2592">
        <v>1</v>
      </c>
    </row>
    <row r="2593" spans="1:6" x14ac:dyDescent="0.25">
      <c r="A2593" s="14" t="s">
        <v>55</v>
      </c>
      <c r="B2593" s="14" t="s">
        <v>5</v>
      </c>
      <c r="C2593" s="14" t="s">
        <v>19</v>
      </c>
      <c r="D2593" s="14" t="s">
        <v>1555</v>
      </c>
      <c r="E2593" s="14">
        <v>2026</v>
      </c>
      <c r="F2593" s="14">
        <v>1</v>
      </c>
    </row>
    <row r="2594" spans="1:6" x14ac:dyDescent="0.25">
      <c r="A2594" t="s">
        <v>44</v>
      </c>
      <c r="B2594" t="s">
        <v>5</v>
      </c>
      <c r="C2594" t="s">
        <v>19</v>
      </c>
      <c r="D2594" t="s">
        <v>1555</v>
      </c>
      <c r="E2594">
        <v>2026</v>
      </c>
      <c r="F2594">
        <v>1</v>
      </c>
    </row>
    <row r="2595" spans="1:6" x14ac:dyDescent="0.25">
      <c r="A2595" s="14" t="s">
        <v>6096</v>
      </c>
      <c r="B2595" s="14" t="s">
        <v>17</v>
      </c>
      <c r="C2595" s="14" t="s">
        <v>23</v>
      </c>
      <c r="D2595" s="14" t="s">
        <v>1555</v>
      </c>
      <c r="E2595" s="14">
        <v>2026</v>
      </c>
      <c r="F2595" s="14">
        <v>1</v>
      </c>
    </row>
    <row r="2596" spans="1:6" x14ac:dyDescent="0.25">
      <c r="A2596" t="s">
        <v>55</v>
      </c>
      <c r="B2596" t="s">
        <v>21</v>
      </c>
      <c r="C2596" t="s">
        <v>3370</v>
      </c>
      <c r="D2596" t="s">
        <v>1555</v>
      </c>
      <c r="E2596">
        <v>2026</v>
      </c>
      <c r="F2596">
        <v>1</v>
      </c>
    </row>
    <row r="2597" spans="1:6" x14ac:dyDescent="0.25">
      <c r="A2597" s="14" t="s">
        <v>42</v>
      </c>
      <c r="B2597" s="14" t="s">
        <v>5</v>
      </c>
      <c r="C2597" s="14" t="s">
        <v>3370</v>
      </c>
      <c r="D2597" s="14" t="s">
        <v>1555</v>
      </c>
      <c r="E2597" s="14">
        <v>2026</v>
      </c>
      <c r="F2597" s="14">
        <v>1</v>
      </c>
    </row>
    <row r="2598" spans="1:6" x14ac:dyDescent="0.25">
      <c r="A2598" t="s">
        <v>27</v>
      </c>
      <c r="B2598" t="s">
        <v>21</v>
      </c>
      <c r="C2598" t="s">
        <v>6</v>
      </c>
      <c r="D2598" t="s">
        <v>1555</v>
      </c>
      <c r="E2598">
        <v>2026</v>
      </c>
      <c r="F2598">
        <v>1</v>
      </c>
    </row>
    <row r="2599" spans="1:6" x14ac:dyDescent="0.25">
      <c r="A2599" s="14" t="s">
        <v>51</v>
      </c>
      <c r="B2599" s="14" t="s">
        <v>5</v>
      </c>
      <c r="C2599" s="14" t="s">
        <v>10</v>
      </c>
      <c r="D2599" s="14" t="s">
        <v>1555</v>
      </c>
      <c r="E2599" s="14">
        <v>2026</v>
      </c>
      <c r="F2599" s="14">
        <v>1</v>
      </c>
    </row>
    <row r="2600" spans="1:6" x14ac:dyDescent="0.25">
      <c r="A2600" t="s">
        <v>27</v>
      </c>
      <c r="B2600" t="s">
        <v>5</v>
      </c>
      <c r="C2600" t="s">
        <v>3370</v>
      </c>
      <c r="D2600" t="s">
        <v>1555</v>
      </c>
      <c r="E2600">
        <v>2026</v>
      </c>
      <c r="F2600">
        <v>1</v>
      </c>
    </row>
    <row r="2601" spans="1:6" x14ac:dyDescent="0.25">
      <c r="A2601" s="14" t="s">
        <v>37</v>
      </c>
      <c r="B2601" s="14" t="s">
        <v>5</v>
      </c>
      <c r="C2601" s="14" t="s">
        <v>33</v>
      </c>
      <c r="D2601" s="14" t="s">
        <v>1555</v>
      </c>
      <c r="E2601" s="14">
        <v>2026</v>
      </c>
      <c r="F2601" s="14">
        <v>1</v>
      </c>
    </row>
    <row r="2602" spans="1:6" x14ac:dyDescent="0.25">
      <c r="A2602" t="s">
        <v>55</v>
      </c>
      <c r="B2602" t="s">
        <v>21</v>
      </c>
      <c r="C2602" t="s">
        <v>15</v>
      </c>
      <c r="D2602" t="s">
        <v>1555</v>
      </c>
      <c r="E2602">
        <v>2026</v>
      </c>
      <c r="F2602">
        <v>1</v>
      </c>
    </row>
    <row r="2603" spans="1:6" x14ac:dyDescent="0.25">
      <c r="A2603" s="14" t="s">
        <v>9</v>
      </c>
      <c r="B2603" s="14" t="s">
        <v>21</v>
      </c>
      <c r="C2603" s="14" t="s">
        <v>19</v>
      </c>
      <c r="D2603" s="14" t="s">
        <v>1555</v>
      </c>
      <c r="E2603" s="14">
        <v>2026</v>
      </c>
      <c r="F2603" s="14">
        <v>1</v>
      </c>
    </row>
    <row r="2604" spans="1:6" x14ac:dyDescent="0.25">
      <c r="A2604" t="s">
        <v>24</v>
      </c>
      <c r="B2604" t="s">
        <v>5</v>
      </c>
      <c r="C2604" t="s">
        <v>12</v>
      </c>
      <c r="D2604" t="s">
        <v>1555</v>
      </c>
      <c r="E2604">
        <v>2026</v>
      </c>
      <c r="F2604">
        <v>1</v>
      </c>
    </row>
    <row r="2605" spans="1:6" x14ac:dyDescent="0.25">
      <c r="A2605" s="14" t="s">
        <v>55</v>
      </c>
      <c r="B2605" s="14" t="s">
        <v>17</v>
      </c>
      <c r="C2605" s="14" t="s">
        <v>12</v>
      </c>
      <c r="D2605" s="14" t="s">
        <v>1555</v>
      </c>
      <c r="E2605" s="14">
        <v>2026</v>
      </c>
      <c r="F2605" s="14">
        <v>1</v>
      </c>
    </row>
    <row r="2606" spans="1:6" x14ac:dyDescent="0.25">
      <c r="A2606" t="s">
        <v>9</v>
      </c>
      <c r="B2606" t="s">
        <v>17</v>
      </c>
      <c r="C2606" t="s">
        <v>6</v>
      </c>
      <c r="D2606" t="s">
        <v>1555</v>
      </c>
      <c r="E2606">
        <v>2026</v>
      </c>
      <c r="F2606">
        <v>1</v>
      </c>
    </row>
    <row r="2607" spans="1:6" x14ac:dyDescent="0.25">
      <c r="A2607" s="14" t="s">
        <v>55</v>
      </c>
      <c r="B2607" s="14" t="s">
        <v>5</v>
      </c>
      <c r="C2607" s="14" t="s">
        <v>29</v>
      </c>
      <c r="D2607" s="14" t="s">
        <v>1555</v>
      </c>
      <c r="E2607" s="14">
        <v>2026</v>
      </c>
      <c r="F2607" s="14">
        <v>1</v>
      </c>
    </row>
    <row r="2608" spans="1:6" x14ac:dyDescent="0.25">
      <c r="A2608" t="s">
        <v>37</v>
      </c>
      <c r="B2608" t="s">
        <v>5</v>
      </c>
      <c r="C2608" t="s">
        <v>6</v>
      </c>
      <c r="D2608" t="s">
        <v>1555</v>
      </c>
      <c r="E2608">
        <v>2026</v>
      </c>
      <c r="F2608">
        <v>1</v>
      </c>
    </row>
    <row r="2609" spans="1:6" x14ac:dyDescent="0.25">
      <c r="A2609" s="14" t="s">
        <v>55</v>
      </c>
      <c r="B2609" s="14" t="s">
        <v>17</v>
      </c>
      <c r="C2609" s="14" t="s">
        <v>19</v>
      </c>
      <c r="D2609" s="14" t="s">
        <v>1555</v>
      </c>
      <c r="E2609" s="14">
        <v>2026</v>
      </c>
      <c r="F2609" s="14">
        <v>1</v>
      </c>
    </row>
    <row r="2610" spans="1:6" x14ac:dyDescent="0.25">
      <c r="A2610" t="s">
        <v>2165</v>
      </c>
      <c r="B2610" t="s">
        <v>21</v>
      </c>
      <c r="C2610" t="s">
        <v>3370</v>
      </c>
      <c r="D2610" t="s">
        <v>1555</v>
      </c>
      <c r="E2610">
        <v>2026</v>
      </c>
      <c r="F2610">
        <v>1</v>
      </c>
    </row>
    <row r="2611" spans="1:6" x14ac:dyDescent="0.25">
      <c r="A2611" s="14" t="s">
        <v>55</v>
      </c>
      <c r="B2611" s="14" t="s">
        <v>41</v>
      </c>
      <c r="C2611" s="14" t="s">
        <v>10</v>
      </c>
      <c r="D2611" s="14" t="s">
        <v>1555</v>
      </c>
      <c r="E2611" s="14">
        <v>2026</v>
      </c>
      <c r="F2611" s="14">
        <v>1</v>
      </c>
    </row>
    <row r="2612" spans="1:6" x14ac:dyDescent="0.25">
      <c r="A2612" t="s">
        <v>55</v>
      </c>
      <c r="B2612" t="s">
        <v>5</v>
      </c>
      <c r="C2612" t="s">
        <v>29</v>
      </c>
      <c r="D2612" t="s">
        <v>1555</v>
      </c>
      <c r="E2612">
        <v>2026</v>
      </c>
      <c r="F2612">
        <v>1</v>
      </c>
    </row>
    <row r="2613" spans="1:6" x14ac:dyDescent="0.25">
      <c r="A2613" s="14" t="s">
        <v>67</v>
      </c>
      <c r="B2613" s="14" t="s">
        <v>21</v>
      </c>
      <c r="C2613" s="14" t="s">
        <v>12</v>
      </c>
      <c r="D2613" s="14" t="s">
        <v>1555</v>
      </c>
      <c r="E2613" s="14">
        <v>2026</v>
      </c>
      <c r="F2613" s="14">
        <v>1</v>
      </c>
    </row>
    <row r="2614" spans="1:6" x14ac:dyDescent="0.25">
      <c r="A2614" t="s">
        <v>55</v>
      </c>
      <c r="B2614" t="s">
        <v>5</v>
      </c>
      <c r="C2614" t="s">
        <v>19</v>
      </c>
      <c r="D2614" t="s">
        <v>1555</v>
      </c>
      <c r="E2614">
        <v>2026</v>
      </c>
      <c r="F2614">
        <v>1</v>
      </c>
    </row>
    <row r="2615" spans="1:6" x14ac:dyDescent="0.25">
      <c r="A2615" s="14" t="s">
        <v>40</v>
      </c>
      <c r="B2615" s="14" t="s">
        <v>5</v>
      </c>
      <c r="C2615" s="14" t="s">
        <v>3370</v>
      </c>
      <c r="D2615" s="14" t="s">
        <v>1555</v>
      </c>
      <c r="E2615" s="14">
        <v>2026</v>
      </c>
      <c r="F2615" s="14">
        <v>1</v>
      </c>
    </row>
    <row r="2616" spans="1:6" x14ac:dyDescent="0.25">
      <c r="A2616" t="s">
        <v>55</v>
      </c>
      <c r="B2616" t="s">
        <v>5</v>
      </c>
      <c r="C2616" t="s">
        <v>6</v>
      </c>
      <c r="D2616" t="s">
        <v>1555</v>
      </c>
      <c r="E2616">
        <v>2026</v>
      </c>
      <c r="F2616">
        <v>1</v>
      </c>
    </row>
    <row r="2617" spans="1:6" x14ac:dyDescent="0.25">
      <c r="A2617" s="14" t="s">
        <v>32</v>
      </c>
      <c r="B2617" s="14" t="s">
        <v>5</v>
      </c>
      <c r="C2617" s="14" t="s">
        <v>6</v>
      </c>
      <c r="D2617" s="14" t="s">
        <v>1555</v>
      </c>
      <c r="E2617" s="14">
        <v>2026</v>
      </c>
      <c r="F2617" s="14">
        <v>1</v>
      </c>
    </row>
    <row r="2618" spans="1:6" x14ac:dyDescent="0.25">
      <c r="A2618" t="s">
        <v>44</v>
      </c>
      <c r="B2618" t="s">
        <v>17</v>
      </c>
      <c r="C2618" t="s">
        <v>4217</v>
      </c>
      <c r="D2618" t="s">
        <v>1555</v>
      </c>
      <c r="E2618">
        <v>2026</v>
      </c>
      <c r="F2618">
        <v>1</v>
      </c>
    </row>
    <row r="2619" spans="1:6" x14ac:dyDescent="0.25">
      <c r="A2619" s="14" t="s">
        <v>6985</v>
      </c>
      <c r="B2619" s="14" t="s">
        <v>21</v>
      </c>
      <c r="C2619" s="14" t="s">
        <v>12</v>
      </c>
      <c r="D2619" s="14" t="s">
        <v>1555</v>
      </c>
      <c r="E2619" s="14">
        <v>2026</v>
      </c>
      <c r="F2619" s="14">
        <v>1</v>
      </c>
    </row>
    <row r="2620" spans="1:6" x14ac:dyDescent="0.25">
      <c r="A2620" t="s">
        <v>9</v>
      </c>
      <c r="B2620" t="s">
        <v>41</v>
      </c>
      <c r="C2620" t="s">
        <v>10</v>
      </c>
      <c r="D2620" t="s">
        <v>1555</v>
      </c>
      <c r="E2620">
        <v>2026</v>
      </c>
      <c r="F2620">
        <v>1</v>
      </c>
    </row>
    <row r="2621" spans="1:6" x14ac:dyDescent="0.25">
      <c r="A2621" s="14" t="s">
        <v>9</v>
      </c>
      <c r="B2621" s="14" t="s">
        <v>17</v>
      </c>
      <c r="C2621" s="14" t="s">
        <v>3366</v>
      </c>
      <c r="D2621" s="14" t="s">
        <v>1555</v>
      </c>
      <c r="E2621" s="14">
        <v>2026</v>
      </c>
      <c r="F2621" s="14">
        <v>1</v>
      </c>
    </row>
    <row r="2622" spans="1:6" x14ac:dyDescent="0.25">
      <c r="A2622" t="s">
        <v>42</v>
      </c>
      <c r="B2622" t="s">
        <v>17</v>
      </c>
      <c r="C2622" t="s">
        <v>19</v>
      </c>
      <c r="D2622" t="s">
        <v>1555</v>
      </c>
      <c r="E2622">
        <v>2026</v>
      </c>
      <c r="F2622">
        <v>1</v>
      </c>
    </row>
    <row r="2623" spans="1:6" x14ac:dyDescent="0.25">
      <c r="A2623" s="14" t="s">
        <v>50</v>
      </c>
      <c r="B2623" s="14" t="s">
        <v>5</v>
      </c>
      <c r="C2623" s="14" t="s">
        <v>18</v>
      </c>
      <c r="D2623" s="14" t="s">
        <v>1555</v>
      </c>
      <c r="E2623" s="14">
        <v>2026</v>
      </c>
      <c r="F2623" s="14">
        <v>1</v>
      </c>
    </row>
    <row r="2624" spans="1:6" x14ac:dyDescent="0.25">
      <c r="A2624" t="s">
        <v>28</v>
      </c>
      <c r="B2624" t="s">
        <v>5</v>
      </c>
      <c r="C2624" t="s">
        <v>29</v>
      </c>
      <c r="D2624" t="s">
        <v>1555</v>
      </c>
      <c r="E2624">
        <v>2026</v>
      </c>
      <c r="F2624">
        <v>1</v>
      </c>
    </row>
    <row r="2625" spans="1:6" x14ac:dyDescent="0.25">
      <c r="A2625" s="14" t="s">
        <v>44</v>
      </c>
      <c r="B2625" s="14" t="s">
        <v>17</v>
      </c>
      <c r="C2625" s="14" t="s">
        <v>19</v>
      </c>
      <c r="D2625" s="14" t="s">
        <v>1555</v>
      </c>
      <c r="E2625" s="14">
        <v>2026</v>
      </c>
      <c r="F2625" s="14">
        <v>1</v>
      </c>
    </row>
    <row r="2626" spans="1:6" x14ac:dyDescent="0.25">
      <c r="A2626" t="s">
        <v>67</v>
      </c>
      <c r="B2626" t="s">
        <v>17</v>
      </c>
      <c r="C2626" t="s">
        <v>18</v>
      </c>
      <c r="D2626" t="s">
        <v>1555</v>
      </c>
      <c r="E2626">
        <v>2026</v>
      </c>
      <c r="F2626">
        <v>1</v>
      </c>
    </row>
    <row r="2627" spans="1:6" x14ac:dyDescent="0.25">
      <c r="A2627" s="14" t="s">
        <v>44</v>
      </c>
      <c r="B2627" s="14" t="s">
        <v>17</v>
      </c>
      <c r="C2627" s="14" t="s">
        <v>31</v>
      </c>
      <c r="D2627" s="14" t="s">
        <v>1555</v>
      </c>
      <c r="E2627" s="14">
        <v>2026</v>
      </c>
      <c r="F2627" s="14">
        <v>1</v>
      </c>
    </row>
    <row r="2628" spans="1:6" x14ac:dyDescent="0.25">
      <c r="A2628" t="s">
        <v>27</v>
      </c>
      <c r="B2628" t="s">
        <v>5</v>
      </c>
      <c r="C2628" t="s">
        <v>15</v>
      </c>
      <c r="D2628" t="s">
        <v>1555</v>
      </c>
      <c r="E2628">
        <v>2026</v>
      </c>
      <c r="F2628">
        <v>1</v>
      </c>
    </row>
    <row r="2629" spans="1:6" x14ac:dyDescent="0.25">
      <c r="A2629" s="14" t="s">
        <v>27</v>
      </c>
      <c r="B2629" s="14" t="s">
        <v>5</v>
      </c>
      <c r="C2629" s="14" t="s">
        <v>19</v>
      </c>
      <c r="D2629" s="14" t="s">
        <v>1555</v>
      </c>
      <c r="E2629" s="14">
        <v>2026</v>
      </c>
      <c r="F2629" s="14">
        <v>1</v>
      </c>
    </row>
    <row r="2630" spans="1:6" x14ac:dyDescent="0.25">
      <c r="A2630" t="s">
        <v>37</v>
      </c>
      <c r="B2630" t="s">
        <v>21</v>
      </c>
      <c r="C2630" t="s">
        <v>6</v>
      </c>
      <c r="D2630" t="s">
        <v>1555</v>
      </c>
      <c r="E2630">
        <v>2026</v>
      </c>
      <c r="F2630">
        <v>1</v>
      </c>
    </row>
    <row r="2631" spans="1:6" x14ac:dyDescent="0.25">
      <c r="A2631" s="14" t="s">
        <v>9</v>
      </c>
      <c r="B2631" s="14" t="s">
        <v>41</v>
      </c>
      <c r="C2631" s="14" t="s">
        <v>10</v>
      </c>
      <c r="D2631" s="14" t="s">
        <v>1555</v>
      </c>
      <c r="E2631" s="14">
        <v>2026</v>
      </c>
      <c r="F2631" s="14">
        <v>1</v>
      </c>
    </row>
    <row r="2632" spans="1:6" x14ac:dyDescent="0.25">
      <c r="A2632" t="s">
        <v>40</v>
      </c>
      <c r="B2632" t="s">
        <v>5</v>
      </c>
      <c r="C2632" t="s">
        <v>10</v>
      </c>
      <c r="D2632" t="s">
        <v>1555</v>
      </c>
      <c r="E2632">
        <v>2026</v>
      </c>
      <c r="F2632">
        <v>1</v>
      </c>
    </row>
    <row r="2633" spans="1:6" x14ac:dyDescent="0.25">
      <c r="A2633" s="14" t="s">
        <v>42</v>
      </c>
      <c r="B2633" s="14" t="s">
        <v>5</v>
      </c>
      <c r="C2633" s="14" t="s">
        <v>3370</v>
      </c>
      <c r="D2633" s="14" t="s">
        <v>1555</v>
      </c>
      <c r="E2633" s="14">
        <v>2026</v>
      </c>
      <c r="F2633" s="14">
        <v>1</v>
      </c>
    </row>
    <row r="2634" spans="1:6" x14ac:dyDescent="0.25">
      <c r="A2634" t="s">
        <v>55</v>
      </c>
      <c r="B2634" t="s">
        <v>17</v>
      </c>
      <c r="C2634" t="s">
        <v>19</v>
      </c>
      <c r="D2634" t="s">
        <v>1555</v>
      </c>
      <c r="E2634">
        <v>2026</v>
      </c>
      <c r="F2634">
        <v>1</v>
      </c>
    </row>
    <row r="2635" spans="1:6" x14ac:dyDescent="0.25">
      <c r="A2635" s="14" t="s">
        <v>47</v>
      </c>
      <c r="B2635" s="14" t="s">
        <v>5</v>
      </c>
      <c r="C2635" s="14" t="s">
        <v>6</v>
      </c>
      <c r="D2635" s="14" t="s">
        <v>1555</v>
      </c>
      <c r="E2635" s="14">
        <v>2026</v>
      </c>
      <c r="F2635" s="14">
        <v>1</v>
      </c>
    </row>
    <row r="2636" spans="1:6" x14ac:dyDescent="0.25">
      <c r="A2636" t="s">
        <v>55</v>
      </c>
      <c r="B2636" t="s">
        <v>5</v>
      </c>
      <c r="C2636" t="s">
        <v>6</v>
      </c>
      <c r="D2636" t="s">
        <v>1555</v>
      </c>
      <c r="E2636">
        <v>2026</v>
      </c>
      <c r="F2636">
        <v>1</v>
      </c>
    </row>
    <row r="2637" spans="1:6" x14ac:dyDescent="0.25">
      <c r="A2637" s="14" t="s">
        <v>9</v>
      </c>
      <c r="B2637" s="14" t="s">
        <v>5</v>
      </c>
      <c r="C2637" s="14" t="s">
        <v>29</v>
      </c>
      <c r="D2637" s="14" t="s">
        <v>1555</v>
      </c>
      <c r="E2637" s="14">
        <v>2026</v>
      </c>
      <c r="F2637" s="14">
        <v>1</v>
      </c>
    </row>
    <row r="2638" spans="1:6" x14ac:dyDescent="0.25">
      <c r="A2638" t="s">
        <v>55</v>
      </c>
      <c r="B2638" t="s">
        <v>17</v>
      </c>
      <c r="C2638" t="s">
        <v>18</v>
      </c>
      <c r="D2638" t="s">
        <v>1555</v>
      </c>
      <c r="E2638">
        <v>2026</v>
      </c>
      <c r="F2638">
        <v>1</v>
      </c>
    </row>
    <row r="2639" spans="1:6" x14ac:dyDescent="0.25">
      <c r="A2639" s="14" t="s">
        <v>55</v>
      </c>
      <c r="B2639" s="14" t="s">
        <v>5</v>
      </c>
      <c r="C2639" s="14" t="s">
        <v>12</v>
      </c>
      <c r="D2639" s="14" t="s">
        <v>1555</v>
      </c>
      <c r="E2639" s="14">
        <v>2026</v>
      </c>
      <c r="F2639" s="14">
        <v>1</v>
      </c>
    </row>
    <row r="2640" spans="1:6" x14ac:dyDescent="0.25">
      <c r="A2640" t="s">
        <v>51</v>
      </c>
      <c r="B2640" t="s">
        <v>5</v>
      </c>
      <c r="C2640" t="s">
        <v>14</v>
      </c>
      <c r="D2640" t="s">
        <v>1555</v>
      </c>
      <c r="E2640">
        <v>2026</v>
      </c>
      <c r="F2640">
        <v>1</v>
      </c>
    </row>
    <row r="2641" spans="1:6" x14ac:dyDescent="0.25">
      <c r="A2641" s="14" t="s">
        <v>42</v>
      </c>
      <c r="B2641" s="14" t="s">
        <v>5</v>
      </c>
      <c r="C2641" s="14" t="s">
        <v>14</v>
      </c>
      <c r="D2641" s="14" t="s">
        <v>1555</v>
      </c>
      <c r="E2641" s="14">
        <v>2026</v>
      </c>
      <c r="F2641" s="14">
        <v>1</v>
      </c>
    </row>
    <row r="2642" spans="1:6" x14ac:dyDescent="0.25">
      <c r="A2642" t="s">
        <v>67</v>
      </c>
      <c r="B2642" t="s">
        <v>41</v>
      </c>
      <c r="C2642" t="s">
        <v>19</v>
      </c>
      <c r="D2642" t="s">
        <v>1555</v>
      </c>
      <c r="E2642">
        <v>2026</v>
      </c>
      <c r="F2642">
        <v>1</v>
      </c>
    </row>
    <row r="2643" spans="1:6" x14ac:dyDescent="0.25">
      <c r="A2643" s="14" t="s">
        <v>55</v>
      </c>
      <c r="B2643" s="14" t="s">
        <v>5</v>
      </c>
      <c r="C2643" s="14" t="s">
        <v>29</v>
      </c>
      <c r="D2643" s="14" t="s">
        <v>1555</v>
      </c>
      <c r="E2643" s="14">
        <v>2026</v>
      </c>
      <c r="F2643" s="14">
        <v>1</v>
      </c>
    </row>
    <row r="2644" spans="1:6" x14ac:dyDescent="0.25">
      <c r="A2644" t="s">
        <v>42</v>
      </c>
      <c r="B2644" t="s">
        <v>5</v>
      </c>
      <c r="C2644" t="s">
        <v>2162</v>
      </c>
      <c r="D2644" t="s">
        <v>1555</v>
      </c>
      <c r="E2644">
        <v>2026</v>
      </c>
      <c r="F2644">
        <v>1</v>
      </c>
    </row>
    <row r="2645" spans="1:6" x14ac:dyDescent="0.25">
      <c r="A2645" s="14" t="s">
        <v>37</v>
      </c>
      <c r="B2645" s="14" t="s">
        <v>17</v>
      </c>
      <c r="C2645" s="14" t="s">
        <v>23</v>
      </c>
      <c r="D2645" s="14" t="s">
        <v>1555</v>
      </c>
      <c r="E2645" s="14">
        <v>2026</v>
      </c>
      <c r="F2645" s="14">
        <v>1</v>
      </c>
    </row>
    <row r="2646" spans="1:6" x14ac:dyDescent="0.25">
      <c r="A2646" t="s">
        <v>6096</v>
      </c>
      <c r="B2646" t="s">
        <v>17</v>
      </c>
      <c r="C2646" t="s">
        <v>23</v>
      </c>
      <c r="D2646" t="s">
        <v>1555</v>
      </c>
      <c r="E2646">
        <v>2026</v>
      </c>
      <c r="F2646">
        <v>1</v>
      </c>
    </row>
    <row r="2647" spans="1:6" x14ac:dyDescent="0.25">
      <c r="A2647" s="14" t="s">
        <v>44</v>
      </c>
      <c r="B2647" s="14" t="s">
        <v>17</v>
      </c>
      <c r="C2647" s="14" t="s">
        <v>23</v>
      </c>
      <c r="D2647" s="14" t="s">
        <v>1555</v>
      </c>
      <c r="E2647" s="14">
        <v>2026</v>
      </c>
      <c r="F2647" s="14">
        <v>1</v>
      </c>
    </row>
    <row r="2648" spans="1:6" x14ac:dyDescent="0.25">
      <c r="A2648" t="s">
        <v>44</v>
      </c>
      <c r="B2648" t="s">
        <v>5</v>
      </c>
      <c r="C2648" t="s">
        <v>6</v>
      </c>
      <c r="D2648" t="s">
        <v>1555</v>
      </c>
      <c r="E2648">
        <v>2026</v>
      </c>
      <c r="F2648">
        <v>1</v>
      </c>
    </row>
    <row r="2649" spans="1:6" x14ac:dyDescent="0.25">
      <c r="A2649" s="14" t="s">
        <v>44</v>
      </c>
      <c r="B2649" s="14" t="s">
        <v>17</v>
      </c>
      <c r="C2649" s="14" t="s">
        <v>23</v>
      </c>
      <c r="D2649" s="14" t="s">
        <v>1555</v>
      </c>
      <c r="E2649" s="14">
        <v>2026</v>
      </c>
      <c r="F2649" s="14">
        <v>1</v>
      </c>
    </row>
    <row r="2650" spans="1:6" x14ac:dyDescent="0.25">
      <c r="A2650" t="s">
        <v>24</v>
      </c>
      <c r="B2650" t="s">
        <v>5</v>
      </c>
      <c r="C2650" t="s">
        <v>12</v>
      </c>
      <c r="D2650" t="s">
        <v>1555</v>
      </c>
      <c r="E2650">
        <v>2026</v>
      </c>
      <c r="F2650">
        <v>1</v>
      </c>
    </row>
    <row r="2651" spans="1:6" x14ac:dyDescent="0.25">
      <c r="A2651" s="14" t="s">
        <v>9</v>
      </c>
      <c r="B2651" s="14" t="s">
        <v>17</v>
      </c>
      <c r="C2651" s="14" t="s">
        <v>3366</v>
      </c>
      <c r="D2651" s="14" t="s">
        <v>1555</v>
      </c>
      <c r="E2651" s="14">
        <v>2026</v>
      </c>
      <c r="F2651" s="14">
        <v>1</v>
      </c>
    </row>
    <row r="2652" spans="1:6" x14ac:dyDescent="0.25">
      <c r="A2652" t="s">
        <v>67</v>
      </c>
      <c r="B2652" t="s">
        <v>21</v>
      </c>
      <c r="C2652" t="s">
        <v>6</v>
      </c>
      <c r="D2652" t="s">
        <v>1555</v>
      </c>
      <c r="E2652">
        <v>2026</v>
      </c>
      <c r="F2652">
        <v>1</v>
      </c>
    </row>
    <row r="2653" spans="1:6" x14ac:dyDescent="0.25">
      <c r="A2653" s="14" t="s">
        <v>9</v>
      </c>
      <c r="B2653" s="14" t="s">
        <v>26</v>
      </c>
      <c r="C2653" s="14" t="s">
        <v>6</v>
      </c>
      <c r="D2653" s="14" t="s">
        <v>1555</v>
      </c>
      <c r="E2653" s="14">
        <v>2026</v>
      </c>
      <c r="F2653" s="14">
        <v>1</v>
      </c>
    </row>
    <row r="2654" spans="1:6" x14ac:dyDescent="0.25">
      <c r="A2654" t="s">
        <v>46</v>
      </c>
      <c r="B2654" t="s">
        <v>26</v>
      </c>
      <c r="C2654" t="s">
        <v>6</v>
      </c>
      <c r="D2654" t="s">
        <v>1555</v>
      </c>
      <c r="E2654">
        <v>2026</v>
      </c>
      <c r="F2654">
        <v>1</v>
      </c>
    </row>
    <row r="2655" spans="1:6" x14ac:dyDescent="0.25">
      <c r="A2655" s="14" t="s">
        <v>67</v>
      </c>
      <c r="B2655" s="14" t="s">
        <v>5</v>
      </c>
      <c r="C2655" s="14" t="s">
        <v>29</v>
      </c>
      <c r="D2655" s="14" t="s">
        <v>1555</v>
      </c>
      <c r="E2655" s="14">
        <v>2026</v>
      </c>
      <c r="F2655" s="14">
        <v>1</v>
      </c>
    </row>
    <row r="2656" spans="1:6" x14ac:dyDescent="0.25">
      <c r="A2656" t="s">
        <v>9</v>
      </c>
      <c r="B2656" t="s">
        <v>41</v>
      </c>
      <c r="C2656" t="s">
        <v>29</v>
      </c>
      <c r="D2656" t="s">
        <v>1555</v>
      </c>
      <c r="E2656">
        <v>2026</v>
      </c>
      <c r="F2656">
        <v>1</v>
      </c>
    </row>
    <row r="2657" spans="1:6" x14ac:dyDescent="0.25">
      <c r="A2657" s="14" t="s">
        <v>55</v>
      </c>
      <c r="B2657" s="14" t="s">
        <v>41</v>
      </c>
      <c r="C2657" s="14" t="s">
        <v>10</v>
      </c>
      <c r="D2657" s="14" t="s">
        <v>1555</v>
      </c>
      <c r="E2657" s="14">
        <v>2026</v>
      </c>
      <c r="F2657" s="14">
        <v>1</v>
      </c>
    </row>
    <row r="2658" spans="1:6" x14ac:dyDescent="0.25">
      <c r="A2658" t="s">
        <v>32</v>
      </c>
      <c r="B2658" t="s">
        <v>17</v>
      </c>
      <c r="C2658" t="s">
        <v>2159</v>
      </c>
      <c r="D2658" t="s">
        <v>1555</v>
      </c>
      <c r="E2658">
        <v>2026</v>
      </c>
      <c r="F2658">
        <v>1</v>
      </c>
    </row>
    <row r="2659" spans="1:6" x14ac:dyDescent="0.25">
      <c r="A2659" s="14" t="s">
        <v>55</v>
      </c>
      <c r="B2659" s="14" t="s">
        <v>17</v>
      </c>
      <c r="C2659" s="14" t="s">
        <v>29</v>
      </c>
      <c r="D2659" s="14" t="s">
        <v>1555</v>
      </c>
      <c r="E2659" s="14">
        <v>2026</v>
      </c>
      <c r="F2659" s="14">
        <v>1</v>
      </c>
    </row>
    <row r="2660" spans="1:6" x14ac:dyDescent="0.25">
      <c r="A2660" t="s">
        <v>44</v>
      </c>
      <c r="B2660" t="s">
        <v>17</v>
      </c>
      <c r="C2660" t="s">
        <v>19</v>
      </c>
      <c r="D2660" t="s">
        <v>1555</v>
      </c>
      <c r="E2660">
        <v>2026</v>
      </c>
      <c r="F2660">
        <v>1</v>
      </c>
    </row>
    <row r="2661" spans="1:6" x14ac:dyDescent="0.25">
      <c r="A2661" s="14" t="s">
        <v>27</v>
      </c>
      <c r="B2661" s="14" t="s">
        <v>5</v>
      </c>
      <c r="C2661" s="14" t="s">
        <v>19</v>
      </c>
      <c r="D2661" s="14" t="s">
        <v>1555</v>
      </c>
      <c r="E2661" s="14">
        <v>2026</v>
      </c>
      <c r="F2661" s="14">
        <v>1</v>
      </c>
    </row>
    <row r="2662" spans="1:6" x14ac:dyDescent="0.25">
      <c r="A2662" t="s">
        <v>55</v>
      </c>
      <c r="B2662" t="s">
        <v>5</v>
      </c>
      <c r="D2662" t="s">
        <v>1555</v>
      </c>
      <c r="E2662">
        <v>2026</v>
      </c>
      <c r="F2662">
        <v>1</v>
      </c>
    </row>
    <row r="2663" spans="1:6" x14ac:dyDescent="0.25">
      <c r="A2663" s="14" t="s">
        <v>44</v>
      </c>
      <c r="B2663" s="14" t="s">
        <v>17</v>
      </c>
      <c r="C2663" s="14" t="s">
        <v>1394</v>
      </c>
      <c r="D2663" s="14" t="s">
        <v>1555</v>
      </c>
      <c r="E2663" s="14">
        <v>2026</v>
      </c>
      <c r="F2663" s="14">
        <v>1</v>
      </c>
    </row>
    <row r="2664" spans="1:6" x14ac:dyDescent="0.25">
      <c r="A2664" t="s">
        <v>55</v>
      </c>
      <c r="B2664" t="s">
        <v>5</v>
      </c>
      <c r="C2664" t="s">
        <v>12</v>
      </c>
      <c r="D2664" t="s">
        <v>1555</v>
      </c>
      <c r="E2664">
        <v>2026</v>
      </c>
      <c r="F2664">
        <v>1</v>
      </c>
    </row>
    <row r="2665" spans="1:6" x14ac:dyDescent="0.25">
      <c r="A2665" s="14" t="s">
        <v>9</v>
      </c>
      <c r="B2665" s="14" t="s">
        <v>17</v>
      </c>
      <c r="C2665" s="14" t="s">
        <v>12</v>
      </c>
      <c r="D2665" s="14" t="s">
        <v>1555</v>
      </c>
      <c r="E2665" s="14">
        <v>2026</v>
      </c>
      <c r="F2665" s="14">
        <v>1</v>
      </c>
    </row>
    <row r="2666" spans="1:6" x14ac:dyDescent="0.25">
      <c r="A2666" t="s">
        <v>44</v>
      </c>
      <c r="B2666" t="s">
        <v>21</v>
      </c>
      <c r="C2666" t="s">
        <v>3370</v>
      </c>
      <c r="D2666" t="s">
        <v>1555</v>
      </c>
      <c r="E2666">
        <v>2026</v>
      </c>
      <c r="F2666">
        <v>1</v>
      </c>
    </row>
    <row r="2667" spans="1:6" x14ac:dyDescent="0.25">
      <c r="A2667" s="14" t="s">
        <v>11</v>
      </c>
      <c r="B2667" s="14" t="s">
        <v>5</v>
      </c>
      <c r="C2667" s="14"/>
      <c r="D2667" s="14" t="s">
        <v>1555</v>
      </c>
      <c r="E2667" s="14">
        <v>2026</v>
      </c>
      <c r="F2667" s="14">
        <v>1</v>
      </c>
    </row>
    <row r="2668" spans="1:6" x14ac:dyDescent="0.25">
      <c r="A2668" t="s">
        <v>51</v>
      </c>
      <c r="B2668" t="s">
        <v>5</v>
      </c>
      <c r="C2668" t="s">
        <v>29</v>
      </c>
      <c r="D2668" t="s">
        <v>1555</v>
      </c>
      <c r="E2668">
        <v>2026</v>
      </c>
      <c r="F2668">
        <v>1</v>
      </c>
    </row>
    <row r="2669" spans="1:6" x14ac:dyDescent="0.25">
      <c r="A2669" s="14" t="s">
        <v>2164</v>
      </c>
      <c r="B2669" s="14" t="s">
        <v>5</v>
      </c>
      <c r="C2669" s="14" t="s">
        <v>10</v>
      </c>
      <c r="D2669" s="14" t="s">
        <v>1555</v>
      </c>
      <c r="E2669" s="14">
        <v>2026</v>
      </c>
      <c r="F2669" s="14">
        <v>1</v>
      </c>
    </row>
    <row r="2670" spans="1:6" x14ac:dyDescent="0.25">
      <c r="A2670" t="s">
        <v>44</v>
      </c>
      <c r="B2670" t="s">
        <v>5</v>
      </c>
      <c r="C2670" t="s">
        <v>65</v>
      </c>
      <c r="D2670" t="s">
        <v>1555</v>
      </c>
      <c r="E2670">
        <v>2026</v>
      </c>
      <c r="F2670">
        <v>1</v>
      </c>
    </row>
    <row r="2671" spans="1:6" x14ac:dyDescent="0.25">
      <c r="A2671" s="14" t="s">
        <v>6661</v>
      </c>
      <c r="B2671" s="14" t="s">
        <v>5</v>
      </c>
      <c r="C2671" s="14" t="s">
        <v>49</v>
      </c>
      <c r="D2671" s="14" t="s">
        <v>1555</v>
      </c>
      <c r="E2671" s="14">
        <v>2026</v>
      </c>
      <c r="F2671" s="14">
        <v>1</v>
      </c>
    </row>
    <row r="2672" spans="1:6" x14ac:dyDescent="0.25">
      <c r="A2672" t="s">
        <v>55</v>
      </c>
      <c r="B2672" t="s">
        <v>5</v>
      </c>
      <c r="C2672" t="s">
        <v>19</v>
      </c>
      <c r="D2672" t="s">
        <v>1555</v>
      </c>
      <c r="E2672">
        <v>2026</v>
      </c>
      <c r="F2672">
        <v>1</v>
      </c>
    </row>
    <row r="2673" spans="1:6" x14ac:dyDescent="0.25">
      <c r="A2673" s="14" t="s">
        <v>55</v>
      </c>
      <c r="B2673" s="14" t="s">
        <v>5</v>
      </c>
      <c r="C2673" s="14" t="s">
        <v>12</v>
      </c>
      <c r="D2673" s="14" t="s">
        <v>1555</v>
      </c>
      <c r="E2673" s="14">
        <v>2026</v>
      </c>
      <c r="F2673" s="14">
        <v>1</v>
      </c>
    </row>
    <row r="2674" spans="1:6" x14ac:dyDescent="0.25">
      <c r="A2674" t="s">
        <v>59</v>
      </c>
      <c r="B2674" t="s">
        <v>26</v>
      </c>
      <c r="C2674" t="s">
        <v>6</v>
      </c>
      <c r="D2674" t="s">
        <v>1555</v>
      </c>
      <c r="E2674">
        <v>2026</v>
      </c>
      <c r="F2674">
        <v>1</v>
      </c>
    </row>
    <row r="2675" spans="1:6" x14ac:dyDescent="0.25">
      <c r="A2675" s="14" t="s">
        <v>44</v>
      </c>
      <c r="B2675" s="14" t="s">
        <v>17</v>
      </c>
      <c r="C2675" s="14" t="s">
        <v>18</v>
      </c>
      <c r="D2675" s="14" t="s">
        <v>1555</v>
      </c>
      <c r="E2675" s="14">
        <v>2026</v>
      </c>
      <c r="F2675" s="14">
        <v>1</v>
      </c>
    </row>
    <row r="2676" spans="1:6" x14ac:dyDescent="0.25">
      <c r="A2676" t="s">
        <v>55</v>
      </c>
      <c r="B2676" t="s">
        <v>5</v>
      </c>
      <c r="C2676" t="s">
        <v>12</v>
      </c>
      <c r="D2676" t="s">
        <v>1555</v>
      </c>
      <c r="E2676">
        <v>2026</v>
      </c>
      <c r="F2676">
        <v>1</v>
      </c>
    </row>
    <row r="2677" spans="1:6" x14ac:dyDescent="0.25">
      <c r="A2677" s="14" t="s">
        <v>9</v>
      </c>
      <c r="B2677" s="14" t="s">
        <v>5</v>
      </c>
      <c r="C2677" s="14" t="s">
        <v>12</v>
      </c>
      <c r="D2677" s="14" t="s">
        <v>1555</v>
      </c>
      <c r="E2677" s="14">
        <v>2026</v>
      </c>
      <c r="F2677" s="14">
        <v>1</v>
      </c>
    </row>
    <row r="2678" spans="1:6" x14ac:dyDescent="0.25">
      <c r="A2678" t="s">
        <v>5951</v>
      </c>
      <c r="B2678" t="s">
        <v>35</v>
      </c>
      <c r="C2678" t="s">
        <v>15</v>
      </c>
      <c r="D2678" t="s">
        <v>1555</v>
      </c>
      <c r="E2678">
        <v>2026</v>
      </c>
      <c r="F2678">
        <v>1</v>
      </c>
    </row>
    <row r="2679" spans="1:6" x14ac:dyDescent="0.25">
      <c r="A2679" s="14" t="s">
        <v>28</v>
      </c>
      <c r="B2679" s="14" t="s">
        <v>5</v>
      </c>
      <c r="C2679" s="14" t="s">
        <v>10</v>
      </c>
      <c r="D2679" s="14" t="s">
        <v>1555</v>
      </c>
      <c r="E2679" s="14">
        <v>2026</v>
      </c>
      <c r="F2679" s="14">
        <v>1</v>
      </c>
    </row>
    <row r="2680" spans="1:6" x14ac:dyDescent="0.25">
      <c r="A2680" t="s">
        <v>67</v>
      </c>
      <c r="B2680" t="s">
        <v>17</v>
      </c>
      <c r="C2680" t="s">
        <v>23</v>
      </c>
      <c r="D2680" t="s">
        <v>1555</v>
      </c>
      <c r="E2680">
        <v>2026</v>
      </c>
      <c r="F2680">
        <v>1</v>
      </c>
    </row>
    <row r="2681" spans="1:6" x14ac:dyDescent="0.25">
      <c r="A2681" s="14" t="s">
        <v>67</v>
      </c>
      <c r="B2681" s="14" t="s">
        <v>17</v>
      </c>
      <c r="C2681" s="14" t="s">
        <v>23</v>
      </c>
      <c r="D2681" s="14" t="s">
        <v>1555</v>
      </c>
      <c r="E2681" s="14">
        <v>2026</v>
      </c>
      <c r="F2681" s="14">
        <v>1</v>
      </c>
    </row>
    <row r="2682" spans="1:6" x14ac:dyDescent="0.25">
      <c r="A2682" t="s">
        <v>44</v>
      </c>
      <c r="B2682" t="s">
        <v>5</v>
      </c>
      <c r="C2682" t="s">
        <v>14</v>
      </c>
      <c r="D2682" t="s">
        <v>1555</v>
      </c>
      <c r="E2682">
        <v>2026</v>
      </c>
      <c r="F2682">
        <v>1</v>
      </c>
    </row>
    <row r="2683" spans="1:6" x14ac:dyDescent="0.25">
      <c r="A2683" s="14" t="s">
        <v>44</v>
      </c>
      <c r="B2683" s="14" t="s">
        <v>5</v>
      </c>
      <c r="C2683" s="14" t="s">
        <v>19</v>
      </c>
      <c r="D2683" s="14" t="s">
        <v>1555</v>
      </c>
      <c r="E2683" s="14">
        <v>2026</v>
      </c>
      <c r="F2683" s="14">
        <v>1</v>
      </c>
    </row>
    <row r="2684" spans="1:6" x14ac:dyDescent="0.25">
      <c r="A2684" t="s">
        <v>28</v>
      </c>
      <c r="B2684" t="s">
        <v>5</v>
      </c>
      <c r="C2684" t="s">
        <v>10</v>
      </c>
      <c r="D2684" t="s">
        <v>1555</v>
      </c>
      <c r="E2684">
        <v>2026</v>
      </c>
      <c r="F2684">
        <v>1</v>
      </c>
    </row>
    <row r="2685" spans="1:6" x14ac:dyDescent="0.25">
      <c r="A2685" s="14" t="s">
        <v>44</v>
      </c>
      <c r="B2685" s="14" t="s">
        <v>5</v>
      </c>
      <c r="C2685" s="14" t="s">
        <v>19</v>
      </c>
      <c r="D2685" s="14" t="s">
        <v>1555</v>
      </c>
      <c r="E2685" s="14">
        <v>2026</v>
      </c>
      <c r="F2685" s="14">
        <v>1</v>
      </c>
    </row>
    <row r="2686" spans="1:6" x14ac:dyDescent="0.25">
      <c r="A2686" t="s">
        <v>37</v>
      </c>
      <c r="B2686" t="s">
        <v>5</v>
      </c>
      <c r="C2686" t="s">
        <v>7300</v>
      </c>
      <c r="D2686" t="s">
        <v>1555</v>
      </c>
      <c r="E2686">
        <v>2026</v>
      </c>
      <c r="F2686">
        <v>1</v>
      </c>
    </row>
    <row r="2687" spans="1:6" x14ac:dyDescent="0.25">
      <c r="A2687" s="14" t="s">
        <v>6985</v>
      </c>
      <c r="B2687" s="14" t="s">
        <v>21</v>
      </c>
      <c r="C2687" s="14" t="s">
        <v>12</v>
      </c>
      <c r="D2687" s="14" t="s">
        <v>1555</v>
      </c>
      <c r="E2687" s="14">
        <v>2026</v>
      </c>
      <c r="F2687" s="14">
        <v>1</v>
      </c>
    </row>
    <row r="2688" spans="1:6" x14ac:dyDescent="0.25">
      <c r="A2688" t="s">
        <v>25</v>
      </c>
      <c r="B2688" t="s">
        <v>5</v>
      </c>
      <c r="C2688" t="s">
        <v>33</v>
      </c>
      <c r="D2688" t="s">
        <v>1555</v>
      </c>
      <c r="E2688">
        <v>2026</v>
      </c>
      <c r="F2688">
        <v>1</v>
      </c>
    </row>
    <row r="2689" spans="1:6" x14ac:dyDescent="0.25">
      <c r="A2689" s="14" t="s">
        <v>67</v>
      </c>
      <c r="B2689" s="14" t="s">
        <v>17</v>
      </c>
      <c r="C2689" s="14" t="s">
        <v>70</v>
      </c>
      <c r="D2689" s="14" t="s">
        <v>1555</v>
      </c>
      <c r="E2689" s="14">
        <v>2026</v>
      </c>
      <c r="F2689" s="14">
        <v>1</v>
      </c>
    </row>
    <row r="2690" spans="1:6" x14ac:dyDescent="0.25">
      <c r="A2690" t="s">
        <v>55</v>
      </c>
      <c r="B2690" t="s">
        <v>17</v>
      </c>
      <c r="C2690" t="s">
        <v>19</v>
      </c>
      <c r="D2690" t="s">
        <v>1555</v>
      </c>
      <c r="E2690">
        <v>2026</v>
      </c>
      <c r="F2690">
        <v>1</v>
      </c>
    </row>
    <row r="2691" spans="1:6" x14ac:dyDescent="0.25">
      <c r="A2691" s="14" t="s">
        <v>9</v>
      </c>
      <c r="B2691" s="14" t="s">
        <v>41</v>
      </c>
      <c r="C2691" s="14" t="s">
        <v>19</v>
      </c>
      <c r="D2691" s="14" t="s">
        <v>1555</v>
      </c>
      <c r="E2691" s="14">
        <v>2026</v>
      </c>
      <c r="F2691" s="14">
        <v>1</v>
      </c>
    </row>
    <row r="2692" spans="1:6" x14ac:dyDescent="0.25">
      <c r="A2692" t="s">
        <v>55</v>
      </c>
      <c r="B2692" t="s">
        <v>41</v>
      </c>
      <c r="C2692" t="s">
        <v>10</v>
      </c>
      <c r="D2692" t="s">
        <v>1555</v>
      </c>
      <c r="E2692">
        <v>2026</v>
      </c>
      <c r="F2692">
        <v>1</v>
      </c>
    </row>
    <row r="2693" spans="1:6" x14ac:dyDescent="0.25">
      <c r="A2693" s="14" t="s">
        <v>44</v>
      </c>
      <c r="B2693" s="14" t="s">
        <v>35</v>
      </c>
      <c r="C2693" s="14" t="s">
        <v>7320</v>
      </c>
      <c r="D2693" s="14" t="s">
        <v>1555</v>
      </c>
      <c r="E2693" s="14">
        <v>2026</v>
      </c>
      <c r="F2693" s="14">
        <v>1</v>
      </c>
    </row>
    <row r="2694" spans="1:6" x14ac:dyDescent="0.25">
      <c r="A2694" t="s">
        <v>6985</v>
      </c>
      <c r="B2694" t="s">
        <v>5</v>
      </c>
      <c r="C2694" t="s">
        <v>6</v>
      </c>
      <c r="D2694" t="s">
        <v>1555</v>
      </c>
      <c r="E2694">
        <v>2026</v>
      </c>
      <c r="F2694">
        <v>1</v>
      </c>
    </row>
    <row r="2695" spans="1:6" x14ac:dyDescent="0.25">
      <c r="A2695" s="14" t="s">
        <v>42</v>
      </c>
      <c r="B2695" s="14" t="s">
        <v>21</v>
      </c>
      <c r="C2695" s="14" t="s">
        <v>10</v>
      </c>
      <c r="D2695" s="14" t="s">
        <v>1555</v>
      </c>
      <c r="E2695" s="14">
        <v>2026</v>
      </c>
      <c r="F2695" s="14">
        <v>1</v>
      </c>
    </row>
    <row r="2696" spans="1:6" x14ac:dyDescent="0.25">
      <c r="A2696" t="s">
        <v>28</v>
      </c>
      <c r="B2696" t="s">
        <v>5</v>
      </c>
      <c r="C2696" t="s">
        <v>10</v>
      </c>
      <c r="D2696" t="s">
        <v>1555</v>
      </c>
      <c r="E2696">
        <v>2026</v>
      </c>
      <c r="F2696">
        <v>1</v>
      </c>
    </row>
    <row r="2697" spans="1:6" x14ac:dyDescent="0.25">
      <c r="A2697" s="14" t="s">
        <v>55</v>
      </c>
      <c r="B2697" s="14" t="s">
        <v>5</v>
      </c>
      <c r="C2697" s="14" t="s">
        <v>12</v>
      </c>
      <c r="D2697" s="14" t="s">
        <v>1555</v>
      </c>
      <c r="E2697" s="14">
        <v>2026</v>
      </c>
      <c r="F2697" s="14">
        <v>1</v>
      </c>
    </row>
    <row r="2698" spans="1:6" x14ac:dyDescent="0.25">
      <c r="A2698" t="s">
        <v>3488</v>
      </c>
      <c r="B2698" t="s">
        <v>5</v>
      </c>
      <c r="C2698" t="s">
        <v>3370</v>
      </c>
      <c r="D2698" t="s">
        <v>1555</v>
      </c>
      <c r="E2698">
        <v>2026</v>
      </c>
      <c r="F2698">
        <v>1</v>
      </c>
    </row>
    <row r="2699" spans="1:6" x14ac:dyDescent="0.25">
      <c r="A2699" s="14" t="s">
        <v>9</v>
      </c>
      <c r="B2699" s="14" t="s">
        <v>26</v>
      </c>
      <c r="C2699" s="14" t="s">
        <v>6</v>
      </c>
      <c r="D2699" s="14" t="s">
        <v>1555</v>
      </c>
      <c r="E2699" s="14">
        <v>2026</v>
      </c>
      <c r="F2699" s="14">
        <v>1</v>
      </c>
    </row>
    <row r="2700" spans="1:6" x14ac:dyDescent="0.25">
      <c r="A2700" t="s">
        <v>44</v>
      </c>
      <c r="B2700" t="s">
        <v>17</v>
      </c>
      <c r="C2700" t="s">
        <v>45</v>
      </c>
      <c r="D2700" t="s">
        <v>1555</v>
      </c>
      <c r="E2700">
        <v>2026</v>
      </c>
      <c r="F2700">
        <v>1</v>
      </c>
    </row>
    <row r="2701" spans="1:6" x14ac:dyDescent="0.25">
      <c r="A2701" s="14" t="s">
        <v>44</v>
      </c>
      <c r="B2701" s="14" t="s">
        <v>17</v>
      </c>
      <c r="C2701" s="14" t="s">
        <v>19</v>
      </c>
      <c r="D2701" s="14" t="s">
        <v>1555</v>
      </c>
      <c r="E2701" s="14">
        <v>2026</v>
      </c>
      <c r="F2701" s="14">
        <v>1</v>
      </c>
    </row>
    <row r="2702" spans="1:6" x14ac:dyDescent="0.25">
      <c r="A2702" t="s">
        <v>9</v>
      </c>
      <c r="B2702" t="s">
        <v>5</v>
      </c>
      <c r="C2702" t="s">
        <v>10</v>
      </c>
      <c r="D2702" t="s">
        <v>1555</v>
      </c>
      <c r="E2702">
        <v>2026</v>
      </c>
      <c r="F2702">
        <v>1</v>
      </c>
    </row>
    <row r="2703" spans="1:6" x14ac:dyDescent="0.25">
      <c r="A2703" s="14" t="s">
        <v>55</v>
      </c>
      <c r="B2703" s="14" t="s">
        <v>41</v>
      </c>
      <c r="C2703" s="14" t="s">
        <v>3366</v>
      </c>
      <c r="D2703" s="14" t="s">
        <v>1555</v>
      </c>
      <c r="E2703" s="14">
        <v>2026</v>
      </c>
      <c r="F2703" s="14">
        <v>1</v>
      </c>
    </row>
    <row r="2704" spans="1:6" x14ac:dyDescent="0.25">
      <c r="A2704" t="s">
        <v>9</v>
      </c>
      <c r="B2704" t="s">
        <v>41</v>
      </c>
      <c r="C2704" t="s">
        <v>19</v>
      </c>
      <c r="D2704" t="s">
        <v>1555</v>
      </c>
      <c r="E2704">
        <v>2026</v>
      </c>
      <c r="F2704">
        <v>1</v>
      </c>
    </row>
    <row r="2705" spans="1:6" x14ac:dyDescent="0.25">
      <c r="A2705" s="14" t="s">
        <v>55</v>
      </c>
      <c r="B2705" s="14" t="s">
        <v>41</v>
      </c>
      <c r="C2705" s="14" t="s">
        <v>10</v>
      </c>
      <c r="D2705" s="14" t="s">
        <v>1555</v>
      </c>
      <c r="E2705" s="14">
        <v>2026</v>
      </c>
      <c r="F2705" s="14">
        <v>1</v>
      </c>
    </row>
    <row r="2706" spans="1:6" x14ac:dyDescent="0.25">
      <c r="A2706" t="s">
        <v>25</v>
      </c>
      <c r="B2706" t="s">
        <v>5</v>
      </c>
      <c r="C2706" t="s">
        <v>19</v>
      </c>
      <c r="D2706" t="s">
        <v>1555</v>
      </c>
      <c r="E2706">
        <v>2026</v>
      </c>
      <c r="F2706">
        <v>1</v>
      </c>
    </row>
    <row r="2707" spans="1:6" x14ac:dyDescent="0.25">
      <c r="A2707" s="14" t="s">
        <v>25</v>
      </c>
      <c r="B2707" s="14" t="s">
        <v>5</v>
      </c>
      <c r="C2707" s="14" t="s">
        <v>6</v>
      </c>
      <c r="D2707" s="14" t="s">
        <v>1555</v>
      </c>
      <c r="E2707" s="14">
        <v>2026</v>
      </c>
      <c r="F2707" s="14">
        <v>1</v>
      </c>
    </row>
    <row r="2708" spans="1:6" x14ac:dyDescent="0.25">
      <c r="A2708" t="s">
        <v>25</v>
      </c>
      <c r="B2708" t="s">
        <v>5</v>
      </c>
      <c r="C2708" t="s">
        <v>19</v>
      </c>
      <c r="D2708" t="s">
        <v>1555</v>
      </c>
      <c r="E2708">
        <v>2026</v>
      </c>
      <c r="F2708">
        <v>1</v>
      </c>
    </row>
    <row r="2709" spans="1:6" x14ac:dyDescent="0.25">
      <c r="A2709" s="14" t="s">
        <v>25</v>
      </c>
      <c r="B2709" s="14" t="s">
        <v>41</v>
      </c>
      <c r="C2709" s="14" t="s">
        <v>10</v>
      </c>
      <c r="D2709" s="14" t="s">
        <v>1555</v>
      </c>
      <c r="E2709" s="14">
        <v>2026</v>
      </c>
      <c r="F2709" s="14">
        <v>1</v>
      </c>
    </row>
    <row r="2710" spans="1:6" x14ac:dyDescent="0.25">
      <c r="A2710" t="s">
        <v>67</v>
      </c>
      <c r="B2710" t="s">
        <v>5</v>
      </c>
      <c r="C2710" t="s">
        <v>12</v>
      </c>
      <c r="D2710" t="s">
        <v>1555</v>
      </c>
      <c r="E2710">
        <v>2026</v>
      </c>
      <c r="F2710">
        <v>1</v>
      </c>
    </row>
    <row r="2711" spans="1:6" x14ac:dyDescent="0.25">
      <c r="A2711" s="14" t="s">
        <v>48</v>
      </c>
      <c r="B2711" s="14" t="s">
        <v>17</v>
      </c>
      <c r="C2711" s="14" t="s">
        <v>18</v>
      </c>
      <c r="D2711" s="14" t="s">
        <v>1555</v>
      </c>
      <c r="E2711" s="14">
        <v>2026</v>
      </c>
      <c r="F2711" s="14">
        <v>1</v>
      </c>
    </row>
    <row r="2712" spans="1:6" x14ac:dyDescent="0.25">
      <c r="A2712" t="s">
        <v>48</v>
      </c>
      <c r="B2712" t="s">
        <v>17</v>
      </c>
      <c r="C2712" t="s">
        <v>19</v>
      </c>
      <c r="D2712" t="s">
        <v>1555</v>
      </c>
      <c r="E2712">
        <v>2026</v>
      </c>
      <c r="F2712">
        <v>1</v>
      </c>
    </row>
    <row r="2713" spans="1:6" x14ac:dyDescent="0.25">
      <c r="A2713" s="14" t="s">
        <v>48</v>
      </c>
      <c r="B2713" s="14" t="s">
        <v>5</v>
      </c>
      <c r="C2713" s="14" t="s">
        <v>6</v>
      </c>
      <c r="D2713" s="14" t="s">
        <v>1555</v>
      </c>
      <c r="E2713" s="14">
        <v>2026</v>
      </c>
      <c r="F2713" s="14">
        <v>1</v>
      </c>
    </row>
    <row r="2714" spans="1:6" x14ac:dyDescent="0.25">
      <c r="A2714" t="s">
        <v>3911</v>
      </c>
      <c r="B2714" t="s">
        <v>26</v>
      </c>
      <c r="C2714" t="s">
        <v>6</v>
      </c>
      <c r="D2714" t="s">
        <v>1555</v>
      </c>
      <c r="E2714">
        <v>2026</v>
      </c>
      <c r="F2714">
        <v>1</v>
      </c>
    </row>
    <row r="2715" spans="1:6" x14ac:dyDescent="0.25">
      <c r="A2715" s="14" t="s">
        <v>44</v>
      </c>
      <c r="B2715" s="14" t="s">
        <v>21</v>
      </c>
      <c r="C2715" s="14" t="s">
        <v>31</v>
      </c>
      <c r="D2715" s="14" t="s">
        <v>1555</v>
      </c>
      <c r="E2715" s="14">
        <v>2026</v>
      </c>
      <c r="F2715" s="14">
        <v>1</v>
      </c>
    </row>
    <row r="2716" spans="1:6" x14ac:dyDescent="0.25">
      <c r="A2716" t="s">
        <v>53</v>
      </c>
      <c r="B2716" t="s">
        <v>54</v>
      </c>
      <c r="C2716" t="s">
        <v>14</v>
      </c>
      <c r="D2716" t="s">
        <v>1555</v>
      </c>
      <c r="E2716">
        <v>2026</v>
      </c>
      <c r="F2716">
        <v>1</v>
      </c>
    </row>
    <row r="2717" spans="1:6" x14ac:dyDescent="0.25">
      <c r="A2717" s="14" t="s">
        <v>9</v>
      </c>
      <c r="B2717" s="14" t="s">
        <v>17</v>
      </c>
      <c r="C2717" s="14" t="s">
        <v>15</v>
      </c>
      <c r="D2717" s="14" t="s">
        <v>7</v>
      </c>
      <c r="E2717" s="14">
        <v>2026</v>
      </c>
      <c r="F2717" s="14">
        <v>1</v>
      </c>
    </row>
    <row r="2718" spans="1:6" x14ac:dyDescent="0.25">
      <c r="A2718" t="s">
        <v>44</v>
      </c>
      <c r="B2718" t="s">
        <v>17</v>
      </c>
      <c r="C2718" t="s">
        <v>6</v>
      </c>
      <c r="D2718" t="s">
        <v>7</v>
      </c>
      <c r="E2718">
        <v>2026</v>
      </c>
      <c r="F2718">
        <v>1</v>
      </c>
    </row>
    <row r="2719" spans="1:6" x14ac:dyDescent="0.25">
      <c r="A2719" s="14" t="s">
        <v>55</v>
      </c>
      <c r="B2719" s="14" t="s">
        <v>17</v>
      </c>
      <c r="C2719" s="14" t="s">
        <v>4217</v>
      </c>
      <c r="D2719" s="14" t="s">
        <v>7</v>
      </c>
      <c r="E2719" s="14">
        <v>2026</v>
      </c>
      <c r="F2719" s="14">
        <v>1</v>
      </c>
    </row>
    <row r="2720" spans="1:6" x14ac:dyDescent="0.25">
      <c r="A2720" t="s">
        <v>44</v>
      </c>
      <c r="B2720" t="s">
        <v>17</v>
      </c>
      <c r="C2720" t="s">
        <v>69</v>
      </c>
      <c r="D2720" t="s">
        <v>7</v>
      </c>
      <c r="E2720">
        <v>2026</v>
      </c>
      <c r="F2720">
        <v>1</v>
      </c>
    </row>
    <row r="2721" spans="1:6" x14ac:dyDescent="0.25">
      <c r="A2721" s="14" t="s">
        <v>9</v>
      </c>
      <c r="B2721" s="14" t="s">
        <v>17</v>
      </c>
      <c r="C2721" s="14" t="s">
        <v>29</v>
      </c>
      <c r="D2721" s="14" t="s">
        <v>7</v>
      </c>
      <c r="E2721" s="14">
        <v>2026</v>
      </c>
      <c r="F2721" s="14">
        <v>1</v>
      </c>
    </row>
    <row r="2722" spans="1:6" x14ac:dyDescent="0.25">
      <c r="A2722" t="s">
        <v>44</v>
      </c>
      <c r="B2722" t="s">
        <v>17</v>
      </c>
      <c r="C2722" t="s">
        <v>6</v>
      </c>
      <c r="D2722" t="s">
        <v>7</v>
      </c>
      <c r="E2722">
        <v>2026</v>
      </c>
      <c r="F2722">
        <v>1</v>
      </c>
    </row>
    <row r="2723" spans="1:6" x14ac:dyDescent="0.25">
      <c r="A2723" s="14" t="s">
        <v>44</v>
      </c>
      <c r="B2723" s="14" t="s">
        <v>17</v>
      </c>
      <c r="C2723" s="14" t="s">
        <v>23</v>
      </c>
      <c r="D2723" s="14" t="s">
        <v>7</v>
      </c>
      <c r="E2723" s="14">
        <v>2026</v>
      </c>
      <c r="F2723" s="14">
        <v>1</v>
      </c>
    </row>
    <row r="2724" spans="1:6" x14ac:dyDescent="0.25">
      <c r="A2724" t="s">
        <v>25</v>
      </c>
      <c r="B2724" t="s">
        <v>17</v>
      </c>
      <c r="C2724" t="s">
        <v>18</v>
      </c>
      <c r="D2724" t="s">
        <v>7</v>
      </c>
      <c r="E2724">
        <v>2026</v>
      </c>
      <c r="F2724">
        <v>1</v>
      </c>
    </row>
    <row r="2725" spans="1:6" x14ac:dyDescent="0.25">
      <c r="A2725" s="14" t="s">
        <v>44</v>
      </c>
      <c r="B2725" s="14" t="s">
        <v>17</v>
      </c>
      <c r="C2725" s="14" t="s">
        <v>19</v>
      </c>
      <c r="D2725" s="14" t="s">
        <v>7</v>
      </c>
      <c r="E2725" s="14">
        <v>2026</v>
      </c>
      <c r="F2725" s="14">
        <v>1</v>
      </c>
    </row>
    <row r="2726" spans="1:6" x14ac:dyDescent="0.25">
      <c r="A2726" t="s">
        <v>67</v>
      </c>
      <c r="B2726" t="s">
        <v>17</v>
      </c>
      <c r="C2726" t="s">
        <v>23</v>
      </c>
      <c r="D2726" t="s">
        <v>7</v>
      </c>
      <c r="E2726">
        <v>2026</v>
      </c>
      <c r="F2726">
        <v>1</v>
      </c>
    </row>
    <row r="2727" spans="1:6" x14ac:dyDescent="0.25">
      <c r="A2727" s="14" t="s">
        <v>67</v>
      </c>
      <c r="B2727" s="14" t="s">
        <v>17</v>
      </c>
      <c r="C2727" s="14" t="s">
        <v>23</v>
      </c>
      <c r="D2727" s="14" t="s">
        <v>7</v>
      </c>
      <c r="E2727" s="14">
        <v>2026</v>
      </c>
      <c r="F2727" s="14">
        <v>1</v>
      </c>
    </row>
    <row r="2728" spans="1:6" x14ac:dyDescent="0.25">
      <c r="A2728" t="s">
        <v>9</v>
      </c>
      <c r="B2728" t="s">
        <v>17</v>
      </c>
      <c r="C2728" t="s">
        <v>3366</v>
      </c>
      <c r="D2728" t="s">
        <v>7</v>
      </c>
      <c r="E2728">
        <v>2026</v>
      </c>
      <c r="F2728">
        <v>1</v>
      </c>
    </row>
    <row r="2729" spans="1:6" x14ac:dyDescent="0.25">
      <c r="A2729" s="14" t="s">
        <v>44</v>
      </c>
      <c r="B2729" s="14" t="s">
        <v>17</v>
      </c>
      <c r="C2729" s="14" t="s">
        <v>29</v>
      </c>
      <c r="D2729" s="14" t="s">
        <v>7</v>
      </c>
      <c r="E2729" s="14">
        <v>2026</v>
      </c>
      <c r="F2729" s="14">
        <v>1</v>
      </c>
    </row>
    <row r="2730" spans="1:6" x14ac:dyDescent="0.25">
      <c r="A2730" t="s">
        <v>44</v>
      </c>
      <c r="B2730" t="s">
        <v>17</v>
      </c>
      <c r="C2730" t="s">
        <v>19</v>
      </c>
      <c r="D2730" t="s">
        <v>7</v>
      </c>
      <c r="E2730">
        <v>2026</v>
      </c>
      <c r="F2730">
        <v>1</v>
      </c>
    </row>
    <row r="2731" spans="1:6" x14ac:dyDescent="0.25">
      <c r="A2731" s="14" t="s">
        <v>48</v>
      </c>
      <c r="B2731" s="14" t="s">
        <v>17</v>
      </c>
      <c r="C2731" s="14" t="s">
        <v>6</v>
      </c>
      <c r="D2731" s="14" t="s">
        <v>7</v>
      </c>
      <c r="E2731" s="14">
        <v>2026</v>
      </c>
      <c r="F2731" s="14">
        <v>1</v>
      </c>
    </row>
    <row r="2732" spans="1:6" x14ac:dyDescent="0.25">
      <c r="A2732" t="s">
        <v>44</v>
      </c>
      <c r="B2732" t="s">
        <v>17</v>
      </c>
      <c r="C2732" t="s">
        <v>18</v>
      </c>
      <c r="D2732" t="s">
        <v>7</v>
      </c>
      <c r="E2732">
        <v>2026</v>
      </c>
      <c r="F2732">
        <v>1</v>
      </c>
    </row>
    <row r="2733" spans="1:6" x14ac:dyDescent="0.25">
      <c r="A2733" s="14" t="s">
        <v>48</v>
      </c>
      <c r="B2733" s="14" t="s">
        <v>17</v>
      </c>
      <c r="C2733" s="14" t="s">
        <v>4217</v>
      </c>
      <c r="D2733" s="14" t="s">
        <v>7</v>
      </c>
      <c r="E2733" s="14">
        <v>2026</v>
      </c>
      <c r="F2733" s="14">
        <v>1</v>
      </c>
    </row>
    <row r="2734" spans="1:6" x14ac:dyDescent="0.25">
      <c r="A2734" t="s">
        <v>44</v>
      </c>
      <c r="B2734" t="s">
        <v>17</v>
      </c>
      <c r="C2734" t="s">
        <v>6</v>
      </c>
      <c r="D2734" t="s">
        <v>7</v>
      </c>
      <c r="E2734">
        <v>2026</v>
      </c>
      <c r="F2734">
        <v>1</v>
      </c>
    </row>
    <row r="2735" spans="1:6" x14ac:dyDescent="0.25">
      <c r="A2735" s="14" t="s">
        <v>44</v>
      </c>
      <c r="B2735" s="14" t="s">
        <v>17</v>
      </c>
      <c r="C2735" s="14" t="s">
        <v>19</v>
      </c>
      <c r="D2735" s="14" t="s">
        <v>7</v>
      </c>
      <c r="E2735" s="14">
        <v>2026</v>
      </c>
      <c r="F2735" s="14">
        <v>1</v>
      </c>
    </row>
    <row r="2736" spans="1:6" x14ac:dyDescent="0.25">
      <c r="A2736" t="s">
        <v>48</v>
      </c>
      <c r="B2736" t="s">
        <v>17</v>
      </c>
      <c r="C2736" t="s">
        <v>19</v>
      </c>
      <c r="D2736" t="s">
        <v>7</v>
      </c>
      <c r="E2736">
        <v>2026</v>
      </c>
      <c r="F2736">
        <v>1</v>
      </c>
    </row>
    <row r="2737" spans="1:6" x14ac:dyDescent="0.25">
      <c r="A2737" s="14" t="s">
        <v>48</v>
      </c>
      <c r="B2737" s="14" t="s">
        <v>17</v>
      </c>
      <c r="C2737" s="14" t="s">
        <v>58</v>
      </c>
      <c r="D2737" s="14" t="s">
        <v>7</v>
      </c>
      <c r="E2737" s="14">
        <v>2026</v>
      </c>
      <c r="F2737" s="14">
        <v>1</v>
      </c>
    </row>
    <row r="2738" spans="1:6" x14ac:dyDescent="0.25">
      <c r="A2738" t="s">
        <v>44</v>
      </c>
      <c r="B2738" t="s">
        <v>17</v>
      </c>
      <c r="C2738" t="s">
        <v>2159</v>
      </c>
      <c r="D2738" t="s">
        <v>7</v>
      </c>
      <c r="E2738">
        <v>2026</v>
      </c>
      <c r="F2738">
        <v>1</v>
      </c>
    </row>
    <row r="2739" spans="1:6" x14ac:dyDescent="0.25">
      <c r="A2739" s="14" t="s">
        <v>44</v>
      </c>
      <c r="B2739" s="14" t="s">
        <v>17</v>
      </c>
      <c r="C2739" s="14" t="s">
        <v>2159</v>
      </c>
      <c r="D2739" s="14" t="s">
        <v>7</v>
      </c>
      <c r="E2739" s="14">
        <v>2026</v>
      </c>
      <c r="F2739" s="14">
        <v>1</v>
      </c>
    </row>
    <row r="2740" spans="1:6" x14ac:dyDescent="0.25">
      <c r="A2740" t="s">
        <v>44</v>
      </c>
      <c r="B2740" t="s">
        <v>17</v>
      </c>
      <c r="C2740" t="s">
        <v>3366</v>
      </c>
      <c r="D2740" t="s">
        <v>7</v>
      </c>
      <c r="E2740">
        <v>2026</v>
      </c>
      <c r="F2740">
        <v>1</v>
      </c>
    </row>
    <row r="2741" spans="1:6" x14ac:dyDescent="0.25">
      <c r="A2741" s="14" t="s">
        <v>44</v>
      </c>
      <c r="B2741" s="14" t="s">
        <v>17</v>
      </c>
      <c r="C2741" s="14" t="s">
        <v>19</v>
      </c>
      <c r="D2741" s="14" t="s">
        <v>7</v>
      </c>
      <c r="E2741" s="14">
        <v>2026</v>
      </c>
      <c r="F2741" s="14">
        <v>1</v>
      </c>
    </row>
    <row r="2742" spans="1:6" x14ac:dyDescent="0.25">
      <c r="A2742" t="s">
        <v>55</v>
      </c>
      <c r="B2742" t="s">
        <v>17</v>
      </c>
      <c r="C2742" t="s">
        <v>6</v>
      </c>
      <c r="D2742" t="s">
        <v>7</v>
      </c>
      <c r="E2742">
        <v>2026</v>
      </c>
      <c r="F2742">
        <v>1</v>
      </c>
    </row>
    <row r="2743" spans="1:6" x14ac:dyDescent="0.25">
      <c r="A2743" s="14" t="s">
        <v>60</v>
      </c>
      <c r="B2743" s="14" t="s">
        <v>17</v>
      </c>
      <c r="C2743" s="14" t="s">
        <v>6</v>
      </c>
      <c r="D2743" s="14" t="s">
        <v>7</v>
      </c>
      <c r="E2743" s="14">
        <v>2026</v>
      </c>
      <c r="F2743" s="14">
        <v>1</v>
      </c>
    </row>
    <row r="2744" spans="1:6" x14ac:dyDescent="0.25">
      <c r="A2744" t="s">
        <v>48</v>
      </c>
      <c r="B2744" t="s">
        <v>17</v>
      </c>
      <c r="C2744" t="s">
        <v>19</v>
      </c>
      <c r="D2744" t="s">
        <v>7</v>
      </c>
      <c r="E2744">
        <v>2026</v>
      </c>
      <c r="F2744">
        <v>1</v>
      </c>
    </row>
    <row r="2745" spans="1:6" x14ac:dyDescent="0.25">
      <c r="A2745" s="14" t="s">
        <v>44</v>
      </c>
      <c r="B2745" s="14" t="s">
        <v>17</v>
      </c>
      <c r="C2745" s="14" t="s">
        <v>19</v>
      </c>
      <c r="D2745" s="14" t="s">
        <v>7</v>
      </c>
      <c r="E2745" s="14">
        <v>2026</v>
      </c>
      <c r="F2745" s="14">
        <v>1</v>
      </c>
    </row>
    <row r="2746" spans="1:6" x14ac:dyDescent="0.25">
      <c r="A2746" t="s">
        <v>27</v>
      </c>
      <c r="B2746" t="s">
        <v>5</v>
      </c>
      <c r="C2746" t="s">
        <v>6</v>
      </c>
      <c r="D2746" t="s">
        <v>7</v>
      </c>
      <c r="E2746">
        <v>2026</v>
      </c>
      <c r="F2746">
        <v>1</v>
      </c>
    </row>
    <row r="2747" spans="1:6" x14ac:dyDescent="0.25">
      <c r="A2747" s="14" t="s">
        <v>44</v>
      </c>
      <c r="B2747" s="14" t="s">
        <v>17</v>
      </c>
      <c r="C2747" s="14" t="s">
        <v>6</v>
      </c>
      <c r="D2747" s="14" t="s">
        <v>7</v>
      </c>
      <c r="E2747" s="14">
        <v>2026</v>
      </c>
      <c r="F2747" s="14">
        <v>1</v>
      </c>
    </row>
    <row r="2748" spans="1:6" x14ac:dyDescent="0.25">
      <c r="A2748" t="s">
        <v>55</v>
      </c>
      <c r="B2748" t="s">
        <v>17</v>
      </c>
      <c r="C2748" t="s">
        <v>19</v>
      </c>
      <c r="D2748" t="s">
        <v>7</v>
      </c>
      <c r="E2748">
        <v>2026</v>
      </c>
      <c r="F2748">
        <v>1</v>
      </c>
    </row>
    <row r="2749" spans="1:6" x14ac:dyDescent="0.25">
      <c r="A2749" s="14" t="s">
        <v>9</v>
      </c>
      <c r="B2749" s="14" t="s">
        <v>17</v>
      </c>
      <c r="C2749" s="14" t="s">
        <v>19</v>
      </c>
      <c r="D2749" s="14" t="s">
        <v>7</v>
      </c>
      <c r="E2749" s="14">
        <v>2026</v>
      </c>
      <c r="F2749" s="14">
        <v>1</v>
      </c>
    </row>
    <row r="2750" spans="1:6" x14ac:dyDescent="0.25">
      <c r="A2750" t="s">
        <v>55</v>
      </c>
      <c r="B2750" t="s">
        <v>5</v>
      </c>
      <c r="C2750" t="s">
        <v>6</v>
      </c>
      <c r="D2750" t="s">
        <v>7</v>
      </c>
      <c r="E2750">
        <v>2026</v>
      </c>
      <c r="F2750">
        <v>1</v>
      </c>
    </row>
    <row r="2751" spans="1:6" x14ac:dyDescent="0.25">
      <c r="A2751" s="14" t="s">
        <v>50</v>
      </c>
      <c r="B2751" s="14" t="s">
        <v>5</v>
      </c>
      <c r="C2751" s="14" t="s">
        <v>14</v>
      </c>
      <c r="D2751" s="14" t="s">
        <v>7</v>
      </c>
      <c r="E2751" s="14">
        <v>2026</v>
      </c>
      <c r="F2751" s="14">
        <v>1</v>
      </c>
    </row>
    <row r="2752" spans="1:6" x14ac:dyDescent="0.25">
      <c r="A2752" t="s">
        <v>44</v>
      </c>
      <c r="B2752" t="s">
        <v>5</v>
      </c>
      <c r="C2752" t="s">
        <v>3370</v>
      </c>
      <c r="D2752" t="s">
        <v>7</v>
      </c>
      <c r="E2752">
        <v>2026</v>
      </c>
      <c r="F2752">
        <v>1</v>
      </c>
    </row>
    <row r="2753" spans="1:6" x14ac:dyDescent="0.25">
      <c r="A2753" s="14" t="s">
        <v>3911</v>
      </c>
      <c r="B2753" s="14" t="s">
        <v>5</v>
      </c>
      <c r="C2753" s="14" t="s">
        <v>6</v>
      </c>
      <c r="D2753" s="14" t="s">
        <v>7</v>
      </c>
      <c r="E2753" s="14">
        <v>2026</v>
      </c>
      <c r="F2753" s="14">
        <v>1</v>
      </c>
    </row>
    <row r="2754" spans="1:6" x14ac:dyDescent="0.25">
      <c r="A2754" t="s">
        <v>44</v>
      </c>
      <c r="B2754" t="s">
        <v>17</v>
      </c>
      <c r="C2754" t="s">
        <v>18</v>
      </c>
      <c r="D2754" t="s">
        <v>7</v>
      </c>
      <c r="E2754">
        <v>2026</v>
      </c>
      <c r="F2754">
        <v>1</v>
      </c>
    </row>
    <row r="2755" spans="1:6" x14ac:dyDescent="0.25">
      <c r="A2755" s="14" t="s">
        <v>9</v>
      </c>
      <c r="B2755" s="14" t="s">
        <v>17</v>
      </c>
      <c r="C2755" s="14" t="s">
        <v>1394</v>
      </c>
      <c r="D2755" s="14" t="s">
        <v>7</v>
      </c>
      <c r="E2755" s="14">
        <v>2026</v>
      </c>
      <c r="F2755" s="14">
        <v>1</v>
      </c>
    </row>
    <row r="2756" spans="1:6" x14ac:dyDescent="0.25">
      <c r="A2756" t="s">
        <v>44</v>
      </c>
      <c r="B2756" t="s">
        <v>17</v>
      </c>
      <c r="C2756" t="s">
        <v>18</v>
      </c>
      <c r="D2756" t="s">
        <v>7</v>
      </c>
      <c r="E2756">
        <v>2026</v>
      </c>
      <c r="F2756">
        <v>1</v>
      </c>
    </row>
    <row r="2757" spans="1:6" x14ac:dyDescent="0.25">
      <c r="A2757" s="14" t="s">
        <v>48</v>
      </c>
      <c r="B2757" s="14" t="s">
        <v>17</v>
      </c>
      <c r="C2757" s="14" t="s">
        <v>7300</v>
      </c>
      <c r="D2757" s="14" t="s">
        <v>7</v>
      </c>
      <c r="E2757" s="14">
        <v>2026</v>
      </c>
      <c r="F2757" s="14">
        <v>1</v>
      </c>
    </row>
    <row r="2758" spans="1:6" x14ac:dyDescent="0.25">
      <c r="A2758" t="s">
        <v>44</v>
      </c>
      <c r="B2758" t="s">
        <v>17</v>
      </c>
      <c r="C2758" t="s">
        <v>12</v>
      </c>
      <c r="D2758" t="s">
        <v>7</v>
      </c>
      <c r="E2758">
        <v>2026</v>
      </c>
      <c r="F2758">
        <v>1</v>
      </c>
    </row>
    <row r="2759" spans="1:6" x14ac:dyDescent="0.25">
      <c r="A2759" s="14" t="s">
        <v>32</v>
      </c>
      <c r="B2759" s="14" t="s">
        <v>17</v>
      </c>
      <c r="C2759" s="14" t="s">
        <v>19</v>
      </c>
      <c r="D2759" s="14" t="s">
        <v>7</v>
      </c>
      <c r="E2759" s="14">
        <v>2026</v>
      </c>
      <c r="F2759" s="14">
        <v>1</v>
      </c>
    </row>
    <row r="2760" spans="1:6" x14ac:dyDescent="0.25">
      <c r="A2760" t="s">
        <v>48</v>
      </c>
      <c r="B2760" t="s">
        <v>5</v>
      </c>
      <c r="C2760" t="s">
        <v>14</v>
      </c>
      <c r="D2760" t="s">
        <v>7</v>
      </c>
      <c r="E2760">
        <v>2026</v>
      </c>
      <c r="F2760">
        <v>1</v>
      </c>
    </row>
    <row r="2761" spans="1:6" x14ac:dyDescent="0.25">
      <c r="A2761" s="14" t="s">
        <v>48</v>
      </c>
      <c r="B2761" s="14" t="s">
        <v>17</v>
      </c>
      <c r="C2761" s="14" t="s">
        <v>18</v>
      </c>
      <c r="D2761" s="14" t="s">
        <v>7</v>
      </c>
      <c r="E2761" s="14">
        <v>2026</v>
      </c>
      <c r="F2761" s="14">
        <v>1</v>
      </c>
    </row>
    <row r="2762" spans="1:6" x14ac:dyDescent="0.25">
      <c r="A2762" t="s">
        <v>44</v>
      </c>
      <c r="B2762" t="s">
        <v>5</v>
      </c>
      <c r="C2762" t="s">
        <v>6</v>
      </c>
      <c r="D2762" t="s">
        <v>7</v>
      </c>
      <c r="E2762">
        <v>2026</v>
      </c>
      <c r="F2762">
        <v>1</v>
      </c>
    </row>
    <row r="2763" spans="1:6" x14ac:dyDescent="0.25">
      <c r="A2763" s="14" t="s">
        <v>44</v>
      </c>
      <c r="B2763" s="14" t="s">
        <v>5</v>
      </c>
      <c r="C2763" s="14" t="s">
        <v>33</v>
      </c>
      <c r="D2763" s="14" t="s">
        <v>7</v>
      </c>
      <c r="E2763" s="14">
        <v>2026</v>
      </c>
      <c r="F2763" s="14">
        <v>1</v>
      </c>
    </row>
    <row r="2764" spans="1:6" x14ac:dyDescent="0.25">
      <c r="A2764" t="s">
        <v>40</v>
      </c>
      <c r="B2764" t="s">
        <v>5</v>
      </c>
      <c r="D2764" t="s">
        <v>7</v>
      </c>
      <c r="E2764">
        <v>2026</v>
      </c>
      <c r="F2764">
        <v>1</v>
      </c>
    </row>
    <row r="2765" spans="1:6" x14ac:dyDescent="0.25">
      <c r="A2765" s="14" t="s">
        <v>40</v>
      </c>
      <c r="B2765" s="14" t="s">
        <v>5</v>
      </c>
      <c r="C2765" s="14"/>
      <c r="D2765" s="14" t="s">
        <v>7</v>
      </c>
      <c r="E2765" s="14">
        <v>2026</v>
      </c>
      <c r="F2765" s="14">
        <v>1</v>
      </c>
    </row>
    <row r="2766" spans="1:6" x14ac:dyDescent="0.25">
      <c r="A2766" t="s">
        <v>44</v>
      </c>
      <c r="B2766" t="s">
        <v>5</v>
      </c>
      <c r="C2766" t="s">
        <v>6</v>
      </c>
      <c r="D2766" t="s">
        <v>7</v>
      </c>
      <c r="E2766">
        <v>2026</v>
      </c>
      <c r="F2766">
        <v>1</v>
      </c>
    </row>
    <row r="2767" spans="1:6" x14ac:dyDescent="0.25">
      <c r="A2767" s="14" t="s">
        <v>37</v>
      </c>
      <c r="B2767" s="14" t="s">
        <v>5</v>
      </c>
      <c r="C2767" s="14" t="s">
        <v>19</v>
      </c>
      <c r="D2767" s="14" t="s">
        <v>7</v>
      </c>
      <c r="E2767" s="14">
        <v>2026</v>
      </c>
      <c r="F2767" s="14">
        <v>1</v>
      </c>
    </row>
    <row r="2768" spans="1:6" x14ac:dyDescent="0.25">
      <c r="A2768" t="s">
        <v>28</v>
      </c>
      <c r="B2768" t="s">
        <v>5</v>
      </c>
      <c r="C2768" t="s">
        <v>29</v>
      </c>
      <c r="D2768" t="s">
        <v>7</v>
      </c>
      <c r="E2768">
        <v>2026</v>
      </c>
      <c r="F2768">
        <v>1</v>
      </c>
    </row>
    <row r="2769" spans="1:6" x14ac:dyDescent="0.25">
      <c r="A2769" s="14" t="s">
        <v>67</v>
      </c>
      <c r="B2769" s="14" t="s">
        <v>5</v>
      </c>
      <c r="C2769" s="14" t="s">
        <v>19</v>
      </c>
      <c r="D2769" s="14" t="s">
        <v>7</v>
      </c>
      <c r="E2769" s="14">
        <v>2026</v>
      </c>
      <c r="F2769" s="14">
        <v>1</v>
      </c>
    </row>
    <row r="2770" spans="1:6" x14ac:dyDescent="0.25">
      <c r="A2770" t="s">
        <v>44</v>
      </c>
      <c r="B2770" t="s">
        <v>5</v>
      </c>
      <c r="C2770" t="s">
        <v>14</v>
      </c>
      <c r="D2770" t="s">
        <v>7</v>
      </c>
      <c r="E2770">
        <v>2026</v>
      </c>
      <c r="F2770">
        <v>1</v>
      </c>
    </row>
    <row r="2771" spans="1:6" x14ac:dyDescent="0.25">
      <c r="A2771" s="14" t="s">
        <v>37</v>
      </c>
      <c r="B2771" s="14" t="s">
        <v>5</v>
      </c>
      <c r="C2771" s="14" t="s">
        <v>10</v>
      </c>
      <c r="D2771" s="14" t="s">
        <v>7</v>
      </c>
      <c r="E2771" s="14">
        <v>2026</v>
      </c>
      <c r="F2771" s="14">
        <v>1</v>
      </c>
    </row>
    <row r="2772" spans="1:6" x14ac:dyDescent="0.25">
      <c r="A2772" t="s">
        <v>55</v>
      </c>
      <c r="B2772" t="s">
        <v>5</v>
      </c>
      <c r="C2772" t="s">
        <v>6</v>
      </c>
      <c r="D2772" t="s">
        <v>7</v>
      </c>
      <c r="E2772">
        <v>2026</v>
      </c>
      <c r="F2772">
        <v>1</v>
      </c>
    </row>
    <row r="2773" spans="1:6" x14ac:dyDescent="0.25">
      <c r="A2773" s="14" t="s">
        <v>37</v>
      </c>
      <c r="B2773" s="14" t="s">
        <v>5</v>
      </c>
      <c r="C2773" s="14" t="s">
        <v>6</v>
      </c>
      <c r="D2773" s="14" t="s">
        <v>7</v>
      </c>
      <c r="E2773" s="14">
        <v>2026</v>
      </c>
      <c r="F2773" s="14">
        <v>1</v>
      </c>
    </row>
    <row r="2774" spans="1:6" x14ac:dyDescent="0.25">
      <c r="A2774" t="s">
        <v>44</v>
      </c>
      <c r="B2774" t="s">
        <v>5</v>
      </c>
      <c r="C2774" t="s">
        <v>2162</v>
      </c>
      <c r="D2774" t="s">
        <v>7</v>
      </c>
      <c r="E2774">
        <v>2026</v>
      </c>
      <c r="F2774">
        <v>1</v>
      </c>
    </row>
    <row r="2775" spans="1:6" x14ac:dyDescent="0.25">
      <c r="A2775" s="14" t="s">
        <v>44</v>
      </c>
      <c r="B2775" s="14" t="s">
        <v>5</v>
      </c>
      <c r="C2775" s="14" t="s">
        <v>19</v>
      </c>
      <c r="D2775" s="14" t="s">
        <v>7</v>
      </c>
      <c r="E2775" s="14">
        <v>2026</v>
      </c>
      <c r="F2775" s="14">
        <v>1</v>
      </c>
    </row>
    <row r="2776" spans="1:6" x14ac:dyDescent="0.25">
      <c r="A2776" t="s">
        <v>24</v>
      </c>
      <c r="B2776" t="s">
        <v>5</v>
      </c>
      <c r="C2776" t="s">
        <v>12</v>
      </c>
      <c r="D2776" t="s">
        <v>7</v>
      </c>
      <c r="E2776">
        <v>2026</v>
      </c>
      <c r="F2776">
        <v>1</v>
      </c>
    </row>
    <row r="2777" spans="1:6" x14ac:dyDescent="0.25">
      <c r="A2777" s="14" t="s">
        <v>27</v>
      </c>
      <c r="B2777" s="14" t="s">
        <v>5</v>
      </c>
      <c r="C2777" s="14" t="s">
        <v>12</v>
      </c>
      <c r="D2777" s="14" t="s">
        <v>7</v>
      </c>
      <c r="E2777" s="14">
        <v>2026</v>
      </c>
      <c r="F2777" s="14">
        <v>1</v>
      </c>
    </row>
    <row r="2778" spans="1:6" x14ac:dyDescent="0.25">
      <c r="A2778" t="s">
        <v>55</v>
      </c>
      <c r="B2778" t="s">
        <v>5</v>
      </c>
      <c r="C2778" t="s">
        <v>12</v>
      </c>
      <c r="D2778" t="s">
        <v>7</v>
      </c>
      <c r="E2778">
        <v>2026</v>
      </c>
      <c r="F2778">
        <v>1</v>
      </c>
    </row>
    <row r="2779" spans="1:6" x14ac:dyDescent="0.25">
      <c r="A2779" s="14" t="s">
        <v>4000</v>
      </c>
      <c r="B2779" s="14" t="s">
        <v>5</v>
      </c>
      <c r="C2779" s="14" t="s">
        <v>10</v>
      </c>
      <c r="D2779" s="14" t="s">
        <v>7</v>
      </c>
      <c r="E2779" s="14">
        <v>2026</v>
      </c>
      <c r="F2779" s="14">
        <v>1</v>
      </c>
    </row>
    <row r="2780" spans="1:6" x14ac:dyDescent="0.25">
      <c r="A2780" t="s">
        <v>44</v>
      </c>
      <c r="B2780" t="s">
        <v>5</v>
      </c>
      <c r="C2780" t="s">
        <v>49</v>
      </c>
      <c r="D2780" t="s">
        <v>7</v>
      </c>
      <c r="E2780">
        <v>2026</v>
      </c>
      <c r="F2780">
        <v>1</v>
      </c>
    </row>
    <row r="2781" spans="1:6" x14ac:dyDescent="0.25">
      <c r="A2781" s="14" t="s">
        <v>37</v>
      </c>
      <c r="B2781" s="14" t="s">
        <v>5</v>
      </c>
      <c r="C2781" s="14" t="s">
        <v>12</v>
      </c>
      <c r="D2781" s="14" t="s">
        <v>7</v>
      </c>
      <c r="E2781" s="14">
        <v>2026</v>
      </c>
      <c r="F2781" s="14">
        <v>1</v>
      </c>
    </row>
    <row r="2782" spans="1:6" x14ac:dyDescent="0.25">
      <c r="A2782" t="s">
        <v>44</v>
      </c>
      <c r="B2782" t="s">
        <v>5</v>
      </c>
      <c r="C2782" t="s">
        <v>12</v>
      </c>
      <c r="D2782" t="s">
        <v>7</v>
      </c>
      <c r="E2782">
        <v>2026</v>
      </c>
      <c r="F2782">
        <v>1</v>
      </c>
    </row>
    <row r="2783" spans="1:6" x14ac:dyDescent="0.25">
      <c r="A2783" s="14" t="s">
        <v>67</v>
      </c>
      <c r="B2783" s="14" t="s">
        <v>5</v>
      </c>
      <c r="C2783" s="14" t="s">
        <v>2162</v>
      </c>
      <c r="D2783" s="14" t="s">
        <v>7</v>
      </c>
      <c r="E2783" s="14">
        <v>2026</v>
      </c>
      <c r="F2783" s="14">
        <v>1</v>
      </c>
    </row>
    <row r="2784" spans="1:6" x14ac:dyDescent="0.25">
      <c r="A2784" t="s">
        <v>32</v>
      </c>
      <c r="B2784" t="s">
        <v>5</v>
      </c>
      <c r="C2784" t="s">
        <v>2162</v>
      </c>
      <c r="D2784" t="s">
        <v>7</v>
      </c>
      <c r="E2784">
        <v>2026</v>
      </c>
      <c r="F2784">
        <v>1</v>
      </c>
    </row>
    <row r="2785" spans="1:6" x14ac:dyDescent="0.25">
      <c r="A2785" s="14" t="s">
        <v>27</v>
      </c>
      <c r="B2785" s="14" t="s">
        <v>5</v>
      </c>
      <c r="C2785" s="14" t="s">
        <v>19</v>
      </c>
      <c r="D2785" s="14" t="s">
        <v>7</v>
      </c>
      <c r="E2785" s="14">
        <v>2026</v>
      </c>
      <c r="F2785" s="14">
        <v>1</v>
      </c>
    </row>
    <row r="2786" spans="1:6" x14ac:dyDescent="0.25">
      <c r="A2786" t="s">
        <v>3911</v>
      </c>
      <c r="B2786" t="s">
        <v>5</v>
      </c>
      <c r="C2786" t="s">
        <v>2162</v>
      </c>
      <c r="D2786" t="s">
        <v>7</v>
      </c>
      <c r="E2786">
        <v>2026</v>
      </c>
      <c r="F2786">
        <v>1</v>
      </c>
    </row>
    <row r="2787" spans="1:6" x14ac:dyDescent="0.25">
      <c r="A2787" s="14" t="s">
        <v>27</v>
      </c>
      <c r="B2787" s="14" t="s">
        <v>5</v>
      </c>
      <c r="C2787" s="14" t="s">
        <v>19</v>
      </c>
      <c r="D2787" s="14" t="s">
        <v>7</v>
      </c>
      <c r="E2787" s="14">
        <v>2026</v>
      </c>
      <c r="F2787" s="14">
        <v>1</v>
      </c>
    </row>
    <row r="2788" spans="1:6" x14ac:dyDescent="0.25">
      <c r="A2788" t="s">
        <v>27</v>
      </c>
      <c r="B2788" t="s">
        <v>5</v>
      </c>
      <c r="D2788" t="s">
        <v>7</v>
      </c>
      <c r="E2788">
        <v>2026</v>
      </c>
      <c r="F2788">
        <v>1</v>
      </c>
    </row>
    <row r="2789" spans="1:6" x14ac:dyDescent="0.25">
      <c r="A2789" s="14" t="s">
        <v>24</v>
      </c>
      <c r="B2789" s="14" t="s">
        <v>5</v>
      </c>
      <c r="C2789" s="14" t="s">
        <v>12</v>
      </c>
      <c r="D2789" s="14" t="s">
        <v>7</v>
      </c>
      <c r="E2789" s="14">
        <v>2026</v>
      </c>
      <c r="F2789" s="14">
        <v>1</v>
      </c>
    </row>
    <row r="2790" spans="1:6" x14ac:dyDescent="0.25">
      <c r="A2790" t="s">
        <v>3911</v>
      </c>
      <c r="B2790" t="s">
        <v>5</v>
      </c>
      <c r="C2790" t="s">
        <v>12</v>
      </c>
      <c r="D2790" t="s">
        <v>7</v>
      </c>
      <c r="E2790">
        <v>2026</v>
      </c>
      <c r="F2790">
        <v>1</v>
      </c>
    </row>
    <row r="2791" spans="1:6" x14ac:dyDescent="0.25">
      <c r="A2791" s="14" t="s">
        <v>6661</v>
      </c>
      <c r="B2791" s="14" t="s">
        <v>5</v>
      </c>
      <c r="C2791" s="14" t="s">
        <v>2162</v>
      </c>
      <c r="D2791" s="14" t="s">
        <v>7</v>
      </c>
      <c r="E2791" s="14">
        <v>2026</v>
      </c>
      <c r="F2791" s="14">
        <v>1</v>
      </c>
    </row>
    <row r="2792" spans="1:6" x14ac:dyDescent="0.25">
      <c r="A2792" t="s">
        <v>44</v>
      </c>
      <c r="B2792" t="s">
        <v>5</v>
      </c>
      <c r="C2792" t="s">
        <v>12</v>
      </c>
      <c r="D2792" t="s">
        <v>7</v>
      </c>
      <c r="E2792">
        <v>2026</v>
      </c>
      <c r="F2792">
        <v>1</v>
      </c>
    </row>
    <row r="2793" spans="1:6" x14ac:dyDescent="0.25">
      <c r="A2793" s="14" t="s">
        <v>67</v>
      </c>
      <c r="B2793" s="14" t="s">
        <v>5</v>
      </c>
      <c r="C2793" s="14" t="s">
        <v>6</v>
      </c>
      <c r="D2793" s="14" t="s">
        <v>7</v>
      </c>
      <c r="E2793" s="14">
        <v>2026</v>
      </c>
      <c r="F2793" s="14">
        <v>1</v>
      </c>
    </row>
    <row r="2794" spans="1:6" x14ac:dyDescent="0.25">
      <c r="A2794" t="s">
        <v>32</v>
      </c>
      <c r="B2794" t="s">
        <v>5</v>
      </c>
      <c r="C2794" t="s">
        <v>2162</v>
      </c>
      <c r="D2794" t="s">
        <v>7</v>
      </c>
      <c r="E2794">
        <v>2026</v>
      </c>
      <c r="F2794">
        <v>1</v>
      </c>
    </row>
    <row r="2795" spans="1:6" x14ac:dyDescent="0.25">
      <c r="A2795" s="14" t="s">
        <v>59</v>
      </c>
      <c r="B2795" s="14" t="s">
        <v>5</v>
      </c>
      <c r="C2795" s="14" t="s">
        <v>12</v>
      </c>
      <c r="D2795" s="14" t="s">
        <v>7</v>
      </c>
      <c r="E2795" s="14">
        <v>2026</v>
      </c>
      <c r="F2795" s="14">
        <v>1</v>
      </c>
    </row>
    <row r="2796" spans="1:6" x14ac:dyDescent="0.25">
      <c r="A2796" t="s">
        <v>55</v>
      </c>
      <c r="B2796" t="s">
        <v>5</v>
      </c>
      <c r="C2796" t="s">
        <v>10</v>
      </c>
      <c r="D2796" t="s">
        <v>7</v>
      </c>
      <c r="E2796">
        <v>2026</v>
      </c>
      <c r="F2796">
        <v>1</v>
      </c>
    </row>
    <row r="2797" spans="1:6" x14ac:dyDescent="0.25">
      <c r="A2797" s="14" t="s">
        <v>3911</v>
      </c>
      <c r="B2797" s="14" t="s">
        <v>5</v>
      </c>
      <c r="C2797" s="14" t="s">
        <v>49</v>
      </c>
      <c r="D2797" s="14" t="s">
        <v>7</v>
      </c>
      <c r="E2797" s="14">
        <v>2026</v>
      </c>
      <c r="F2797" s="14">
        <v>1</v>
      </c>
    </row>
    <row r="2798" spans="1:6" x14ac:dyDescent="0.25">
      <c r="A2798" t="s">
        <v>60</v>
      </c>
      <c r="B2798" t="s">
        <v>5</v>
      </c>
      <c r="C2798" t="s">
        <v>2162</v>
      </c>
      <c r="D2798" t="s">
        <v>7</v>
      </c>
      <c r="E2798">
        <v>2026</v>
      </c>
      <c r="F2798">
        <v>1</v>
      </c>
    </row>
    <row r="2799" spans="1:6" x14ac:dyDescent="0.25">
      <c r="A2799" s="14" t="s">
        <v>16</v>
      </c>
      <c r="B2799" s="14" t="s">
        <v>5</v>
      </c>
      <c r="C2799" s="14" t="s">
        <v>12</v>
      </c>
      <c r="D2799" s="14" t="s">
        <v>7</v>
      </c>
      <c r="E2799" s="14">
        <v>2026</v>
      </c>
      <c r="F2799" s="14">
        <v>1</v>
      </c>
    </row>
    <row r="2800" spans="1:6" x14ac:dyDescent="0.25">
      <c r="A2800" t="s">
        <v>16</v>
      </c>
      <c r="B2800" t="s">
        <v>5</v>
      </c>
      <c r="C2800" t="s">
        <v>12</v>
      </c>
      <c r="D2800" t="s">
        <v>7</v>
      </c>
      <c r="E2800">
        <v>2026</v>
      </c>
      <c r="F2800">
        <v>1</v>
      </c>
    </row>
    <row r="2801" spans="1:6" x14ac:dyDescent="0.25">
      <c r="A2801" s="14" t="s">
        <v>27</v>
      </c>
      <c r="B2801" s="14" t="s">
        <v>5</v>
      </c>
      <c r="C2801" s="14" t="s">
        <v>14</v>
      </c>
      <c r="D2801" s="14" t="s">
        <v>7</v>
      </c>
      <c r="E2801" s="14">
        <v>2026</v>
      </c>
      <c r="F2801" s="14">
        <v>1</v>
      </c>
    </row>
    <row r="2802" spans="1:6" x14ac:dyDescent="0.25">
      <c r="A2802" t="s">
        <v>44</v>
      </c>
      <c r="B2802" t="s">
        <v>5</v>
      </c>
      <c r="C2802" t="s">
        <v>19</v>
      </c>
      <c r="D2802" t="s">
        <v>7</v>
      </c>
      <c r="E2802">
        <v>2026</v>
      </c>
      <c r="F2802">
        <v>1</v>
      </c>
    </row>
    <row r="2803" spans="1:6" x14ac:dyDescent="0.25">
      <c r="A2803" s="14" t="s">
        <v>46</v>
      </c>
      <c r="B2803" s="14" t="s">
        <v>5</v>
      </c>
      <c r="C2803" s="14" t="s">
        <v>10</v>
      </c>
      <c r="D2803" s="14" t="s">
        <v>7</v>
      </c>
      <c r="E2803" s="14">
        <v>2026</v>
      </c>
      <c r="F2803" s="14">
        <v>1</v>
      </c>
    </row>
    <row r="2804" spans="1:6" x14ac:dyDescent="0.25">
      <c r="A2804" t="s">
        <v>3911</v>
      </c>
      <c r="B2804" t="s">
        <v>5</v>
      </c>
      <c r="C2804" t="s">
        <v>12</v>
      </c>
      <c r="D2804" t="s">
        <v>7</v>
      </c>
      <c r="E2804">
        <v>2026</v>
      </c>
      <c r="F2804">
        <v>1</v>
      </c>
    </row>
    <row r="2805" spans="1:6" x14ac:dyDescent="0.25">
      <c r="A2805" s="14" t="s">
        <v>55</v>
      </c>
      <c r="B2805" s="14" t="s">
        <v>5</v>
      </c>
      <c r="C2805" s="14" t="s">
        <v>3370</v>
      </c>
      <c r="D2805" s="14" t="s">
        <v>7</v>
      </c>
      <c r="E2805" s="14">
        <v>2026</v>
      </c>
      <c r="F2805" s="14">
        <v>1</v>
      </c>
    </row>
    <row r="2806" spans="1:6" x14ac:dyDescent="0.25">
      <c r="A2806" t="s">
        <v>25</v>
      </c>
      <c r="B2806" t="s">
        <v>5</v>
      </c>
      <c r="C2806" t="s">
        <v>69</v>
      </c>
      <c r="D2806" t="s">
        <v>7</v>
      </c>
      <c r="E2806">
        <v>2026</v>
      </c>
      <c r="F2806">
        <v>1</v>
      </c>
    </row>
    <row r="2807" spans="1:6" x14ac:dyDescent="0.25">
      <c r="A2807" s="14" t="s">
        <v>55</v>
      </c>
      <c r="B2807" s="14" t="s">
        <v>5</v>
      </c>
      <c r="C2807" s="14" t="s">
        <v>12</v>
      </c>
      <c r="D2807" s="14" t="s">
        <v>7</v>
      </c>
      <c r="E2807" s="14">
        <v>2026</v>
      </c>
      <c r="F2807" s="14">
        <v>1</v>
      </c>
    </row>
    <row r="2808" spans="1:6" x14ac:dyDescent="0.25">
      <c r="A2808" t="s">
        <v>25</v>
      </c>
      <c r="B2808" t="s">
        <v>5</v>
      </c>
      <c r="C2808" t="s">
        <v>19</v>
      </c>
      <c r="D2808" t="s">
        <v>7</v>
      </c>
      <c r="E2808">
        <v>2026</v>
      </c>
      <c r="F2808">
        <v>1</v>
      </c>
    </row>
    <row r="2809" spans="1:6" x14ac:dyDescent="0.25">
      <c r="A2809" s="14" t="s">
        <v>60</v>
      </c>
      <c r="B2809" s="14" t="s">
        <v>5</v>
      </c>
      <c r="C2809" s="14" t="s">
        <v>12</v>
      </c>
      <c r="D2809" s="14" t="s">
        <v>7</v>
      </c>
      <c r="E2809" s="14">
        <v>2026</v>
      </c>
      <c r="F2809" s="14">
        <v>1</v>
      </c>
    </row>
    <row r="2810" spans="1:6" x14ac:dyDescent="0.25">
      <c r="A2810" t="s">
        <v>44</v>
      </c>
      <c r="B2810" t="s">
        <v>21</v>
      </c>
      <c r="C2810" t="s">
        <v>19</v>
      </c>
      <c r="D2810" t="s">
        <v>7</v>
      </c>
      <c r="E2810">
        <v>2026</v>
      </c>
      <c r="F2810">
        <v>1</v>
      </c>
    </row>
    <row r="2811" spans="1:6" x14ac:dyDescent="0.25">
      <c r="A2811" s="14" t="s">
        <v>44</v>
      </c>
      <c r="B2811" s="14" t="s">
        <v>5</v>
      </c>
      <c r="C2811" s="14" t="s">
        <v>15</v>
      </c>
      <c r="D2811" s="14" t="s">
        <v>7</v>
      </c>
      <c r="E2811" s="14">
        <v>2026</v>
      </c>
      <c r="F2811" s="14">
        <v>1</v>
      </c>
    </row>
    <row r="2812" spans="1:6" x14ac:dyDescent="0.25">
      <c r="A2812" t="s">
        <v>44</v>
      </c>
      <c r="B2812" t="s">
        <v>35</v>
      </c>
      <c r="C2812" t="s">
        <v>19</v>
      </c>
      <c r="D2812" t="s">
        <v>7</v>
      </c>
      <c r="E2812">
        <v>2026</v>
      </c>
      <c r="F2812">
        <v>1</v>
      </c>
    </row>
    <row r="2813" spans="1:6" x14ac:dyDescent="0.25">
      <c r="A2813" s="14" t="s">
        <v>44</v>
      </c>
      <c r="B2813" s="14" t="s">
        <v>5</v>
      </c>
      <c r="C2813" s="14" t="s">
        <v>14</v>
      </c>
      <c r="D2813" s="14" t="s">
        <v>7</v>
      </c>
      <c r="E2813" s="14">
        <v>2026</v>
      </c>
      <c r="F2813" s="14">
        <v>1</v>
      </c>
    </row>
    <row r="2814" spans="1:6" x14ac:dyDescent="0.25">
      <c r="A2814" t="s">
        <v>46</v>
      </c>
      <c r="B2814" t="s">
        <v>5</v>
      </c>
      <c r="C2814" t="s">
        <v>14</v>
      </c>
      <c r="D2814" t="s">
        <v>7</v>
      </c>
      <c r="E2814">
        <v>2026</v>
      </c>
      <c r="F2814">
        <v>1</v>
      </c>
    </row>
    <row r="2815" spans="1:6" x14ac:dyDescent="0.25">
      <c r="A2815" s="14" t="s">
        <v>46</v>
      </c>
      <c r="B2815" s="14" t="s">
        <v>5</v>
      </c>
      <c r="C2815" s="14" t="s">
        <v>14</v>
      </c>
      <c r="D2815" s="14" t="s">
        <v>7</v>
      </c>
      <c r="E2815" s="14">
        <v>2026</v>
      </c>
      <c r="F2815" s="14">
        <v>1</v>
      </c>
    </row>
    <row r="2816" spans="1:6" x14ac:dyDescent="0.25">
      <c r="A2816" t="s">
        <v>44</v>
      </c>
      <c r="B2816" t="s">
        <v>5</v>
      </c>
      <c r="C2816" t="s">
        <v>19</v>
      </c>
      <c r="D2816" t="s">
        <v>7</v>
      </c>
      <c r="E2816">
        <v>2026</v>
      </c>
      <c r="F2816">
        <v>1</v>
      </c>
    </row>
    <row r="2817" spans="1:6" x14ac:dyDescent="0.25">
      <c r="A2817" s="14" t="s">
        <v>48</v>
      </c>
      <c r="B2817" s="14" t="s">
        <v>5</v>
      </c>
      <c r="C2817" s="14" t="s">
        <v>14</v>
      </c>
      <c r="D2817" s="14" t="s">
        <v>7</v>
      </c>
      <c r="E2817" s="14">
        <v>2026</v>
      </c>
      <c r="F2817" s="14">
        <v>1</v>
      </c>
    </row>
    <row r="2818" spans="1:6" x14ac:dyDescent="0.25">
      <c r="A2818" t="s">
        <v>44</v>
      </c>
      <c r="B2818" t="s">
        <v>5</v>
      </c>
      <c r="C2818" t="s">
        <v>6</v>
      </c>
      <c r="D2818" t="s">
        <v>7</v>
      </c>
      <c r="E2818">
        <v>2026</v>
      </c>
      <c r="F2818">
        <v>1</v>
      </c>
    </row>
    <row r="2819" spans="1:6" x14ac:dyDescent="0.25">
      <c r="A2819" s="14" t="s">
        <v>40</v>
      </c>
      <c r="B2819" s="14" t="s">
        <v>5</v>
      </c>
      <c r="C2819" s="14"/>
      <c r="D2819" s="14" t="s">
        <v>7</v>
      </c>
      <c r="E2819" s="14">
        <v>2026</v>
      </c>
      <c r="F2819" s="14">
        <v>1</v>
      </c>
    </row>
    <row r="2820" spans="1:6" x14ac:dyDescent="0.25">
      <c r="A2820" t="s">
        <v>55</v>
      </c>
      <c r="B2820" t="s">
        <v>5</v>
      </c>
      <c r="C2820" t="s">
        <v>15</v>
      </c>
      <c r="D2820" t="s">
        <v>7</v>
      </c>
      <c r="E2820">
        <v>2026</v>
      </c>
      <c r="F2820">
        <v>1</v>
      </c>
    </row>
    <row r="2821" spans="1:6" x14ac:dyDescent="0.25">
      <c r="A2821" s="14" t="s">
        <v>44</v>
      </c>
      <c r="B2821" s="14" t="s">
        <v>5</v>
      </c>
      <c r="C2821" s="14" t="s">
        <v>6</v>
      </c>
      <c r="D2821" s="14" t="s">
        <v>7</v>
      </c>
      <c r="E2821" s="14">
        <v>2026</v>
      </c>
      <c r="F2821" s="14">
        <v>1</v>
      </c>
    </row>
    <row r="2822" spans="1:6" x14ac:dyDescent="0.25">
      <c r="A2822" t="s">
        <v>1576</v>
      </c>
      <c r="B2822" t="s">
        <v>5</v>
      </c>
      <c r="C2822" t="s">
        <v>15</v>
      </c>
      <c r="D2822" t="s">
        <v>7</v>
      </c>
      <c r="E2822">
        <v>2026</v>
      </c>
      <c r="F2822">
        <v>1</v>
      </c>
    </row>
    <row r="2823" spans="1:6" x14ac:dyDescent="0.25">
      <c r="A2823" s="14" t="s">
        <v>55</v>
      </c>
      <c r="B2823" s="14" t="s">
        <v>5</v>
      </c>
      <c r="C2823" s="14" t="s">
        <v>6</v>
      </c>
      <c r="D2823" s="14" t="s">
        <v>7</v>
      </c>
      <c r="E2823" s="14">
        <v>2026</v>
      </c>
      <c r="F2823" s="14">
        <v>1</v>
      </c>
    </row>
    <row r="2824" spans="1:6" x14ac:dyDescent="0.25">
      <c r="A2824" t="s">
        <v>59</v>
      </c>
      <c r="B2824" t="s">
        <v>5</v>
      </c>
      <c r="C2824" t="s">
        <v>6</v>
      </c>
      <c r="D2824" t="s">
        <v>7</v>
      </c>
      <c r="E2824">
        <v>2026</v>
      </c>
      <c r="F2824">
        <v>1</v>
      </c>
    </row>
    <row r="2825" spans="1:6" x14ac:dyDescent="0.25">
      <c r="A2825" s="14" t="s">
        <v>24</v>
      </c>
      <c r="B2825" s="14" t="s">
        <v>5</v>
      </c>
      <c r="C2825" s="14" t="s">
        <v>6</v>
      </c>
      <c r="D2825" s="14" t="s">
        <v>7</v>
      </c>
      <c r="E2825" s="14">
        <v>2026</v>
      </c>
      <c r="F2825" s="14">
        <v>1</v>
      </c>
    </row>
    <row r="2826" spans="1:6" x14ac:dyDescent="0.25">
      <c r="A2826" t="s">
        <v>53</v>
      </c>
      <c r="B2826" t="s">
        <v>54</v>
      </c>
      <c r="C2826" t="s">
        <v>14</v>
      </c>
      <c r="D2826" t="s">
        <v>7</v>
      </c>
      <c r="E2826">
        <v>2026</v>
      </c>
      <c r="F2826">
        <v>1</v>
      </c>
    </row>
    <row r="2827" spans="1:6" x14ac:dyDescent="0.25">
      <c r="A2827" s="14" t="s">
        <v>55</v>
      </c>
      <c r="B2827" s="14" t="s">
        <v>5</v>
      </c>
      <c r="C2827" s="14" t="s">
        <v>6</v>
      </c>
      <c r="D2827" s="14" t="s">
        <v>7</v>
      </c>
      <c r="E2827" s="14">
        <v>2026</v>
      </c>
      <c r="F2827" s="14">
        <v>1</v>
      </c>
    </row>
    <row r="2828" spans="1:6" x14ac:dyDescent="0.25">
      <c r="A2828" t="s">
        <v>3911</v>
      </c>
      <c r="B2828" t="s">
        <v>26</v>
      </c>
      <c r="C2828" t="s">
        <v>6</v>
      </c>
      <c r="D2828" t="s">
        <v>7</v>
      </c>
      <c r="E2828">
        <v>2026</v>
      </c>
      <c r="F2828">
        <v>1</v>
      </c>
    </row>
    <row r="2829" spans="1:6" x14ac:dyDescent="0.25">
      <c r="A2829" s="14" t="s">
        <v>48</v>
      </c>
      <c r="B2829" s="14" t="s">
        <v>5</v>
      </c>
      <c r="C2829" s="14" t="s">
        <v>19</v>
      </c>
      <c r="D2829" s="14" t="s">
        <v>7</v>
      </c>
      <c r="E2829" s="14">
        <v>2026</v>
      </c>
      <c r="F2829" s="14">
        <v>1</v>
      </c>
    </row>
    <row r="2830" spans="1:6" x14ac:dyDescent="0.25">
      <c r="A2830" t="s">
        <v>48</v>
      </c>
      <c r="B2830" t="s">
        <v>5</v>
      </c>
      <c r="C2830" t="s">
        <v>19</v>
      </c>
      <c r="D2830" t="s">
        <v>7</v>
      </c>
      <c r="E2830">
        <v>2026</v>
      </c>
      <c r="F2830">
        <v>1</v>
      </c>
    </row>
    <row r="2831" spans="1:6" x14ac:dyDescent="0.25">
      <c r="A2831" s="14" t="s">
        <v>44</v>
      </c>
      <c r="B2831" s="14" t="s">
        <v>21</v>
      </c>
      <c r="C2831" s="14" t="s">
        <v>31</v>
      </c>
      <c r="D2831" s="14" t="s">
        <v>7</v>
      </c>
      <c r="E2831" s="14">
        <v>2026</v>
      </c>
      <c r="F2831" s="14">
        <v>1</v>
      </c>
    </row>
    <row r="2832" spans="1:6" x14ac:dyDescent="0.25">
      <c r="A2832" t="s">
        <v>9</v>
      </c>
      <c r="B2832" t="s">
        <v>5</v>
      </c>
      <c r="C2832" t="s">
        <v>29</v>
      </c>
      <c r="D2832" t="s">
        <v>7</v>
      </c>
      <c r="E2832">
        <v>2026</v>
      </c>
      <c r="F2832">
        <v>1</v>
      </c>
    </row>
    <row r="2833" spans="1:6" x14ac:dyDescent="0.25">
      <c r="A2833" s="14" t="s">
        <v>1578</v>
      </c>
      <c r="B2833" s="14" t="s">
        <v>21</v>
      </c>
      <c r="C2833" s="14" t="s">
        <v>6</v>
      </c>
      <c r="D2833" s="14" t="s">
        <v>7</v>
      </c>
      <c r="E2833" s="14">
        <v>2026</v>
      </c>
      <c r="F2833" s="14">
        <v>1</v>
      </c>
    </row>
    <row r="2834" spans="1:6" x14ac:dyDescent="0.25">
      <c r="A2834" t="s">
        <v>44</v>
      </c>
      <c r="B2834" t="s">
        <v>5</v>
      </c>
      <c r="C2834" t="s">
        <v>10</v>
      </c>
      <c r="D2834" t="s">
        <v>7</v>
      </c>
      <c r="E2834">
        <v>2026</v>
      </c>
      <c r="F2834">
        <v>1</v>
      </c>
    </row>
    <row r="2835" spans="1:6" x14ac:dyDescent="0.25">
      <c r="A2835" s="14" t="s">
        <v>9</v>
      </c>
      <c r="B2835" s="14" t="s">
        <v>41</v>
      </c>
      <c r="C2835" s="14" t="s">
        <v>29</v>
      </c>
      <c r="D2835" s="14" t="s">
        <v>7</v>
      </c>
      <c r="E2835" s="14">
        <v>2026</v>
      </c>
      <c r="F2835" s="14">
        <v>1</v>
      </c>
    </row>
    <row r="2836" spans="1:6" x14ac:dyDescent="0.25">
      <c r="A2836" t="s">
        <v>44</v>
      </c>
      <c r="B2836" t="s">
        <v>5</v>
      </c>
      <c r="C2836" t="s">
        <v>6</v>
      </c>
      <c r="D2836" t="s">
        <v>7</v>
      </c>
      <c r="E2836">
        <v>2026</v>
      </c>
      <c r="F2836">
        <v>1</v>
      </c>
    </row>
    <row r="2837" spans="1:6" x14ac:dyDescent="0.25">
      <c r="A2837" s="14" t="s">
        <v>40</v>
      </c>
      <c r="B2837" s="14" t="s">
        <v>5</v>
      </c>
      <c r="C2837" s="14" t="s">
        <v>6</v>
      </c>
      <c r="D2837" s="14" t="s">
        <v>7</v>
      </c>
      <c r="E2837" s="14">
        <v>2026</v>
      </c>
      <c r="F2837" s="14">
        <v>1</v>
      </c>
    </row>
    <row r="2838" spans="1:6" x14ac:dyDescent="0.25">
      <c r="A2838" t="s">
        <v>44</v>
      </c>
      <c r="B2838" t="s">
        <v>5</v>
      </c>
      <c r="C2838" t="s">
        <v>14</v>
      </c>
      <c r="D2838" t="s">
        <v>7</v>
      </c>
      <c r="E2838">
        <v>2026</v>
      </c>
      <c r="F2838">
        <v>1</v>
      </c>
    </row>
    <row r="2839" spans="1:6" x14ac:dyDescent="0.25">
      <c r="A2839" s="14" t="s">
        <v>27</v>
      </c>
      <c r="B2839" s="14" t="s">
        <v>5</v>
      </c>
      <c r="C2839" s="14" t="s">
        <v>10</v>
      </c>
      <c r="D2839" s="14" t="s">
        <v>7</v>
      </c>
      <c r="E2839" s="14">
        <v>2026</v>
      </c>
      <c r="F2839" s="14">
        <v>1</v>
      </c>
    </row>
    <row r="2840" spans="1:6" x14ac:dyDescent="0.25">
      <c r="A2840" t="s">
        <v>44</v>
      </c>
      <c r="B2840" t="s">
        <v>5</v>
      </c>
      <c r="C2840" t="s">
        <v>6</v>
      </c>
      <c r="D2840" t="s">
        <v>7</v>
      </c>
      <c r="E2840">
        <v>2026</v>
      </c>
      <c r="F2840">
        <v>1</v>
      </c>
    </row>
    <row r="2841" spans="1:6" x14ac:dyDescent="0.25">
      <c r="A2841" s="14" t="s">
        <v>40</v>
      </c>
      <c r="B2841" s="14" t="s">
        <v>5</v>
      </c>
      <c r="C2841" s="14" t="s">
        <v>14</v>
      </c>
      <c r="D2841" s="14" t="s">
        <v>7</v>
      </c>
      <c r="E2841" s="14">
        <v>2026</v>
      </c>
      <c r="F2841" s="14">
        <v>1</v>
      </c>
    </row>
    <row r="2842" spans="1:6" x14ac:dyDescent="0.25">
      <c r="A2842" t="s">
        <v>2165</v>
      </c>
      <c r="B2842" t="s">
        <v>21</v>
      </c>
      <c r="C2842" t="s">
        <v>6</v>
      </c>
      <c r="D2842" t="s">
        <v>7</v>
      </c>
      <c r="E2842">
        <v>2026</v>
      </c>
      <c r="F2842">
        <v>1</v>
      </c>
    </row>
    <row r="2843" spans="1:6" x14ac:dyDescent="0.25">
      <c r="A2843" s="14" t="s">
        <v>42</v>
      </c>
      <c r="B2843" s="14" t="s">
        <v>5</v>
      </c>
      <c r="C2843" s="14" t="s">
        <v>15</v>
      </c>
      <c r="D2843" s="14" t="s">
        <v>7</v>
      </c>
      <c r="E2843" s="14">
        <v>2026</v>
      </c>
      <c r="F2843" s="14">
        <v>1</v>
      </c>
    </row>
    <row r="2844" spans="1:6" x14ac:dyDescent="0.25">
      <c r="A2844" t="s">
        <v>42</v>
      </c>
      <c r="B2844" t="s">
        <v>5</v>
      </c>
      <c r="C2844" t="s">
        <v>15</v>
      </c>
      <c r="D2844" t="s">
        <v>7</v>
      </c>
      <c r="E2844">
        <v>2026</v>
      </c>
      <c r="F2844">
        <v>1</v>
      </c>
    </row>
    <row r="2845" spans="1:6" x14ac:dyDescent="0.25">
      <c r="A2845" s="14" t="s">
        <v>44</v>
      </c>
      <c r="B2845" s="14" t="s">
        <v>5</v>
      </c>
      <c r="C2845" s="14" t="s">
        <v>6643</v>
      </c>
      <c r="D2845" s="14" t="s">
        <v>7</v>
      </c>
      <c r="E2845" s="14">
        <v>2026</v>
      </c>
      <c r="F2845" s="14">
        <v>1</v>
      </c>
    </row>
    <row r="2846" spans="1:6" x14ac:dyDescent="0.25">
      <c r="A2846" t="s">
        <v>32</v>
      </c>
      <c r="B2846" t="s">
        <v>5</v>
      </c>
      <c r="C2846" t="s">
        <v>3370</v>
      </c>
      <c r="D2846" t="s">
        <v>7</v>
      </c>
      <c r="E2846">
        <v>2026</v>
      </c>
      <c r="F2846">
        <v>1</v>
      </c>
    </row>
    <row r="2847" spans="1:6" x14ac:dyDescent="0.25">
      <c r="A2847" s="14" t="s">
        <v>67</v>
      </c>
      <c r="B2847" s="14" t="s">
        <v>41</v>
      </c>
      <c r="C2847" s="14" t="s">
        <v>10</v>
      </c>
      <c r="D2847" s="14" t="s">
        <v>7</v>
      </c>
      <c r="E2847" s="14">
        <v>2026</v>
      </c>
      <c r="F2847" s="14">
        <v>1</v>
      </c>
    </row>
    <row r="2848" spans="1:6" x14ac:dyDescent="0.25">
      <c r="A2848" t="s">
        <v>44</v>
      </c>
      <c r="B2848" t="s">
        <v>21</v>
      </c>
      <c r="C2848" t="s">
        <v>19</v>
      </c>
      <c r="D2848" t="s">
        <v>7</v>
      </c>
      <c r="E2848">
        <v>2026</v>
      </c>
      <c r="F2848">
        <v>1</v>
      </c>
    </row>
    <row r="2849" spans="1:6" x14ac:dyDescent="0.25">
      <c r="A2849" s="14" t="s">
        <v>67</v>
      </c>
      <c r="B2849" s="14" t="s">
        <v>5</v>
      </c>
      <c r="C2849" s="14" t="s">
        <v>10</v>
      </c>
      <c r="D2849" s="14" t="s">
        <v>7</v>
      </c>
      <c r="E2849" s="14">
        <v>2026</v>
      </c>
      <c r="F2849" s="14">
        <v>1</v>
      </c>
    </row>
    <row r="2850" spans="1:6" x14ac:dyDescent="0.25">
      <c r="A2850" t="s">
        <v>24</v>
      </c>
      <c r="B2850" t="s">
        <v>5</v>
      </c>
      <c r="C2850" t="s">
        <v>12</v>
      </c>
      <c r="D2850" t="s">
        <v>7</v>
      </c>
      <c r="E2850">
        <v>2026</v>
      </c>
      <c r="F2850">
        <v>1</v>
      </c>
    </row>
    <row r="2851" spans="1:6" x14ac:dyDescent="0.25">
      <c r="A2851" s="14" t="s">
        <v>6661</v>
      </c>
      <c r="B2851" s="14" t="s">
        <v>5</v>
      </c>
      <c r="C2851" s="14" t="s">
        <v>2162</v>
      </c>
      <c r="D2851" s="14" t="s">
        <v>7</v>
      </c>
      <c r="E2851" s="14">
        <v>2026</v>
      </c>
      <c r="F2851" s="14">
        <v>1</v>
      </c>
    </row>
    <row r="2852" spans="1:6" x14ac:dyDescent="0.25">
      <c r="A2852" t="s">
        <v>44</v>
      </c>
      <c r="B2852" t="s">
        <v>5</v>
      </c>
      <c r="C2852" t="s">
        <v>19</v>
      </c>
      <c r="D2852" t="s">
        <v>7</v>
      </c>
      <c r="E2852">
        <v>2026</v>
      </c>
      <c r="F2852">
        <v>1</v>
      </c>
    </row>
    <row r="2853" spans="1:6" x14ac:dyDescent="0.25">
      <c r="A2853" s="14" t="s">
        <v>27</v>
      </c>
      <c r="B2853" s="14" t="s">
        <v>21</v>
      </c>
      <c r="C2853" s="14" t="s">
        <v>6</v>
      </c>
      <c r="D2853" s="14" t="s">
        <v>7</v>
      </c>
      <c r="E2853" s="14">
        <v>2026</v>
      </c>
      <c r="F2853" s="14">
        <v>1</v>
      </c>
    </row>
    <row r="2854" spans="1:6" x14ac:dyDescent="0.25">
      <c r="A2854" t="s">
        <v>44</v>
      </c>
      <c r="B2854" t="s">
        <v>21</v>
      </c>
      <c r="C2854" t="s">
        <v>6</v>
      </c>
      <c r="D2854" t="s">
        <v>7</v>
      </c>
      <c r="E2854">
        <v>2026</v>
      </c>
      <c r="F2854">
        <v>1</v>
      </c>
    </row>
    <row r="2855" spans="1:6" x14ac:dyDescent="0.25">
      <c r="A2855" s="14" t="s">
        <v>44</v>
      </c>
      <c r="B2855" s="14" t="s">
        <v>21</v>
      </c>
      <c r="C2855" s="14" t="s">
        <v>6</v>
      </c>
      <c r="D2855" s="14" t="s">
        <v>7</v>
      </c>
      <c r="E2855" s="14">
        <v>2026</v>
      </c>
      <c r="F2855" s="14">
        <v>1</v>
      </c>
    </row>
    <row r="2856" spans="1:6" x14ac:dyDescent="0.25">
      <c r="A2856" t="s">
        <v>24</v>
      </c>
      <c r="B2856" t="s">
        <v>5</v>
      </c>
      <c r="C2856" t="s">
        <v>12</v>
      </c>
      <c r="D2856" t="s">
        <v>7</v>
      </c>
      <c r="E2856">
        <v>2026</v>
      </c>
      <c r="F2856">
        <v>1</v>
      </c>
    </row>
    <row r="2857" spans="1:6" x14ac:dyDescent="0.25">
      <c r="A2857" s="14" t="s">
        <v>11</v>
      </c>
      <c r="B2857" s="14" t="s">
        <v>5</v>
      </c>
      <c r="C2857" s="14" t="s">
        <v>12</v>
      </c>
      <c r="D2857" s="14" t="s">
        <v>7</v>
      </c>
      <c r="E2857" s="14">
        <v>2026</v>
      </c>
      <c r="F2857" s="14">
        <v>1</v>
      </c>
    </row>
    <row r="2858" spans="1:6" x14ac:dyDescent="0.25">
      <c r="A2858" t="s">
        <v>42</v>
      </c>
      <c r="B2858" t="s">
        <v>21</v>
      </c>
      <c r="C2858" t="s">
        <v>19</v>
      </c>
      <c r="D2858" t="s">
        <v>7</v>
      </c>
      <c r="E2858">
        <v>2026</v>
      </c>
      <c r="F2858">
        <v>1</v>
      </c>
    </row>
    <row r="2859" spans="1:6" x14ac:dyDescent="0.25">
      <c r="A2859" s="14" t="s">
        <v>44</v>
      </c>
      <c r="B2859" s="14" t="s">
        <v>5</v>
      </c>
      <c r="C2859" s="14" t="s">
        <v>3370</v>
      </c>
      <c r="D2859" s="14" t="s">
        <v>7</v>
      </c>
      <c r="E2859" s="14">
        <v>2026</v>
      </c>
      <c r="F2859" s="14">
        <v>1</v>
      </c>
    </row>
    <row r="2860" spans="1:6" x14ac:dyDescent="0.25">
      <c r="A2860" t="s">
        <v>59</v>
      </c>
      <c r="B2860" t="s">
        <v>21</v>
      </c>
      <c r="C2860" t="s">
        <v>12</v>
      </c>
      <c r="D2860" t="s">
        <v>7</v>
      </c>
      <c r="E2860">
        <v>2026</v>
      </c>
      <c r="F2860">
        <v>1</v>
      </c>
    </row>
    <row r="2861" spans="1:6" x14ac:dyDescent="0.25">
      <c r="A2861" s="14" t="s">
        <v>44</v>
      </c>
      <c r="B2861" s="14" t="s">
        <v>21</v>
      </c>
      <c r="C2861" s="14" t="s">
        <v>6</v>
      </c>
      <c r="D2861" s="14" t="s">
        <v>7</v>
      </c>
      <c r="E2861" s="14">
        <v>2026</v>
      </c>
      <c r="F2861" s="14">
        <v>1</v>
      </c>
    </row>
    <row r="2862" spans="1:6" x14ac:dyDescent="0.25">
      <c r="A2862" t="s">
        <v>44</v>
      </c>
      <c r="B2862" t="s">
        <v>21</v>
      </c>
      <c r="C2862" t="s">
        <v>6</v>
      </c>
      <c r="D2862" t="s">
        <v>7</v>
      </c>
      <c r="E2862">
        <v>2026</v>
      </c>
      <c r="F2862">
        <v>1</v>
      </c>
    </row>
    <row r="2863" spans="1:6" x14ac:dyDescent="0.25">
      <c r="A2863" s="14" t="s">
        <v>27</v>
      </c>
      <c r="B2863" s="14" t="s">
        <v>21</v>
      </c>
      <c r="C2863" s="14" t="s">
        <v>6</v>
      </c>
      <c r="D2863" s="14" t="s">
        <v>7</v>
      </c>
      <c r="E2863" s="14">
        <v>2026</v>
      </c>
      <c r="F2863" s="14">
        <v>1</v>
      </c>
    </row>
    <row r="2864" spans="1:6" x14ac:dyDescent="0.25">
      <c r="A2864" t="s">
        <v>27</v>
      </c>
      <c r="B2864" t="s">
        <v>5</v>
      </c>
      <c r="C2864" t="s">
        <v>19</v>
      </c>
      <c r="D2864" t="s">
        <v>7</v>
      </c>
      <c r="E2864">
        <v>2026</v>
      </c>
      <c r="F2864">
        <v>1</v>
      </c>
    </row>
    <row r="2865" spans="1:6" x14ac:dyDescent="0.25">
      <c r="A2865" s="14" t="s">
        <v>9</v>
      </c>
      <c r="B2865" s="14" t="s">
        <v>26</v>
      </c>
      <c r="C2865" s="14" t="s">
        <v>6</v>
      </c>
      <c r="D2865" s="14" t="s">
        <v>7</v>
      </c>
      <c r="E2865" s="14">
        <v>2026</v>
      </c>
      <c r="F2865" s="14">
        <v>1</v>
      </c>
    </row>
    <row r="2866" spans="1:6" x14ac:dyDescent="0.25">
      <c r="A2866" t="s">
        <v>27</v>
      </c>
      <c r="B2866" t="s">
        <v>21</v>
      </c>
      <c r="C2866" t="s">
        <v>19</v>
      </c>
      <c r="D2866" t="s">
        <v>7</v>
      </c>
      <c r="E2866">
        <v>2026</v>
      </c>
      <c r="F2866">
        <v>1</v>
      </c>
    </row>
    <row r="2867" spans="1:6" x14ac:dyDescent="0.25">
      <c r="A2867" s="14" t="s">
        <v>27</v>
      </c>
      <c r="B2867" s="14" t="s">
        <v>5</v>
      </c>
      <c r="C2867" s="14" t="s">
        <v>10</v>
      </c>
      <c r="D2867" s="14" t="s">
        <v>7</v>
      </c>
      <c r="E2867" s="14">
        <v>2026</v>
      </c>
      <c r="F2867" s="14">
        <v>1</v>
      </c>
    </row>
    <row r="2868" spans="1:6" x14ac:dyDescent="0.25">
      <c r="A2868" t="s">
        <v>44</v>
      </c>
      <c r="B2868" t="s">
        <v>21</v>
      </c>
      <c r="C2868" t="s">
        <v>1572</v>
      </c>
      <c r="D2868" t="s">
        <v>7</v>
      </c>
      <c r="E2868">
        <v>2026</v>
      </c>
      <c r="F2868">
        <v>1</v>
      </c>
    </row>
    <row r="2869" spans="1:6" x14ac:dyDescent="0.25">
      <c r="A2869" s="14" t="s">
        <v>55</v>
      </c>
      <c r="B2869" s="14" t="s">
        <v>21</v>
      </c>
      <c r="C2869" s="14" t="s">
        <v>6</v>
      </c>
      <c r="D2869" s="14" t="s">
        <v>7</v>
      </c>
      <c r="E2869" s="14">
        <v>2026</v>
      </c>
      <c r="F2869" s="14">
        <v>1</v>
      </c>
    </row>
    <row r="2870" spans="1:6" x14ac:dyDescent="0.25">
      <c r="A2870" t="s">
        <v>67</v>
      </c>
      <c r="B2870" t="s">
        <v>5</v>
      </c>
      <c r="C2870" t="s">
        <v>6</v>
      </c>
      <c r="D2870" t="s">
        <v>7</v>
      </c>
      <c r="E2870">
        <v>2026</v>
      </c>
      <c r="F2870">
        <v>1</v>
      </c>
    </row>
    <row r="2871" spans="1:6" x14ac:dyDescent="0.25">
      <c r="A2871" s="14" t="s">
        <v>42</v>
      </c>
      <c r="B2871" s="14" t="s">
        <v>21</v>
      </c>
      <c r="C2871" s="14" t="s">
        <v>6</v>
      </c>
      <c r="D2871" s="14" t="s">
        <v>7</v>
      </c>
      <c r="E2871" s="14">
        <v>2026</v>
      </c>
      <c r="F2871" s="14">
        <v>1</v>
      </c>
    </row>
    <row r="2872" spans="1:6" x14ac:dyDescent="0.25">
      <c r="A2872" t="s">
        <v>51</v>
      </c>
      <c r="B2872" t="s">
        <v>35</v>
      </c>
      <c r="C2872" t="s">
        <v>15</v>
      </c>
      <c r="D2872" t="s">
        <v>7</v>
      </c>
      <c r="E2872">
        <v>2026</v>
      </c>
      <c r="F2872">
        <v>1</v>
      </c>
    </row>
    <row r="2873" spans="1:6" x14ac:dyDescent="0.25">
      <c r="A2873" s="14" t="s">
        <v>55</v>
      </c>
      <c r="B2873" s="14" t="s">
        <v>41</v>
      </c>
      <c r="C2873" s="14" t="s">
        <v>19</v>
      </c>
      <c r="D2873" s="14" t="s">
        <v>7</v>
      </c>
      <c r="E2873" s="14">
        <v>2026</v>
      </c>
      <c r="F2873" s="14">
        <v>1</v>
      </c>
    </row>
    <row r="2874" spans="1:6" x14ac:dyDescent="0.25">
      <c r="A2874" t="s">
        <v>25</v>
      </c>
      <c r="B2874" t="s">
        <v>41</v>
      </c>
      <c r="C2874" t="s">
        <v>10</v>
      </c>
      <c r="D2874" t="s">
        <v>7</v>
      </c>
      <c r="E2874">
        <v>2026</v>
      </c>
      <c r="F2874">
        <v>1</v>
      </c>
    </row>
    <row r="2875" spans="1:6" x14ac:dyDescent="0.25">
      <c r="A2875" s="14" t="s">
        <v>67</v>
      </c>
      <c r="B2875" s="14" t="s">
        <v>21</v>
      </c>
      <c r="C2875" s="14" t="s">
        <v>1572</v>
      </c>
      <c r="D2875" s="14" t="s">
        <v>7</v>
      </c>
      <c r="E2875" s="14">
        <v>2026</v>
      </c>
      <c r="F2875" s="14">
        <v>1</v>
      </c>
    </row>
    <row r="2876" spans="1:6" x14ac:dyDescent="0.25">
      <c r="A2876" t="s">
        <v>67</v>
      </c>
      <c r="B2876" t="s">
        <v>5</v>
      </c>
      <c r="C2876" t="s">
        <v>70</v>
      </c>
      <c r="D2876" t="s">
        <v>7</v>
      </c>
      <c r="E2876">
        <v>2026</v>
      </c>
      <c r="F2876">
        <v>1</v>
      </c>
    </row>
    <row r="2877" spans="1:6" x14ac:dyDescent="0.25">
      <c r="A2877" s="14" t="s">
        <v>44</v>
      </c>
      <c r="B2877" s="14" t="s">
        <v>5</v>
      </c>
      <c r="C2877" s="14" t="s">
        <v>12</v>
      </c>
      <c r="D2877" s="14" t="s">
        <v>7</v>
      </c>
      <c r="E2877" s="14">
        <v>2026</v>
      </c>
      <c r="F2877" s="14">
        <v>1</v>
      </c>
    </row>
    <row r="2878" spans="1:6" x14ac:dyDescent="0.25">
      <c r="A2878" t="s">
        <v>48</v>
      </c>
      <c r="B2878" t="s">
        <v>5</v>
      </c>
      <c r="C2878" t="s">
        <v>10</v>
      </c>
      <c r="D2878" t="s">
        <v>7</v>
      </c>
      <c r="E2878">
        <v>2026</v>
      </c>
      <c r="F2878">
        <v>1</v>
      </c>
    </row>
    <row r="2879" spans="1:6" x14ac:dyDescent="0.25">
      <c r="A2879" s="14" t="s">
        <v>44</v>
      </c>
      <c r="B2879" s="14" t="s">
        <v>21</v>
      </c>
      <c r="C2879" s="14" t="s">
        <v>1572</v>
      </c>
      <c r="D2879" s="14" t="s">
        <v>7</v>
      </c>
      <c r="E2879" s="14">
        <v>2026</v>
      </c>
      <c r="F2879" s="14">
        <v>1</v>
      </c>
    </row>
    <row r="2880" spans="1:6" x14ac:dyDescent="0.25">
      <c r="A2880" t="s">
        <v>25</v>
      </c>
      <c r="B2880" t="s">
        <v>35</v>
      </c>
      <c r="C2880" t="s">
        <v>19</v>
      </c>
      <c r="D2880" t="s">
        <v>7</v>
      </c>
      <c r="E2880">
        <v>2026</v>
      </c>
      <c r="F2880">
        <v>1</v>
      </c>
    </row>
    <row r="2881" spans="1:6" x14ac:dyDescent="0.25">
      <c r="A2881" s="14" t="s">
        <v>3911</v>
      </c>
      <c r="B2881" s="14" t="s">
        <v>26</v>
      </c>
      <c r="C2881" s="14" t="s">
        <v>6</v>
      </c>
      <c r="D2881" s="14" t="s">
        <v>7</v>
      </c>
      <c r="E2881" s="14">
        <v>2026</v>
      </c>
      <c r="F2881" s="14">
        <v>1</v>
      </c>
    </row>
    <row r="2882" spans="1:6" x14ac:dyDescent="0.25">
      <c r="A2882" t="s">
        <v>9</v>
      </c>
      <c r="B2882" t="s">
        <v>41</v>
      </c>
      <c r="C2882" t="s">
        <v>10</v>
      </c>
      <c r="D2882" t="s">
        <v>7</v>
      </c>
      <c r="E2882">
        <v>2026</v>
      </c>
      <c r="F2882">
        <v>1</v>
      </c>
    </row>
    <row r="2883" spans="1:6" x14ac:dyDescent="0.25">
      <c r="A2883" s="14" t="s">
        <v>9</v>
      </c>
      <c r="B2883" s="14" t="s">
        <v>26</v>
      </c>
      <c r="C2883" s="14" t="s">
        <v>6</v>
      </c>
      <c r="D2883" s="14" t="s">
        <v>7</v>
      </c>
      <c r="E2883" s="14">
        <v>2026</v>
      </c>
      <c r="F2883" s="14">
        <v>1</v>
      </c>
    </row>
    <row r="2884" spans="1:6" x14ac:dyDescent="0.25">
      <c r="A2884" t="s">
        <v>9</v>
      </c>
      <c r="B2884" t="s">
        <v>5</v>
      </c>
      <c r="C2884" t="s">
        <v>2162</v>
      </c>
      <c r="D2884" t="s">
        <v>7</v>
      </c>
      <c r="E2884">
        <v>2026</v>
      </c>
      <c r="F2884">
        <v>1</v>
      </c>
    </row>
    <row r="2885" spans="1:6" x14ac:dyDescent="0.25">
      <c r="A2885" s="14" t="s">
        <v>44</v>
      </c>
      <c r="B2885" s="14" t="s">
        <v>21</v>
      </c>
      <c r="C2885" s="14" t="s">
        <v>19</v>
      </c>
      <c r="D2885" s="14" t="s">
        <v>7</v>
      </c>
      <c r="E2885" s="14">
        <v>2026</v>
      </c>
      <c r="F2885" s="14">
        <v>1</v>
      </c>
    </row>
    <row r="2886" spans="1:6" x14ac:dyDescent="0.25">
      <c r="A2886" t="s">
        <v>9</v>
      </c>
      <c r="B2886" t="s">
        <v>41</v>
      </c>
      <c r="C2886" t="s">
        <v>10</v>
      </c>
      <c r="D2886" t="s">
        <v>7</v>
      </c>
      <c r="E2886">
        <v>2026</v>
      </c>
      <c r="F2886">
        <v>1</v>
      </c>
    </row>
    <row r="2887" spans="1:6" x14ac:dyDescent="0.25">
      <c r="A2887" s="14" t="s">
        <v>44</v>
      </c>
      <c r="B2887" s="14" t="s">
        <v>5</v>
      </c>
      <c r="C2887" s="14" t="s">
        <v>1572</v>
      </c>
      <c r="D2887" s="14" t="s">
        <v>7</v>
      </c>
      <c r="E2887" s="14">
        <v>2026</v>
      </c>
      <c r="F2887" s="14">
        <v>1</v>
      </c>
    </row>
    <row r="2888" spans="1:6" x14ac:dyDescent="0.25">
      <c r="A2888" t="s">
        <v>44</v>
      </c>
      <c r="B2888" t="s">
        <v>5</v>
      </c>
      <c r="C2888" t="s">
        <v>19</v>
      </c>
      <c r="D2888" t="s">
        <v>7</v>
      </c>
      <c r="E2888">
        <v>2026</v>
      </c>
      <c r="F2888">
        <v>1</v>
      </c>
    </row>
    <row r="2889" spans="1:6" x14ac:dyDescent="0.25">
      <c r="A2889" s="14" t="s">
        <v>9</v>
      </c>
      <c r="B2889" s="14" t="s">
        <v>26</v>
      </c>
      <c r="C2889" s="14" t="s">
        <v>6</v>
      </c>
      <c r="D2889" s="14" t="s">
        <v>7</v>
      </c>
      <c r="E2889" s="14">
        <v>2026</v>
      </c>
      <c r="F2889" s="14">
        <v>1</v>
      </c>
    </row>
    <row r="2890" spans="1:6" x14ac:dyDescent="0.25">
      <c r="A2890" t="s">
        <v>55</v>
      </c>
      <c r="B2890" t="s">
        <v>5</v>
      </c>
      <c r="C2890" t="s">
        <v>38</v>
      </c>
      <c r="D2890" t="s">
        <v>7</v>
      </c>
      <c r="E2890">
        <v>2026</v>
      </c>
      <c r="F2890">
        <v>1</v>
      </c>
    </row>
    <row r="2891" spans="1:6" x14ac:dyDescent="0.25">
      <c r="A2891" s="14" t="s">
        <v>44</v>
      </c>
      <c r="B2891" s="14" t="s">
        <v>17</v>
      </c>
      <c r="C2891" s="14" t="s">
        <v>19</v>
      </c>
      <c r="D2891" s="14" t="s">
        <v>13</v>
      </c>
      <c r="E2891" s="14">
        <v>2026</v>
      </c>
      <c r="F2891" s="14">
        <v>1</v>
      </c>
    </row>
    <row r="2892" spans="1:6" x14ac:dyDescent="0.25">
      <c r="A2892" s="14" t="s">
        <v>50</v>
      </c>
      <c r="B2892" s="14" t="s">
        <v>17</v>
      </c>
      <c r="C2892" s="14" t="s">
        <v>18</v>
      </c>
      <c r="D2892" s="14" t="s">
        <v>13</v>
      </c>
      <c r="E2892" s="14">
        <v>2026</v>
      </c>
      <c r="F2892" s="14">
        <v>1</v>
      </c>
    </row>
    <row r="2893" spans="1:6" x14ac:dyDescent="0.25">
      <c r="A2893" t="s">
        <v>44</v>
      </c>
      <c r="B2893" t="s">
        <v>17</v>
      </c>
      <c r="C2893" t="s">
        <v>19</v>
      </c>
      <c r="D2893" t="s">
        <v>13</v>
      </c>
      <c r="E2893">
        <v>2026</v>
      </c>
      <c r="F2893">
        <v>1</v>
      </c>
    </row>
    <row r="2894" spans="1:6" x14ac:dyDescent="0.25">
      <c r="A2894" s="14" t="s">
        <v>44</v>
      </c>
      <c r="B2894" s="14" t="s">
        <v>17</v>
      </c>
      <c r="C2894" s="14" t="s">
        <v>3366</v>
      </c>
      <c r="D2894" s="14" t="s">
        <v>13</v>
      </c>
      <c r="E2894" s="14">
        <v>2026</v>
      </c>
      <c r="F2894" s="14">
        <v>1</v>
      </c>
    </row>
    <row r="2895" spans="1:6" x14ac:dyDescent="0.25">
      <c r="A2895" t="s">
        <v>44</v>
      </c>
      <c r="B2895" t="s">
        <v>17</v>
      </c>
      <c r="C2895" t="s">
        <v>19</v>
      </c>
      <c r="D2895" t="s">
        <v>13</v>
      </c>
      <c r="E2895">
        <v>2026</v>
      </c>
      <c r="F2895">
        <v>1</v>
      </c>
    </row>
    <row r="2896" spans="1:6" x14ac:dyDescent="0.25">
      <c r="A2896" s="14" t="s">
        <v>44</v>
      </c>
      <c r="B2896" s="14" t="s">
        <v>17</v>
      </c>
      <c r="C2896" s="14"/>
      <c r="D2896" s="14" t="s">
        <v>13</v>
      </c>
      <c r="E2896" s="14">
        <v>2026</v>
      </c>
      <c r="F2896" s="14">
        <v>1</v>
      </c>
    </row>
    <row r="2897" spans="1:6" x14ac:dyDescent="0.25">
      <c r="A2897" t="s">
        <v>44</v>
      </c>
      <c r="B2897" t="s">
        <v>17</v>
      </c>
      <c r="C2897" t="s">
        <v>19</v>
      </c>
      <c r="D2897" t="s">
        <v>13</v>
      </c>
      <c r="E2897">
        <v>2026</v>
      </c>
      <c r="F2897">
        <v>1</v>
      </c>
    </row>
    <row r="2898" spans="1:6" x14ac:dyDescent="0.25">
      <c r="A2898" s="14" t="s">
        <v>48</v>
      </c>
      <c r="B2898" s="14" t="s">
        <v>17</v>
      </c>
      <c r="C2898" s="14" t="s">
        <v>3366</v>
      </c>
      <c r="D2898" s="14" t="s">
        <v>13</v>
      </c>
      <c r="E2898" s="14">
        <v>2026</v>
      </c>
      <c r="F2898" s="14">
        <v>1</v>
      </c>
    </row>
    <row r="2899" spans="1:6" x14ac:dyDescent="0.25">
      <c r="A2899" t="s">
        <v>44</v>
      </c>
      <c r="B2899" t="s">
        <v>17</v>
      </c>
      <c r="C2899" t="s">
        <v>3366</v>
      </c>
      <c r="D2899" t="s">
        <v>13</v>
      </c>
      <c r="E2899">
        <v>2026</v>
      </c>
      <c r="F2899">
        <v>1</v>
      </c>
    </row>
    <row r="2900" spans="1:6" x14ac:dyDescent="0.25">
      <c r="A2900" s="14" t="s">
        <v>44</v>
      </c>
      <c r="B2900" s="14" t="s">
        <v>17</v>
      </c>
      <c r="C2900" s="14" t="s">
        <v>38</v>
      </c>
      <c r="D2900" s="14" t="s">
        <v>13</v>
      </c>
      <c r="E2900" s="14">
        <v>2026</v>
      </c>
      <c r="F2900" s="14">
        <v>1</v>
      </c>
    </row>
    <row r="2901" spans="1:6" x14ac:dyDescent="0.25">
      <c r="A2901" t="s">
        <v>55</v>
      </c>
      <c r="B2901" t="s">
        <v>17</v>
      </c>
      <c r="C2901" t="s">
        <v>19</v>
      </c>
      <c r="D2901" t="s">
        <v>13</v>
      </c>
      <c r="E2901">
        <v>2026</v>
      </c>
      <c r="F2901">
        <v>1</v>
      </c>
    </row>
    <row r="2902" spans="1:6" x14ac:dyDescent="0.25">
      <c r="A2902" s="14" t="s">
        <v>55</v>
      </c>
      <c r="B2902" s="14" t="s">
        <v>17</v>
      </c>
      <c r="C2902" s="14" t="s">
        <v>19</v>
      </c>
      <c r="D2902" s="14" t="s">
        <v>13</v>
      </c>
      <c r="E2902" s="14">
        <v>2026</v>
      </c>
      <c r="F2902" s="14">
        <v>1</v>
      </c>
    </row>
    <row r="2903" spans="1:6" x14ac:dyDescent="0.25">
      <c r="A2903" t="s">
        <v>55</v>
      </c>
      <c r="B2903" t="s">
        <v>17</v>
      </c>
      <c r="C2903" t="s">
        <v>19</v>
      </c>
      <c r="D2903" t="s">
        <v>13</v>
      </c>
      <c r="E2903">
        <v>2026</v>
      </c>
      <c r="F2903">
        <v>1</v>
      </c>
    </row>
    <row r="2904" spans="1:6" x14ac:dyDescent="0.25">
      <c r="A2904" s="14" t="s">
        <v>55</v>
      </c>
      <c r="B2904" s="14" t="s">
        <v>17</v>
      </c>
      <c r="C2904" s="14" t="s">
        <v>18</v>
      </c>
      <c r="D2904" s="14" t="s">
        <v>13</v>
      </c>
      <c r="E2904" s="14">
        <v>2026</v>
      </c>
      <c r="F2904" s="14">
        <v>1</v>
      </c>
    </row>
    <row r="2905" spans="1:6" x14ac:dyDescent="0.25">
      <c r="A2905" t="s">
        <v>44</v>
      </c>
      <c r="B2905" t="s">
        <v>17</v>
      </c>
      <c r="C2905" t="s">
        <v>19</v>
      </c>
      <c r="D2905" t="s">
        <v>13</v>
      </c>
      <c r="E2905">
        <v>2026</v>
      </c>
      <c r="F2905">
        <v>1</v>
      </c>
    </row>
    <row r="2906" spans="1:6" x14ac:dyDescent="0.25">
      <c r="A2906" s="14" t="s">
        <v>44</v>
      </c>
      <c r="B2906" s="14" t="s">
        <v>17</v>
      </c>
      <c r="C2906" s="14"/>
      <c r="D2906" s="14" t="s">
        <v>13</v>
      </c>
      <c r="E2906" s="14">
        <v>2026</v>
      </c>
      <c r="F2906" s="14">
        <v>1</v>
      </c>
    </row>
    <row r="2907" spans="1:6" x14ac:dyDescent="0.25">
      <c r="A2907" t="s">
        <v>9</v>
      </c>
      <c r="B2907" t="s">
        <v>17</v>
      </c>
      <c r="C2907" t="s">
        <v>6</v>
      </c>
      <c r="D2907" t="s">
        <v>13</v>
      </c>
      <c r="E2907">
        <v>2026</v>
      </c>
      <c r="F2907">
        <v>1</v>
      </c>
    </row>
    <row r="2908" spans="1:6" x14ac:dyDescent="0.25">
      <c r="A2908" s="14" t="s">
        <v>6112</v>
      </c>
      <c r="B2908" s="14" t="s">
        <v>17</v>
      </c>
      <c r="C2908" s="14" t="s">
        <v>7300</v>
      </c>
      <c r="D2908" s="14" t="s">
        <v>13</v>
      </c>
      <c r="E2908" s="14">
        <v>2026</v>
      </c>
      <c r="F2908" s="14">
        <v>1</v>
      </c>
    </row>
    <row r="2909" spans="1:6" x14ac:dyDescent="0.25">
      <c r="A2909" t="s">
        <v>6112</v>
      </c>
      <c r="B2909" t="s">
        <v>17</v>
      </c>
      <c r="C2909" t="s">
        <v>7300</v>
      </c>
      <c r="D2909" t="s">
        <v>13</v>
      </c>
      <c r="E2909">
        <v>2026</v>
      </c>
      <c r="F2909">
        <v>1</v>
      </c>
    </row>
    <row r="2910" spans="1:6" x14ac:dyDescent="0.25">
      <c r="A2910" s="14" t="s">
        <v>2166</v>
      </c>
      <c r="B2910" s="14" t="s">
        <v>17</v>
      </c>
      <c r="C2910" s="14" t="s">
        <v>23</v>
      </c>
      <c r="D2910" s="14" t="s">
        <v>13</v>
      </c>
      <c r="E2910" s="14">
        <v>2026</v>
      </c>
      <c r="F2910" s="14">
        <v>1</v>
      </c>
    </row>
    <row r="2911" spans="1:6" x14ac:dyDescent="0.25">
      <c r="A2911" t="s">
        <v>44</v>
      </c>
      <c r="B2911" t="s">
        <v>17</v>
      </c>
      <c r="C2911" t="s">
        <v>45</v>
      </c>
      <c r="D2911" t="s">
        <v>13</v>
      </c>
      <c r="E2911">
        <v>2026</v>
      </c>
      <c r="F2911">
        <v>1</v>
      </c>
    </row>
    <row r="2912" spans="1:6" x14ac:dyDescent="0.25">
      <c r="A2912" s="14" t="s">
        <v>67</v>
      </c>
      <c r="B2912" s="14" t="s">
        <v>17</v>
      </c>
      <c r="C2912" s="14" t="s">
        <v>19</v>
      </c>
      <c r="D2912" s="14" t="s">
        <v>13</v>
      </c>
      <c r="E2912" s="14">
        <v>2026</v>
      </c>
      <c r="F2912" s="14">
        <v>1</v>
      </c>
    </row>
    <row r="2913" spans="1:6" x14ac:dyDescent="0.25">
      <c r="A2913" t="s">
        <v>44</v>
      </c>
      <c r="B2913" t="s">
        <v>17</v>
      </c>
      <c r="C2913" t="s">
        <v>7868</v>
      </c>
      <c r="D2913" t="s">
        <v>13</v>
      </c>
      <c r="E2913">
        <v>2026</v>
      </c>
      <c r="F2913">
        <v>1</v>
      </c>
    </row>
    <row r="2914" spans="1:6" x14ac:dyDescent="0.25">
      <c r="A2914" t="s">
        <v>42</v>
      </c>
      <c r="B2914" t="s">
        <v>17</v>
      </c>
      <c r="C2914" t="s">
        <v>6</v>
      </c>
      <c r="D2914" t="s">
        <v>13</v>
      </c>
      <c r="E2914">
        <v>2026</v>
      </c>
      <c r="F2914">
        <v>1</v>
      </c>
    </row>
    <row r="2915" spans="1:6" x14ac:dyDescent="0.25">
      <c r="A2915" t="s">
        <v>44</v>
      </c>
      <c r="B2915" t="s">
        <v>17</v>
      </c>
      <c r="C2915" t="s">
        <v>2159</v>
      </c>
      <c r="D2915" t="s">
        <v>13</v>
      </c>
      <c r="E2915">
        <v>2026</v>
      </c>
      <c r="F2915">
        <v>1</v>
      </c>
    </row>
    <row r="2916" spans="1:6" x14ac:dyDescent="0.25">
      <c r="A2916" s="14" t="s">
        <v>44</v>
      </c>
      <c r="B2916" s="14" t="s">
        <v>17</v>
      </c>
      <c r="C2916" s="14" t="s">
        <v>6</v>
      </c>
      <c r="D2916" s="14" t="s">
        <v>13</v>
      </c>
      <c r="E2916" s="14">
        <v>2026</v>
      </c>
      <c r="F2916" s="14">
        <v>1</v>
      </c>
    </row>
    <row r="2917" spans="1:6" x14ac:dyDescent="0.25">
      <c r="A2917" t="s">
        <v>44</v>
      </c>
      <c r="B2917" t="s">
        <v>17</v>
      </c>
      <c r="C2917" t="s">
        <v>19</v>
      </c>
      <c r="D2917" t="s">
        <v>13</v>
      </c>
      <c r="E2917">
        <v>2026</v>
      </c>
      <c r="F2917">
        <v>1</v>
      </c>
    </row>
    <row r="2918" spans="1:6" x14ac:dyDescent="0.25">
      <c r="A2918" s="14" t="s">
        <v>44</v>
      </c>
      <c r="B2918" s="14" t="s">
        <v>17</v>
      </c>
      <c r="C2918" s="14" t="s">
        <v>23</v>
      </c>
      <c r="D2918" s="14" t="s">
        <v>13</v>
      </c>
      <c r="E2918" s="14">
        <v>2026</v>
      </c>
      <c r="F2918" s="14">
        <v>1</v>
      </c>
    </row>
    <row r="2919" spans="1:6" x14ac:dyDescent="0.25">
      <c r="A2919" t="s">
        <v>44</v>
      </c>
      <c r="B2919" t="s">
        <v>17</v>
      </c>
      <c r="C2919" t="s">
        <v>19</v>
      </c>
      <c r="D2919" t="s">
        <v>13</v>
      </c>
      <c r="E2919">
        <v>2026</v>
      </c>
      <c r="F2919">
        <v>1</v>
      </c>
    </row>
    <row r="2920" spans="1:6" x14ac:dyDescent="0.25">
      <c r="A2920" s="14" t="s">
        <v>44</v>
      </c>
      <c r="B2920" s="14" t="s">
        <v>17</v>
      </c>
      <c r="C2920" s="14" t="s">
        <v>39</v>
      </c>
      <c r="D2920" s="14" t="s">
        <v>13</v>
      </c>
      <c r="E2920" s="14">
        <v>2026</v>
      </c>
      <c r="F2920" s="14">
        <v>1</v>
      </c>
    </row>
    <row r="2921" spans="1:6" x14ac:dyDescent="0.25">
      <c r="A2921" t="s">
        <v>44</v>
      </c>
      <c r="B2921" t="s">
        <v>17</v>
      </c>
      <c r="C2921" t="s">
        <v>19</v>
      </c>
      <c r="D2921" t="s">
        <v>13</v>
      </c>
      <c r="E2921">
        <v>2026</v>
      </c>
      <c r="F2921">
        <v>1</v>
      </c>
    </row>
    <row r="2922" spans="1:6" x14ac:dyDescent="0.25">
      <c r="A2922" s="14" t="s">
        <v>44</v>
      </c>
      <c r="B2922" s="14" t="s">
        <v>17</v>
      </c>
      <c r="C2922" s="14" t="s">
        <v>18</v>
      </c>
      <c r="D2922" s="14" t="s">
        <v>13</v>
      </c>
      <c r="E2922" s="14">
        <v>2026</v>
      </c>
      <c r="F2922" s="14">
        <v>1</v>
      </c>
    </row>
    <row r="2923" spans="1:6" x14ac:dyDescent="0.25">
      <c r="A2923" t="s">
        <v>44</v>
      </c>
      <c r="B2923" t="s">
        <v>17</v>
      </c>
      <c r="C2923" t="s">
        <v>71</v>
      </c>
      <c r="D2923" t="s">
        <v>13</v>
      </c>
      <c r="E2923">
        <v>2026</v>
      </c>
      <c r="F2923">
        <v>1</v>
      </c>
    </row>
    <row r="2924" spans="1:6" x14ac:dyDescent="0.25">
      <c r="A2924" s="14" t="s">
        <v>9</v>
      </c>
      <c r="B2924" s="14" t="s">
        <v>17</v>
      </c>
      <c r="C2924" s="14" t="s">
        <v>18</v>
      </c>
      <c r="D2924" s="14" t="s">
        <v>13</v>
      </c>
      <c r="E2924" s="14">
        <v>2026</v>
      </c>
      <c r="F2924" s="14">
        <v>1</v>
      </c>
    </row>
    <row r="2925" spans="1:6" x14ac:dyDescent="0.25">
      <c r="A2925" t="s">
        <v>44</v>
      </c>
      <c r="B2925" t="s">
        <v>17</v>
      </c>
      <c r="C2925" t="s">
        <v>31</v>
      </c>
      <c r="D2925" t="s">
        <v>13</v>
      </c>
      <c r="E2925">
        <v>2026</v>
      </c>
      <c r="F2925">
        <v>1</v>
      </c>
    </row>
    <row r="2926" spans="1:6" x14ac:dyDescent="0.25">
      <c r="A2926" s="14" t="s">
        <v>44</v>
      </c>
      <c r="B2926" s="14" t="s">
        <v>17</v>
      </c>
      <c r="C2926" s="14" t="s">
        <v>68</v>
      </c>
      <c r="D2926" s="14" t="s">
        <v>13</v>
      </c>
      <c r="E2926" s="14">
        <v>2026</v>
      </c>
      <c r="F2926" s="14">
        <v>1</v>
      </c>
    </row>
    <row r="2927" spans="1:6" x14ac:dyDescent="0.25">
      <c r="A2927" t="s">
        <v>44</v>
      </c>
      <c r="B2927" t="s">
        <v>17</v>
      </c>
      <c r="C2927" t="s">
        <v>18</v>
      </c>
      <c r="D2927" t="s">
        <v>13</v>
      </c>
      <c r="E2927">
        <v>2026</v>
      </c>
      <c r="F2927">
        <v>1</v>
      </c>
    </row>
    <row r="2928" spans="1:6" x14ac:dyDescent="0.25">
      <c r="A2928" s="14" t="s">
        <v>44</v>
      </c>
      <c r="B2928" s="14" t="s">
        <v>17</v>
      </c>
      <c r="C2928" s="14" t="s">
        <v>1394</v>
      </c>
      <c r="D2928" s="14" t="s">
        <v>13</v>
      </c>
      <c r="E2928" s="14">
        <v>2026</v>
      </c>
      <c r="F2928" s="14">
        <v>1</v>
      </c>
    </row>
    <row r="2929" spans="1:6" x14ac:dyDescent="0.25">
      <c r="A2929" t="s">
        <v>48</v>
      </c>
      <c r="B2929" t="s">
        <v>17</v>
      </c>
      <c r="C2929" t="s">
        <v>3366</v>
      </c>
      <c r="D2929" t="s">
        <v>13</v>
      </c>
      <c r="E2929">
        <v>2026</v>
      </c>
      <c r="F2929">
        <v>1</v>
      </c>
    </row>
    <row r="2930" spans="1:6" x14ac:dyDescent="0.25">
      <c r="A2930" s="14" t="s">
        <v>6112</v>
      </c>
      <c r="B2930" s="14" t="s">
        <v>17</v>
      </c>
      <c r="C2930" s="14" t="s">
        <v>7300</v>
      </c>
      <c r="D2930" s="14" t="s">
        <v>13</v>
      </c>
      <c r="E2930" s="14">
        <v>2026</v>
      </c>
      <c r="F2930" s="14">
        <v>1</v>
      </c>
    </row>
    <row r="2931" spans="1:6" x14ac:dyDescent="0.25">
      <c r="A2931" t="s">
        <v>44</v>
      </c>
      <c r="B2931" t="s">
        <v>17</v>
      </c>
      <c r="C2931" t="s">
        <v>4217</v>
      </c>
      <c r="D2931" t="s">
        <v>13</v>
      </c>
      <c r="E2931">
        <v>2026</v>
      </c>
      <c r="F2931">
        <v>1</v>
      </c>
    </row>
    <row r="2932" spans="1:6" x14ac:dyDescent="0.25">
      <c r="A2932" s="14" t="s">
        <v>48</v>
      </c>
      <c r="B2932" s="14" t="s">
        <v>17</v>
      </c>
      <c r="C2932" s="14" t="s">
        <v>3366</v>
      </c>
      <c r="D2932" s="14" t="s">
        <v>13</v>
      </c>
      <c r="E2932" s="14">
        <v>2026</v>
      </c>
      <c r="F2932" s="14">
        <v>1</v>
      </c>
    </row>
    <row r="2933" spans="1:6" x14ac:dyDescent="0.25">
      <c r="A2933" t="s">
        <v>44</v>
      </c>
      <c r="B2933" t="s">
        <v>17</v>
      </c>
      <c r="C2933" t="s">
        <v>6</v>
      </c>
      <c r="D2933" t="s">
        <v>13</v>
      </c>
      <c r="E2933">
        <v>2026</v>
      </c>
      <c r="F2933">
        <v>1</v>
      </c>
    </row>
    <row r="2934" spans="1:6" x14ac:dyDescent="0.25">
      <c r="A2934" s="14" t="s">
        <v>44</v>
      </c>
      <c r="B2934" s="14" t="s">
        <v>17</v>
      </c>
      <c r="C2934" s="14" t="s">
        <v>3366</v>
      </c>
      <c r="D2934" s="14" t="s">
        <v>13</v>
      </c>
      <c r="E2934" s="14">
        <v>2026</v>
      </c>
      <c r="F2934" s="14">
        <v>1</v>
      </c>
    </row>
    <row r="2935" spans="1:6" x14ac:dyDescent="0.25">
      <c r="A2935" t="s">
        <v>42</v>
      </c>
      <c r="B2935" t="s">
        <v>17</v>
      </c>
      <c r="C2935" t="s">
        <v>6</v>
      </c>
      <c r="D2935" t="s">
        <v>13</v>
      </c>
      <c r="E2935">
        <v>2026</v>
      </c>
      <c r="F2935">
        <v>1</v>
      </c>
    </row>
    <row r="2936" spans="1:6" x14ac:dyDescent="0.25">
      <c r="A2936" s="14" t="s">
        <v>55</v>
      </c>
      <c r="B2936" s="14" t="s">
        <v>17</v>
      </c>
      <c r="C2936" s="14" t="s">
        <v>18</v>
      </c>
      <c r="D2936" s="14" t="s">
        <v>13</v>
      </c>
      <c r="E2936" s="14">
        <v>2026</v>
      </c>
      <c r="F2936" s="14">
        <v>1</v>
      </c>
    </row>
    <row r="2937" spans="1:6" x14ac:dyDescent="0.25">
      <c r="A2937" t="s">
        <v>44</v>
      </c>
      <c r="B2937" t="s">
        <v>17</v>
      </c>
      <c r="C2937" t="s">
        <v>6458</v>
      </c>
      <c r="D2937" t="s">
        <v>13</v>
      </c>
      <c r="E2937">
        <v>2026</v>
      </c>
      <c r="F2937">
        <v>1</v>
      </c>
    </row>
    <row r="2938" spans="1:6" x14ac:dyDescent="0.25">
      <c r="A2938" s="14" t="s">
        <v>44</v>
      </c>
      <c r="B2938" s="14" t="s">
        <v>17</v>
      </c>
      <c r="C2938" s="14" t="s">
        <v>19</v>
      </c>
      <c r="D2938" s="14" t="s">
        <v>13</v>
      </c>
      <c r="E2938" s="14">
        <v>2026</v>
      </c>
      <c r="F2938" s="14">
        <v>1</v>
      </c>
    </row>
    <row r="2939" spans="1:6" x14ac:dyDescent="0.25">
      <c r="A2939" t="s">
        <v>67</v>
      </c>
      <c r="B2939" t="s">
        <v>17</v>
      </c>
      <c r="C2939" t="s">
        <v>58</v>
      </c>
      <c r="D2939" t="s">
        <v>13</v>
      </c>
      <c r="E2939">
        <v>2026</v>
      </c>
      <c r="F2939">
        <v>1</v>
      </c>
    </row>
    <row r="2940" spans="1:6" x14ac:dyDescent="0.25">
      <c r="A2940" s="14" t="s">
        <v>44</v>
      </c>
      <c r="B2940" s="14" t="s">
        <v>17</v>
      </c>
      <c r="C2940" s="14" t="s">
        <v>19</v>
      </c>
      <c r="D2940" s="14" t="s">
        <v>13</v>
      </c>
      <c r="E2940" s="14">
        <v>2026</v>
      </c>
      <c r="F2940" s="14">
        <v>1</v>
      </c>
    </row>
    <row r="2941" spans="1:6" x14ac:dyDescent="0.25">
      <c r="A2941" t="s">
        <v>44</v>
      </c>
      <c r="B2941" t="s">
        <v>17</v>
      </c>
      <c r="C2941" t="s">
        <v>19</v>
      </c>
      <c r="D2941" t="s">
        <v>13</v>
      </c>
      <c r="E2941">
        <v>2026</v>
      </c>
      <c r="F2941">
        <v>1</v>
      </c>
    </row>
    <row r="2942" spans="1:6" x14ac:dyDescent="0.25">
      <c r="A2942" s="14" t="s">
        <v>44</v>
      </c>
      <c r="B2942" s="14" t="s">
        <v>5</v>
      </c>
      <c r="C2942" s="14" t="s">
        <v>29</v>
      </c>
      <c r="D2942" s="14" t="s">
        <v>13</v>
      </c>
      <c r="E2942" s="14">
        <v>2026</v>
      </c>
      <c r="F2942" s="14">
        <v>1</v>
      </c>
    </row>
    <row r="2943" spans="1:6" x14ac:dyDescent="0.25">
      <c r="A2943" t="s">
        <v>40</v>
      </c>
      <c r="B2943" t="s">
        <v>5</v>
      </c>
      <c r="C2943" t="s">
        <v>6</v>
      </c>
      <c r="D2943" t="s">
        <v>13</v>
      </c>
      <c r="E2943">
        <v>2026</v>
      </c>
      <c r="F2943">
        <v>1</v>
      </c>
    </row>
    <row r="2944" spans="1:6" x14ac:dyDescent="0.25">
      <c r="A2944" s="14" t="s">
        <v>44</v>
      </c>
      <c r="B2944" s="14" t="s">
        <v>5</v>
      </c>
      <c r="C2944" s="14"/>
      <c r="D2944" s="14" t="s">
        <v>13</v>
      </c>
      <c r="E2944" s="14">
        <v>2026</v>
      </c>
      <c r="F2944" s="14">
        <v>1</v>
      </c>
    </row>
    <row r="2945" spans="1:6" x14ac:dyDescent="0.25">
      <c r="A2945" t="s">
        <v>44</v>
      </c>
      <c r="B2945" t="s">
        <v>5</v>
      </c>
      <c r="C2945" t="s">
        <v>3370</v>
      </c>
      <c r="D2945" t="s">
        <v>13</v>
      </c>
      <c r="E2945">
        <v>2026</v>
      </c>
      <c r="F2945">
        <v>1</v>
      </c>
    </row>
    <row r="2946" spans="1:6" x14ac:dyDescent="0.25">
      <c r="A2946" s="14" t="s">
        <v>44</v>
      </c>
      <c r="B2946" s="14" t="s">
        <v>5</v>
      </c>
      <c r="C2946" s="14" t="s">
        <v>69</v>
      </c>
      <c r="D2946" s="14" t="s">
        <v>13</v>
      </c>
      <c r="E2946" s="14">
        <v>2026</v>
      </c>
      <c r="F2946" s="14">
        <v>1</v>
      </c>
    </row>
    <row r="2947" spans="1:6" x14ac:dyDescent="0.25">
      <c r="A2947" t="s">
        <v>44</v>
      </c>
      <c r="B2947" t="s">
        <v>5</v>
      </c>
      <c r="C2947" t="s">
        <v>2162</v>
      </c>
      <c r="D2947" t="s">
        <v>13</v>
      </c>
      <c r="E2947">
        <v>2026</v>
      </c>
      <c r="F2947">
        <v>1</v>
      </c>
    </row>
    <row r="2948" spans="1:6" x14ac:dyDescent="0.25">
      <c r="A2948" s="14" t="s">
        <v>44</v>
      </c>
      <c r="B2948" s="14" t="s">
        <v>5</v>
      </c>
      <c r="C2948" s="14" t="s">
        <v>6</v>
      </c>
      <c r="D2948" s="14" t="s">
        <v>13</v>
      </c>
      <c r="E2948" s="14">
        <v>2026</v>
      </c>
      <c r="F2948" s="14">
        <v>1</v>
      </c>
    </row>
    <row r="2949" spans="1:6" x14ac:dyDescent="0.25">
      <c r="A2949" t="s">
        <v>40</v>
      </c>
      <c r="B2949" t="s">
        <v>5</v>
      </c>
      <c r="D2949" t="s">
        <v>13</v>
      </c>
      <c r="E2949">
        <v>2026</v>
      </c>
      <c r="F2949">
        <v>1</v>
      </c>
    </row>
    <row r="2950" spans="1:6" x14ac:dyDescent="0.25">
      <c r="A2950" s="14" t="s">
        <v>55</v>
      </c>
      <c r="B2950" s="14" t="s">
        <v>5</v>
      </c>
      <c r="C2950" s="14" t="s">
        <v>12</v>
      </c>
      <c r="D2950" s="14" t="s">
        <v>13</v>
      </c>
      <c r="E2950" s="14">
        <v>2026</v>
      </c>
      <c r="F2950" s="14">
        <v>1</v>
      </c>
    </row>
    <row r="2951" spans="1:6" x14ac:dyDescent="0.25">
      <c r="A2951" t="s">
        <v>25</v>
      </c>
      <c r="B2951" t="s">
        <v>5</v>
      </c>
      <c r="C2951" t="s">
        <v>10</v>
      </c>
      <c r="D2951" t="s">
        <v>13</v>
      </c>
      <c r="E2951">
        <v>2026</v>
      </c>
      <c r="F2951">
        <v>1</v>
      </c>
    </row>
    <row r="2952" spans="1:6" x14ac:dyDescent="0.25">
      <c r="A2952" s="14" t="s">
        <v>27</v>
      </c>
      <c r="B2952" s="14" t="s">
        <v>5</v>
      </c>
      <c r="C2952" s="14" t="s">
        <v>12</v>
      </c>
      <c r="D2952" s="14" t="s">
        <v>13</v>
      </c>
      <c r="E2952" s="14">
        <v>2026</v>
      </c>
      <c r="F2952" s="14">
        <v>1</v>
      </c>
    </row>
    <row r="2953" spans="1:6" x14ac:dyDescent="0.25">
      <c r="A2953" t="s">
        <v>24</v>
      </c>
      <c r="B2953" t="s">
        <v>5</v>
      </c>
      <c r="C2953" t="s">
        <v>12</v>
      </c>
      <c r="D2953" t="s">
        <v>13</v>
      </c>
      <c r="E2953">
        <v>2026</v>
      </c>
      <c r="F2953">
        <v>1</v>
      </c>
    </row>
    <row r="2954" spans="1:6" x14ac:dyDescent="0.25">
      <c r="A2954" s="14" t="s">
        <v>48</v>
      </c>
      <c r="B2954" s="14" t="s">
        <v>5</v>
      </c>
      <c r="C2954" s="14" t="s">
        <v>19</v>
      </c>
      <c r="D2954" s="14" t="s">
        <v>13</v>
      </c>
      <c r="E2954" s="14">
        <v>2026</v>
      </c>
      <c r="F2954" s="14">
        <v>1</v>
      </c>
    </row>
    <row r="2955" spans="1:6" x14ac:dyDescent="0.25">
      <c r="A2955" t="s">
        <v>55</v>
      </c>
      <c r="B2955" t="s">
        <v>5</v>
      </c>
      <c r="C2955" t="s">
        <v>12</v>
      </c>
      <c r="D2955" t="s">
        <v>13</v>
      </c>
      <c r="E2955">
        <v>2026</v>
      </c>
      <c r="F2955">
        <v>1</v>
      </c>
    </row>
    <row r="2956" spans="1:6" x14ac:dyDescent="0.25">
      <c r="A2956" s="14" t="s">
        <v>2164</v>
      </c>
      <c r="B2956" s="14" t="s">
        <v>5</v>
      </c>
      <c r="C2956" s="14" t="s">
        <v>12</v>
      </c>
      <c r="D2956" s="14" t="s">
        <v>13</v>
      </c>
      <c r="E2956" s="14">
        <v>2026</v>
      </c>
      <c r="F2956" s="14">
        <v>1</v>
      </c>
    </row>
    <row r="2957" spans="1:6" x14ac:dyDescent="0.25">
      <c r="A2957" t="s">
        <v>28</v>
      </c>
      <c r="B2957" t="s">
        <v>5</v>
      </c>
      <c r="C2957" t="s">
        <v>29</v>
      </c>
      <c r="D2957" t="s">
        <v>13</v>
      </c>
      <c r="E2957">
        <v>2026</v>
      </c>
      <c r="F2957">
        <v>1</v>
      </c>
    </row>
    <row r="2958" spans="1:6" x14ac:dyDescent="0.25">
      <c r="A2958" s="14" t="s">
        <v>4</v>
      </c>
      <c r="B2958" s="14" t="s">
        <v>5</v>
      </c>
      <c r="C2958" s="14" t="s">
        <v>19</v>
      </c>
      <c r="D2958" s="14" t="s">
        <v>13</v>
      </c>
      <c r="E2958" s="14">
        <v>2026</v>
      </c>
      <c r="F2958" s="14">
        <v>1</v>
      </c>
    </row>
    <row r="2959" spans="1:6" x14ac:dyDescent="0.25">
      <c r="A2959" t="s">
        <v>46</v>
      </c>
      <c r="B2959" t="s">
        <v>5</v>
      </c>
      <c r="C2959" t="s">
        <v>2162</v>
      </c>
      <c r="D2959" t="s">
        <v>13</v>
      </c>
      <c r="E2959">
        <v>2026</v>
      </c>
      <c r="F2959">
        <v>1</v>
      </c>
    </row>
    <row r="2960" spans="1:6" x14ac:dyDescent="0.25">
      <c r="A2960" s="14" t="s">
        <v>44</v>
      </c>
      <c r="B2960" s="14" t="s">
        <v>5</v>
      </c>
      <c r="C2960" s="14" t="s">
        <v>69</v>
      </c>
      <c r="D2960" s="14" t="s">
        <v>13</v>
      </c>
      <c r="E2960" s="14">
        <v>2026</v>
      </c>
      <c r="F2960" s="14">
        <v>1</v>
      </c>
    </row>
    <row r="2961" spans="1:6" x14ac:dyDescent="0.25">
      <c r="A2961" t="s">
        <v>59</v>
      </c>
      <c r="B2961" t="s">
        <v>5</v>
      </c>
      <c r="C2961" t="s">
        <v>3370</v>
      </c>
      <c r="D2961" t="s">
        <v>13</v>
      </c>
      <c r="E2961">
        <v>2026</v>
      </c>
      <c r="F2961">
        <v>1</v>
      </c>
    </row>
    <row r="2962" spans="1:6" x14ac:dyDescent="0.25">
      <c r="A2962" s="14" t="s">
        <v>44</v>
      </c>
      <c r="B2962" s="14" t="s">
        <v>5</v>
      </c>
      <c r="C2962" s="14" t="s">
        <v>2162</v>
      </c>
      <c r="D2962" s="14" t="s">
        <v>13</v>
      </c>
      <c r="E2962" s="14">
        <v>2026</v>
      </c>
      <c r="F2962" s="14">
        <v>1</v>
      </c>
    </row>
    <row r="2963" spans="1:6" x14ac:dyDescent="0.25">
      <c r="A2963" t="s">
        <v>27</v>
      </c>
      <c r="B2963" t="s">
        <v>5</v>
      </c>
      <c r="C2963" t="s">
        <v>6</v>
      </c>
      <c r="D2963" t="s">
        <v>13</v>
      </c>
      <c r="E2963">
        <v>2026</v>
      </c>
      <c r="F2963">
        <v>1</v>
      </c>
    </row>
    <row r="2964" spans="1:6" x14ac:dyDescent="0.25">
      <c r="A2964" s="14" t="s">
        <v>3488</v>
      </c>
      <c r="B2964" s="14" t="s">
        <v>5</v>
      </c>
      <c r="C2964" s="14" t="s">
        <v>2162</v>
      </c>
      <c r="D2964" s="14" t="s">
        <v>13</v>
      </c>
      <c r="E2964" s="14">
        <v>2026</v>
      </c>
      <c r="F2964" s="14">
        <v>1</v>
      </c>
    </row>
    <row r="2965" spans="1:6" x14ac:dyDescent="0.25">
      <c r="A2965" t="s">
        <v>51</v>
      </c>
      <c r="B2965" t="s">
        <v>5</v>
      </c>
      <c r="C2965" t="s">
        <v>6458</v>
      </c>
      <c r="D2965" t="s">
        <v>13</v>
      </c>
      <c r="E2965">
        <v>2026</v>
      </c>
      <c r="F2965">
        <v>1</v>
      </c>
    </row>
    <row r="2966" spans="1:6" x14ac:dyDescent="0.25">
      <c r="A2966" s="14" t="s">
        <v>55</v>
      </c>
      <c r="B2966" s="14" t="s">
        <v>5</v>
      </c>
      <c r="C2966" s="14" t="s">
        <v>2162</v>
      </c>
      <c r="D2966" s="14" t="s">
        <v>13</v>
      </c>
      <c r="E2966" s="14">
        <v>2026</v>
      </c>
      <c r="F2966" s="14">
        <v>1</v>
      </c>
    </row>
    <row r="2967" spans="1:6" x14ac:dyDescent="0.25">
      <c r="A2967" t="s">
        <v>32</v>
      </c>
      <c r="B2967" t="s">
        <v>5</v>
      </c>
      <c r="C2967" t="s">
        <v>6</v>
      </c>
      <c r="D2967" t="s">
        <v>13</v>
      </c>
      <c r="E2967">
        <v>2026</v>
      </c>
      <c r="F2967">
        <v>1</v>
      </c>
    </row>
    <row r="2968" spans="1:6" x14ac:dyDescent="0.25">
      <c r="A2968" s="14" t="s">
        <v>27</v>
      </c>
      <c r="B2968" s="14" t="s">
        <v>5</v>
      </c>
      <c r="C2968" s="14" t="s">
        <v>19</v>
      </c>
      <c r="D2968" s="14" t="s">
        <v>13</v>
      </c>
      <c r="E2968" s="14">
        <v>2026</v>
      </c>
      <c r="F2968" s="14">
        <v>1</v>
      </c>
    </row>
    <row r="2969" spans="1:6" x14ac:dyDescent="0.25">
      <c r="A2969" t="s">
        <v>24</v>
      </c>
      <c r="B2969" t="s">
        <v>5</v>
      </c>
      <c r="C2969" t="s">
        <v>6</v>
      </c>
      <c r="D2969" t="s">
        <v>13</v>
      </c>
      <c r="E2969">
        <v>2026</v>
      </c>
      <c r="F2969">
        <v>1</v>
      </c>
    </row>
    <row r="2970" spans="1:6" x14ac:dyDescent="0.25">
      <c r="A2970" s="14" t="s">
        <v>55</v>
      </c>
      <c r="B2970" s="14" t="s">
        <v>5</v>
      </c>
      <c r="C2970" s="14" t="s">
        <v>6</v>
      </c>
      <c r="D2970" s="14" t="s">
        <v>13</v>
      </c>
      <c r="E2970" s="14">
        <v>2026</v>
      </c>
      <c r="F2970" s="14">
        <v>1</v>
      </c>
    </row>
    <row r="2971" spans="1:6" x14ac:dyDescent="0.25">
      <c r="A2971" t="s">
        <v>3911</v>
      </c>
      <c r="B2971" t="s">
        <v>5</v>
      </c>
      <c r="C2971" t="s">
        <v>2162</v>
      </c>
      <c r="D2971" t="s">
        <v>13</v>
      </c>
      <c r="E2971">
        <v>2026</v>
      </c>
      <c r="F2971">
        <v>1</v>
      </c>
    </row>
    <row r="2972" spans="1:6" x14ac:dyDescent="0.25">
      <c r="A2972" s="14" t="s">
        <v>27</v>
      </c>
      <c r="B2972" s="14" t="s">
        <v>5</v>
      </c>
      <c r="C2972" s="14" t="s">
        <v>19</v>
      </c>
      <c r="D2972" s="14" t="s">
        <v>13</v>
      </c>
      <c r="E2972" s="14">
        <v>2026</v>
      </c>
      <c r="F2972" s="14">
        <v>1</v>
      </c>
    </row>
    <row r="2973" spans="1:6" x14ac:dyDescent="0.25">
      <c r="A2973" t="s">
        <v>25</v>
      </c>
      <c r="B2973" t="s">
        <v>5</v>
      </c>
      <c r="C2973" t="s">
        <v>29</v>
      </c>
      <c r="D2973" t="s">
        <v>13</v>
      </c>
      <c r="E2973">
        <v>2026</v>
      </c>
      <c r="F2973">
        <v>1</v>
      </c>
    </row>
    <row r="2974" spans="1:6" x14ac:dyDescent="0.25">
      <c r="A2974" s="14" t="s">
        <v>48</v>
      </c>
      <c r="B2974" s="14" t="s">
        <v>5</v>
      </c>
      <c r="C2974" s="14" t="s">
        <v>6458</v>
      </c>
      <c r="D2974" s="14" t="s">
        <v>13</v>
      </c>
      <c r="E2974" s="14">
        <v>2026</v>
      </c>
      <c r="F2974" s="14">
        <v>1</v>
      </c>
    </row>
    <row r="2975" spans="1:6" x14ac:dyDescent="0.25">
      <c r="A2975" t="s">
        <v>44</v>
      </c>
      <c r="B2975" t="s">
        <v>17</v>
      </c>
      <c r="C2975" t="s">
        <v>23</v>
      </c>
      <c r="D2975" t="s">
        <v>13</v>
      </c>
      <c r="E2975">
        <v>2026</v>
      </c>
      <c r="F2975">
        <v>1</v>
      </c>
    </row>
    <row r="2976" spans="1:6" x14ac:dyDescent="0.25">
      <c r="A2976" s="14" t="s">
        <v>32</v>
      </c>
      <c r="B2976" s="14" t="s">
        <v>5</v>
      </c>
      <c r="C2976" s="14" t="s">
        <v>2162</v>
      </c>
      <c r="D2976" s="14" t="s">
        <v>13</v>
      </c>
      <c r="E2976" s="14">
        <v>2026</v>
      </c>
      <c r="F2976" s="14">
        <v>1</v>
      </c>
    </row>
    <row r="2977" spans="1:6" x14ac:dyDescent="0.25">
      <c r="A2977" t="s">
        <v>7083</v>
      </c>
      <c r="B2977" t="s">
        <v>5</v>
      </c>
      <c r="C2977" t="s">
        <v>7320</v>
      </c>
      <c r="D2977" t="s">
        <v>13</v>
      </c>
      <c r="E2977">
        <v>2026</v>
      </c>
      <c r="F2977">
        <v>1</v>
      </c>
    </row>
    <row r="2978" spans="1:6" x14ac:dyDescent="0.25">
      <c r="A2978" s="14" t="s">
        <v>67</v>
      </c>
      <c r="B2978" s="14" t="s">
        <v>5</v>
      </c>
      <c r="C2978" s="14" t="s">
        <v>2162</v>
      </c>
      <c r="D2978" s="14" t="s">
        <v>13</v>
      </c>
      <c r="E2978" s="14">
        <v>2026</v>
      </c>
      <c r="F2978" s="14">
        <v>1</v>
      </c>
    </row>
    <row r="2979" spans="1:6" x14ac:dyDescent="0.25">
      <c r="A2979" t="s">
        <v>9</v>
      </c>
      <c r="B2979" t="s">
        <v>5</v>
      </c>
      <c r="C2979" t="s">
        <v>39</v>
      </c>
      <c r="D2979" t="s">
        <v>13</v>
      </c>
      <c r="E2979">
        <v>2026</v>
      </c>
      <c r="F2979">
        <v>1</v>
      </c>
    </row>
    <row r="2980" spans="1:6" x14ac:dyDescent="0.25">
      <c r="A2980" s="14" t="s">
        <v>44</v>
      </c>
      <c r="B2980" s="14" t="s">
        <v>5</v>
      </c>
      <c r="C2980" s="14" t="s">
        <v>31</v>
      </c>
      <c r="D2980" s="14" t="s">
        <v>13</v>
      </c>
      <c r="E2980" s="14">
        <v>2026</v>
      </c>
      <c r="F2980" s="14">
        <v>1</v>
      </c>
    </row>
    <row r="2981" spans="1:6" x14ac:dyDescent="0.25">
      <c r="A2981" t="s">
        <v>44</v>
      </c>
      <c r="B2981" t="s">
        <v>5</v>
      </c>
      <c r="C2981" t="s">
        <v>49</v>
      </c>
      <c r="D2981" t="s">
        <v>13</v>
      </c>
      <c r="E2981">
        <v>2026</v>
      </c>
      <c r="F2981">
        <v>1</v>
      </c>
    </row>
    <row r="2982" spans="1:6" x14ac:dyDescent="0.25">
      <c r="A2982" s="14" t="s">
        <v>44</v>
      </c>
      <c r="B2982" s="14" t="s">
        <v>5</v>
      </c>
      <c r="C2982" s="14" t="s">
        <v>33</v>
      </c>
      <c r="D2982" s="14" t="s">
        <v>13</v>
      </c>
      <c r="E2982" s="14">
        <v>2026</v>
      </c>
      <c r="F2982" s="14">
        <v>1</v>
      </c>
    </row>
    <row r="2983" spans="1:6" x14ac:dyDescent="0.25">
      <c r="A2983" t="s">
        <v>37</v>
      </c>
      <c r="B2983" t="s">
        <v>5</v>
      </c>
      <c r="C2983" t="s">
        <v>6</v>
      </c>
      <c r="D2983" t="s">
        <v>13</v>
      </c>
      <c r="E2983">
        <v>2026</v>
      </c>
      <c r="F2983">
        <v>1</v>
      </c>
    </row>
    <row r="2984" spans="1:6" x14ac:dyDescent="0.25">
      <c r="A2984" s="14" t="s">
        <v>44</v>
      </c>
      <c r="B2984" s="14" t="s">
        <v>5</v>
      </c>
      <c r="C2984" s="14" t="s">
        <v>6</v>
      </c>
      <c r="D2984" s="14" t="s">
        <v>13</v>
      </c>
      <c r="E2984" s="14">
        <v>2026</v>
      </c>
      <c r="F2984" s="14">
        <v>1</v>
      </c>
    </row>
    <row r="2985" spans="1:6" x14ac:dyDescent="0.25">
      <c r="A2985" t="s">
        <v>32</v>
      </c>
      <c r="B2985" t="s">
        <v>5</v>
      </c>
      <c r="C2985" t="s">
        <v>6</v>
      </c>
      <c r="D2985" t="s">
        <v>13</v>
      </c>
      <c r="E2985">
        <v>2026</v>
      </c>
      <c r="F2985">
        <v>1</v>
      </c>
    </row>
    <row r="2986" spans="1:6" x14ac:dyDescent="0.25">
      <c r="A2986" s="14" t="s">
        <v>25</v>
      </c>
      <c r="B2986" s="14" t="s">
        <v>5</v>
      </c>
      <c r="C2986" s="14" t="s">
        <v>6</v>
      </c>
      <c r="D2986" s="14" t="s">
        <v>13</v>
      </c>
      <c r="E2986" s="14">
        <v>2026</v>
      </c>
      <c r="F2986" s="14">
        <v>1</v>
      </c>
    </row>
    <row r="2987" spans="1:6" x14ac:dyDescent="0.25">
      <c r="A2987" t="s">
        <v>6661</v>
      </c>
      <c r="B2987" t="s">
        <v>5</v>
      </c>
      <c r="C2987" t="s">
        <v>3370</v>
      </c>
      <c r="D2987" t="s">
        <v>13</v>
      </c>
      <c r="E2987">
        <v>2026</v>
      </c>
      <c r="F2987">
        <v>1</v>
      </c>
    </row>
    <row r="2988" spans="1:6" x14ac:dyDescent="0.25">
      <c r="A2988" s="14" t="s">
        <v>44</v>
      </c>
      <c r="B2988" s="14" t="s">
        <v>5</v>
      </c>
      <c r="C2988" s="14" t="s">
        <v>19</v>
      </c>
      <c r="D2988" s="14" t="s">
        <v>13</v>
      </c>
      <c r="E2988" s="14">
        <v>2026</v>
      </c>
      <c r="F2988" s="14">
        <v>1</v>
      </c>
    </row>
    <row r="2989" spans="1:6" x14ac:dyDescent="0.25">
      <c r="A2989" t="s">
        <v>44</v>
      </c>
      <c r="B2989" t="s">
        <v>5</v>
      </c>
      <c r="C2989" t="s">
        <v>1572</v>
      </c>
      <c r="D2989" t="s">
        <v>13</v>
      </c>
      <c r="E2989">
        <v>2026</v>
      </c>
      <c r="F2989">
        <v>1</v>
      </c>
    </row>
    <row r="2990" spans="1:6" x14ac:dyDescent="0.25">
      <c r="A2990" s="14" t="s">
        <v>44</v>
      </c>
      <c r="B2990" s="14" t="s">
        <v>5</v>
      </c>
      <c r="C2990" s="14" t="s">
        <v>6</v>
      </c>
      <c r="D2990" s="14" t="s">
        <v>13</v>
      </c>
      <c r="E2990" s="14">
        <v>2026</v>
      </c>
      <c r="F2990" s="14">
        <v>1</v>
      </c>
    </row>
    <row r="2991" spans="1:6" x14ac:dyDescent="0.25">
      <c r="A2991" t="s">
        <v>44</v>
      </c>
      <c r="B2991" t="s">
        <v>5</v>
      </c>
      <c r="C2991" t="s">
        <v>15</v>
      </c>
      <c r="D2991" t="s">
        <v>13</v>
      </c>
      <c r="E2991">
        <v>2026</v>
      </c>
      <c r="F2991">
        <v>1</v>
      </c>
    </row>
    <row r="2992" spans="1:6" x14ac:dyDescent="0.25">
      <c r="A2992" s="14" t="s">
        <v>3488</v>
      </c>
      <c r="B2992" s="14" t="s">
        <v>5</v>
      </c>
      <c r="C2992" s="14" t="s">
        <v>3370</v>
      </c>
      <c r="D2992" s="14" t="s">
        <v>13</v>
      </c>
      <c r="E2992" s="14">
        <v>2026</v>
      </c>
      <c r="F2992" s="14">
        <v>1</v>
      </c>
    </row>
    <row r="2993" spans="1:6" x14ac:dyDescent="0.25">
      <c r="A2993" t="s">
        <v>67</v>
      </c>
      <c r="B2993" t="s">
        <v>5</v>
      </c>
      <c r="C2993" t="s">
        <v>2162</v>
      </c>
      <c r="D2993" t="s">
        <v>13</v>
      </c>
      <c r="E2993">
        <v>2026</v>
      </c>
      <c r="F2993">
        <v>1</v>
      </c>
    </row>
    <row r="2994" spans="1:6" x14ac:dyDescent="0.25">
      <c r="A2994" s="14" t="s">
        <v>6661</v>
      </c>
      <c r="B2994" s="14" t="s">
        <v>5</v>
      </c>
      <c r="C2994" s="14" t="s">
        <v>29</v>
      </c>
      <c r="D2994" s="14" t="s">
        <v>13</v>
      </c>
      <c r="E2994" s="14">
        <v>2026</v>
      </c>
      <c r="F2994" s="14">
        <v>1</v>
      </c>
    </row>
    <row r="2995" spans="1:6" x14ac:dyDescent="0.25">
      <c r="A2995" t="s">
        <v>9</v>
      </c>
      <c r="B2995" t="s">
        <v>5</v>
      </c>
      <c r="C2995" t="s">
        <v>39</v>
      </c>
      <c r="D2995" t="s">
        <v>13</v>
      </c>
      <c r="E2995">
        <v>2026</v>
      </c>
      <c r="F2995">
        <v>1</v>
      </c>
    </row>
    <row r="2996" spans="1:6" x14ac:dyDescent="0.25">
      <c r="A2996" s="14" t="s">
        <v>60</v>
      </c>
      <c r="B2996" s="14" t="s">
        <v>5</v>
      </c>
      <c r="C2996" s="14" t="s">
        <v>6</v>
      </c>
      <c r="D2996" s="14" t="s">
        <v>13</v>
      </c>
      <c r="E2996" s="14">
        <v>2026</v>
      </c>
      <c r="F2996" s="14">
        <v>1</v>
      </c>
    </row>
    <row r="2997" spans="1:6" x14ac:dyDescent="0.25">
      <c r="A2997" t="s">
        <v>44</v>
      </c>
      <c r="B2997" t="s">
        <v>5</v>
      </c>
      <c r="C2997" t="s">
        <v>14</v>
      </c>
      <c r="D2997" t="s">
        <v>13</v>
      </c>
      <c r="E2997">
        <v>2026</v>
      </c>
      <c r="F2997">
        <v>1</v>
      </c>
    </row>
    <row r="2998" spans="1:6" x14ac:dyDescent="0.25">
      <c r="A2998" s="14" t="s">
        <v>55</v>
      </c>
      <c r="B2998" s="14" t="s">
        <v>5</v>
      </c>
      <c r="C2998" s="14" t="s">
        <v>3370</v>
      </c>
      <c r="D2998" s="14" t="s">
        <v>13</v>
      </c>
      <c r="E2998" s="14">
        <v>2026</v>
      </c>
      <c r="F2998" s="14">
        <v>1</v>
      </c>
    </row>
    <row r="2999" spans="1:6" x14ac:dyDescent="0.25">
      <c r="A2999" t="s">
        <v>51</v>
      </c>
      <c r="B2999" t="s">
        <v>5</v>
      </c>
      <c r="C2999" t="s">
        <v>2162</v>
      </c>
      <c r="D2999" t="s">
        <v>13</v>
      </c>
      <c r="E2999">
        <v>2026</v>
      </c>
      <c r="F2999">
        <v>1</v>
      </c>
    </row>
    <row r="3000" spans="1:6" x14ac:dyDescent="0.25">
      <c r="A3000" s="14" t="s">
        <v>51</v>
      </c>
      <c r="B3000" s="14" t="s">
        <v>5</v>
      </c>
      <c r="C3000" s="14" t="s">
        <v>3311</v>
      </c>
      <c r="D3000" s="14" t="s">
        <v>13</v>
      </c>
      <c r="E3000" s="14">
        <v>2026</v>
      </c>
      <c r="F3000" s="14">
        <v>1</v>
      </c>
    </row>
    <row r="3001" spans="1:6" x14ac:dyDescent="0.25">
      <c r="A3001" t="s">
        <v>44</v>
      </c>
      <c r="B3001" t="s">
        <v>5</v>
      </c>
      <c r="C3001" t="s">
        <v>65</v>
      </c>
      <c r="D3001" t="s">
        <v>13</v>
      </c>
      <c r="E3001">
        <v>2026</v>
      </c>
      <c r="F3001">
        <v>1</v>
      </c>
    </row>
    <row r="3002" spans="1:6" x14ac:dyDescent="0.25">
      <c r="A3002" s="14" t="s">
        <v>51</v>
      </c>
      <c r="B3002" s="14" t="s">
        <v>5</v>
      </c>
      <c r="C3002" s="14" t="s">
        <v>10</v>
      </c>
      <c r="D3002" s="14" t="s">
        <v>13</v>
      </c>
      <c r="E3002" s="14">
        <v>2026</v>
      </c>
      <c r="F3002" s="14">
        <v>1</v>
      </c>
    </row>
    <row r="3003" spans="1:6" x14ac:dyDescent="0.25">
      <c r="A3003" t="s">
        <v>44</v>
      </c>
      <c r="B3003" t="s">
        <v>5</v>
      </c>
      <c r="C3003" t="s">
        <v>39</v>
      </c>
      <c r="D3003" t="s">
        <v>13</v>
      </c>
      <c r="E3003">
        <v>2026</v>
      </c>
      <c r="F3003">
        <v>1</v>
      </c>
    </row>
    <row r="3004" spans="1:6" x14ac:dyDescent="0.25">
      <c r="A3004" s="14" t="s">
        <v>67</v>
      </c>
      <c r="B3004" s="14" t="s">
        <v>41</v>
      </c>
      <c r="C3004" s="14" t="s">
        <v>10</v>
      </c>
      <c r="D3004" s="14" t="s">
        <v>13</v>
      </c>
      <c r="E3004" s="14">
        <v>2026</v>
      </c>
      <c r="F3004" s="14">
        <v>1</v>
      </c>
    </row>
    <row r="3005" spans="1:6" x14ac:dyDescent="0.25">
      <c r="A3005" t="s">
        <v>9</v>
      </c>
      <c r="B3005" t="s">
        <v>41</v>
      </c>
      <c r="C3005" t="s">
        <v>10</v>
      </c>
      <c r="D3005" t="s">
        <v>13</v>
      </c>
      <c r="E3005">
        <v>2026</v>
      </c>
      <c r="F3005">
        <v>1</v>
      </c>
    </row>
    <row r="3006" spans="1:6" x14ac:dyDescent="0.25">
      <c r="A3006" s="14" t="s">
        <v>67</v>
      </c>
      <c r="B3006" s="14" t="s">
        <v>5</v>
      </c>
      <c r="C3006" s="14" t="s">
        <v>29</v>
      </c>
      <c r="D3006" s="14" t="s">
        <v>13</v>
      </c>
      <c r="E3006" s="14">
        <v>2026</v>
      </c>
      <c r="F3006" s="14">
        <v>1</v>
      </c>
    </row>
    <row r="3007" spans="1:6" x14ac:dyDescent="0.25">
      <c r="A3007" t="s">
        <v>44</v>
      </c>
      <c r="B3007" t="s">
        <v>5</v>
      </c>
      <c r="C3007" t="s">
        <v>6</v>
      </c>
      <c r="D3007" t="s">
        <v>13</v>
      </c>
      <c r="E3007">
        <v>2026</v>
      </c>
      <c r="F3007">
        <v>1</v>
      </c>
    </row>
    <row r="3008" spans="1:6" x14ac:dyDescent="0.25">
      <c r="A3008" s="14" t="s">
        <v>46</v>
      </c>
      <c r="B3008" s="14" t="s">
        <v>5</v>
      </c>
      <c r="C3008" s="14" t="s">
        <v>10</v>
      </c>
      <c r="D3008" s="14" t="s">
        <v>13</v>
      </c>
      <c r="E3008" s="14">
        <v>2026</v>
      </c>
      <c r="F3008" s="14">
        <v>1</v>
      </c>
    </row>
    <row r="3009" spans="1:6" x14ac:dyDescent="0.25">
      <c r="A3009" t="s">
        <v>67</v>
      </c>
      <c r="B3009" t="s">
        <v>5</v>
      </c>
      <c r="C3009" t="s">
        <v>29</v>
      </c>
      <c r="D3009" t="s">
        <v>13</v>
      </c>
      <c r="E3009">
        <v>2026</v>
      </c>
      <c r="F3009">
        <v>1</v>
      </c>
    </row>
    <row r="3010" spans="1:6" x14ac:dyDescent="0.25">
      <c r="A3010" s="14" t="s">
        <v>50</v>
      </c>
      <c r="B3010" s="14" t="s">
        <v>5</v>
      </c>
      <c r="C3010" s="14" t="s">
        <v>3370</v>
      </c>
      <c r="D3010" s="14" t="s">
        <v>13</v>
      </c>
      <c r="E3010" s="14">
        <v>2026</v>
      </c>
      <c r="F3010" s="14">
        <v>1</v>
      </c>
    </row>
    <row r="3011" spans="1:6" x14ac:dyDescent="0.25">
      <c r="A3011" t="s">
        <v>47</v>
      </c>
      <c r="B3011" t="s">
        <v>35</v>
      </c>
      <c r="C3011" t="s">
        <v>29</v>
      </c>
      <c r="D3011" t="s">
        <v>13</v>
      </c>
      <c r="E3011">
        <v>2026</v>
      </c>
      <c r="F3011">
        <v>1</v>
      </c>
    </row>
    <row r="3012" spans="1:6" x14ac:dyDescent="0.25">
      <c r="A3012" s="14" t="s">
        <v>55</v>
      </c>
      <c r="B3012" s="14" t="s">
        <v>5</v>
      </c>
      <c r="C3012" s="14" t="s">
        <v>6</v>
      </c>
      <c r="D3012" s="14" t="s">
        <v>13</v>
      </c>
      <c r="E3012" s="14">
        <v>2026</v>
      </c>
      <c r="F3012" s="14">
        <v>1</v>
      </c>
    </row>
    <row r="3013" spans="1:6" x14ac:dyDescent="0.25">
      <c r="A3013" t="s">
        <v>3911</v>
      </c>
      <c r="B3013" t="s">
        <v>5</v>
      </c>
      <c r="C3013" t="s">
        <v>6</v>
      </c>
      <c r="D3013" t="s">
        <v>13</v>
      </c>
      <c r="E3013">
        <v>2026</v>
      </c>
      <c r="F3013">
        <v>1</v>
      </c>
    </row>
    <row r="3014" spans="1:6" x14ac:dyDescent="0.25">
      <c r="A3014" s="14" t="s">
        <v>37</v>
      </c>
      <c r="B3014" s="14" t="s">
        <v>5</v>
      </c>
      <c r="C3014" s="14" t="s">
        <v>10</v>
      </c>
      <c r="D3014" s="14" t="s">
        <v>13</v>
      </c>
      <c r="E3014" s="14">
        <v>2026</v>
      </c>
      <c r="F3014" s="14">
        <v>1</v>
      </c>
    </row>
    <row r="3015" spans="1:6" x14ac:dyDescent="0.25">
      <c r="A3015" t="s">
        <v>55</v>
      </c>
      <c r="B3015" t="s">
        <v>5</v>
      </c>
      <c r="C3015" t="s">
        <v>19</v>
      </c>
      <c r="D3015" t="s">
        <v>13</v>
      </c>
      <c r="E3015">
        <v>2026</v>
      </c>
      <c r="F3015">
        <v>1</v>
      </c>
    </row>
    <row r="3016" spans="1:6" x14ac:dyDescent="0.25">
      <c r="A3016" s="14" t="s">
        <v>37</v>
      </c>
      <c r="B3016" s="14" t="s">
        <v>5</v>
      </c>
      <c r="C3016" s="14" t="s">
        <v>3370</v>
      </c>
      <c r="D3016" s="14" t="s">
        <v>13</v>
      </c>
      <c r="E3016" s="14">
        <v>2026</v>
      </c>
      <c r="F3016" s="14">
        <v>1</v>
      </c>
    </row>
    <row r="3017" spans="1:6" x14ac:dyDescent="0.25">
      <c r="A3017" t="s">
        <v>53</v>
      </c>
      <c r="B3017" t="s">
        <v>54</v>
      </c>
      <c r="C3017" t="s">
        <v>10</v>
      </c>
      <c r="D3017" t="s">
        <v>13</v>
      </c>
      <c r="E3017">
        <v>2026</v>
      </c>
      <c r="F3017">
        <v>1</v>
      </c>
    </row>
    <row r="3018" spans="1:6" x14ac:dyDescent="0.25">
      <c r="A3018" s="14" t="s">
        <v>55</v>
      </c>
      <c r="B3018" s="14" t="s">
        <v>5</v>
      </c>
      <c r="C3018" s="14" t="s">
        <v>6</v>
      </c>
      <c r="D3018" s="14" t="s">
        <v>13</v>
      </c>
      <c r="E3018" s="14">
        <v>2026</v>
      </c>
      <c r="F3018" s="14">
        <v>1</v>
      </c>
    </row>
    <row r="3019" spans="1:6" x14ac:dyDescent="0.25">
      <c r="A3019" t="s">
        <v>44</v>
      </c>
      <c r="B3019" t="s">
        <v>5</v>
      </c>
      <c r="C3019" t="s">
        <v>19</v>
      </c>
      <c r="D3019" t="s">
        <v>13</v>
      </c>
      <c r="E3019">
        <v>2026</v>
      </c>
      <c r="F3019">
        <v>1</v>
      </c>
    </row>
    <row r="3020" spans="1:6" x14ac:dyDescent="0.25">
      <c r="A3020" s="14" t="s">
        <v>60</v>
      </c>
      <c r="B3020" s="14" t="s">
        <v>5</v>
      </c>
      <c r="C3020" s="14" t="s">
        <v>58</v>
      </c>
      <c r="D3020" s="14" t="s">
        <v>13</v>
      </c>
      <c r="E3020" s="14">
        <v>2026</v>
      </c>
      <c r="F3020" s="14">
        <v>1</v>
      </c>
    </row>
    <row r="3021" spans="1:6" x14ac:dyDescent="0.25">
      <c r="A3021" t="s">
        <v>67</v>
      </c>
      <c r="B3021" t="s">
        <v>54</v>
      </c>
      <c r="C3021" t="s">
        <v>39</v>
      </c>
      <c r="D3021" t="s">
        <v>13</v>
      </c>
      <c r="E3021">
        <v>2026</v>
      </c>
      <c r="F3021">
        <v>1</v>
      </c>
    </row>
    <row r="3022" spans="1:6" x14ac:dyDescent="0.25">
      <c r="A3022" s="14" t="s">
        <v>67</v>
      </c>
      <c r="B3022" s="14" t="s">
        <v>54</v>
      </c>
      <c r="C3022" s="14" t="s">
        <v>19</v>
      </c>
      <c r="D3022" s="14" t="s">
        <v>13</v>
      </c>
      <c r="E3022" s="14">
        <v>2026</v>
      </c>
      <c r="F3022" s="14">
        <v>1</v>
      </c>
    </row>
    <row r="3023" spans="1:6" x14ac:dyDescent="0.25">
      <c r="A3023" t="s">
        <v>44</v>
      </c>
      <c r="B3023" t="s">
        <v>5</v>
      </c>
      <c r="C3023" t="s">
        <v>31</v>
      </c>
      <c r="D3023" t="s">
        <v>13</v>
      </c>
      <c r="E3023">
        <v>2026</v>
      </c>
      <c r="F3023">
        <v>1</v>
      </c>
    </row>
    <row r="3024" spans="1:6" x14ac:dyDescent="0.25">
      <c r="A3024" s="14" t="s">
        <v>42</v>
      </c>
      <c r="B3024" s="14" t="s">
        <v>5</v>
      </c>
      <c r="C3024" s="14" t="s">
        <v>15</v>
      </c>
      <c r="D3024" s="14" t="s">
        <v>13</v>
      </c>
      <c r="E3024" s="14">
        <v>2026</v>
      </c>
      <c r="F3024" s="14">
        <v>1</v>
      </c>
    </row>
    <row r="3025" spans="1:6" x14ac:dyDescent="0.25">
      <c r="A3025" t="s">
        <v>1575</v>
      </c>
      <c r="B3025" t="s">
        <v>5</v>
      </c>
      <c r="C3025" t="s">
        <v>3370</v>
      </c>
      <c r="D3025" t="s">
        <v>13</v>
      </c>
      <c r="E3025">
        <v>2026</v>
      </c>
      <c r="F3025">
        <v>1</v>
      </c>
    </row>
    <row r="3026" spans="1:6" x14ac:dyDescent="0.25">
      <c r="A3026" s="14" t="s">
        <v>53</v>
      </c>
      <c r="B3026" s="14" t="s">
        <v>54</v>
      </c>
      <c r="C3026" s="14" t="s">
        <v>19</v>
      </c>
      <c r="D3026" s="14" t="s">
        <v>13</v>
      </c>
      <c r="E3026" s="14">
        <v>2026</v>
      </c>
      <c r="F3026" s="14">
        <v>1</v>
      </c>
    </row>
    <row r="3027" spans="1:6" x14ac:dyDescent="0.25">
      <c r="A3027" s="14" t="s">
        <v>32</v>
      </c>
      <c r="B3027" s="14" t="s">
        <v>5</v>
      </c>
      <c r="C3027" s="14" t="s">
        <v>12</v>
      </c>
      <c r="D3027" s="14" t="s">
        <v>13</v>
      </c>
      <c r="E3027" s="14">
        <v>2026</v>
      </c>
      <c r="F3027" s="14">
        <v>1</v>
      </c>
    </row>
    <row r="3028" spans="1:6" x14ac:dyDescent="0.25">
      <c r="A3028" t="s">
        <v>55</v>
      </c>
      <c r="B3028" t="s">
        <v>5</v>
      </c>
      <c r="C3028" t="s">
        <v>12</v>
      </c>
      <c r="D3028" t="s">
        <v>13</v>
      </c>
      <c r="E3028">
        <v>2026</v>
      </c>
      <c r="F3028">
        <v>1</v>
      </c>
    </row>
    <row r="3029" spans="1:6" x14ac:dyDescent="0.25">
      <c r="A3029" s="14" t="s">
        <v>9</v>
      </c>
      <c r="B3029" s="14" t="s">
        <v>5</v>
      </c>
      <c r="C3029" s="14" t="s">
        <v>12</v>
      </c>
      <c r="D3029" s="14" t="s">
        <v>13</v>
      </c>
      <c r="E3029" s="14">
        <v>2026</v>
      </c>
      <c r="F3029" s="14">
        <v>1</v>
      </c>
    </row>
    <row r="3030" spans="1:6" x14ac:dyDescent="0.25">
      <c r="A3030" t="s">
        <v>55</v>
      </c>
      <c r="B3030" t="s">
        <v>41</v>
      </c>
      <c r="C3030" t="s">
        <v>10</v>
      </c>
      <c r="D3030" t="s">
        <v>13</v>
      </c>
      <c r="E3030">
        <v>2026</v>
      </c>
      <c r="F3030">
        <v>1</v>
      </c>
    </row>
    <row r="3031" spans="1:6" x14ac:dyDescent="0.25">
      <c r="A3031" s="14" t="s">
        <v>55</v>
      </c>
      <c r="B3031" s="14" t="s">
        <v>41</v>
      </c>
      <c r="C3031" s="14" t="s">
        <v>10</v>
      </c>
      <c r="D3031" s="14" t="s">
        <v>13</v>
      </c>
      <c r="E3031" s="14">
        <v>2026</v>
      </c>
      <c r="F3031" s="14">
        <v>1</v>
      </c>
    </row>
    <row r="3032" spans="1:6" x14ac:dyDescent="0.25">
      <c r="A3032" t="s">
        <v>67</v>
      </c>
      <c r="B3032" t="s">
        <v>5</v>
      </c>
      <c r="C3032" t="s">
        <v>49</v>
      </c>
      <c r="D3032" t="s">
        <v>13</v>
      </c>
      <c r="E3032">
        <v>2026</v>
      </c>
      <c r="F3032">
        <v>1</v>
      </c>
    </row>
    <row r="3033" spans="1:6" x14ac:dyDescent="0.25">
      <c r="A3033" s="14" t="s">
        <v>67</v>
      </c>
      <c r="B3033" s="14" t="s">
        <v>5</v>
      </c>
      <c r="C3033" s="14" t="s">
        <v>49</v>
      </c>
      <c r="D3033" s="14" t="s">
        <v>13</v>
      </c>
      <c r="E3033" s="14">
        <v>2026</v>
      </c>
      <c r="F3033" s="14">
        <v>1</v>
      </c>
    </row>
    <row r="3034" spans="1:6" x14ac:dyDescent="0.25">
      <c r="A3034" t="s">
        <v>44</v>
      </c>
      <c r="B3034" t="s">
        <v>5</v>
      </c>
      <c r="C3034" t="s">
        <v>69</v>
      </c>
      <c r="D3034" t="s">
        <v>13</v>
      </c>
      <c r="E3034">
        <v>2026</v>
      </c>
      <c r="F3034">
        <v>1</v>
      </c>
    </row>
    <row r="3035" spans="1:6" x14ac:dyDescent="0.25">
      <c r="A3035" s="14" t="s">
        <v>44</v>
      </c>
      <c r="B3035" s="14" t="s">
        <v>5</v>
      </c>
      <c r="C3035" s="14" t="s">
        <v>14</v>
      </c>
      <c r="D3035" s="14" t="s">
        <v>13</v>
      </c>
      <c r="E3035" s="14">
        <v>2026</v>
      </c>
      <c r="F3035" s="14">
        <v>1</v>
      </c>
    </row>
    <row r="3036" spans="1:6" x14ac:dyDescent="0.25">
      <c r="A3036" t="s">
        <v>55</v>
      </c>
      <c r="B3036" t="s">
        <v>5</v>
      </c>
      <c r="C3036" t="s">
        <v>12</v>
      </c>
      <c r="D3036" t="s">
        <v>13</v>
      </c>
      <c r="E3036">
        <v>2026</v>
      </c>
      <c r="F3036">
        <v>1</v>
      </c>
    </row>
    <row r="3037" spans="1:6" x14ac:dyDescent="0.25">
      <c r="A3037" s="14" t="s">
        <v>6661</v>
      </c>
      <c r="B3037" s="14" t="s">
        <v>5</v>
      </c>
      <c r="C3037" s="14" t="s">
        <v>2162</v>
      </c>
      <c r="D3037" s="14" t="s">
        <v>13</v>
      </c>
      <c r="E3037" s="14">
        <v>2026</v>
      </c>
      <c r="F3037" s="14">
        <v>1</v>
      </c>
    </row>
    <row r="3038" spans="1:6" x14ac:dyDescent="0.25">
      <c r="A3038" t="s">
        <v>6112</v>
      </c>
      <c r="B3038" t="s">
        <v>5</v>
      </c>
      <c r="C3038" t="s">
        <v>7300</v>
      </c>
      <c r="D3038" t="s">
        <v>13</v>
      </c>
      <c r="E3038">
        <v>2026</v>
      </c>
      <c r="F3038">
        <v>1</v>
      </c>
    </row>
    <row r="3039" spans="1:6" x14ac:dyDescent="0.25">
      <c r="A3039" s="14" t="s">
        <v>55</v>
      </c>
      <c r="B3039" s="14" t="s">
        <v>5</v>
      </c>
      <c r="C3039" s="14" t="s">
        <v>12</v>
      </c>
      <c r="D3039" s="14" t="s">
        <v>13</v>
      </c>
      <c r="E3039" s="14">
        <v>2026</v>
      </c>
      <c r="F3039" s="14">
        <v>1</v>
      </c>
    </row>
    <row r="3040" spans="1:6" x14ac:dyDescent="0.25">
      <c r="A3040" t="s">
        <v>9</v>
      </c>
      <c r="B3040" t="s">
        <v>41</v>
      </c>
      <c r="C3040" t="s">
        <v>10</v>
      </c>
      <c r="D3040" t="s">
        <v>13</v>
      </c>
      <c r="E3040">
        <v>2026</v>
      </c>
      <c r="F3040">
        <v>1</v>
      </c>
    </row>
    <row r="3041" spans="1:6" x14ac:dyDescent="0.25">
      <c r="A3041" s="14" t="s">
        <v>51</v>
      </c>
      <c r="B3041" s="14" t="s">
        <v>5</v>
      </c>
      <c r="C3041" s="14" t="s">
        <v>12</v>
      </c>
      <c r="D3041" s="14" t="s">
        <v>13</v>
      </c>
      <c r="E3041" s="14">
        <v>2026</v>
      </c>
      <c r="F3041" s="14">
        <v>1</v>
      </c>
    </row>
    <row r="3042" spans="1:6" x14ac:dyDescent="0.25">
      <c r="A3042" t="s">
        <v>9</v>
      </c>
      <c r="B3042" t="s">
        <v>5</v>
      </c>
      <c r="C3042" t="s">
        <v>12</v>
      </c>
      <c r="D3042" t="s">
        <v>13</v>
      </c>
      <c r="E3042">
        <v>2026</v>
      </c>
      <c r="F3042">
        <v>1</v>
      </c>
    </row>
    <row r="3043" spans="1:6" x14ac:dyDescent="0.25">
      <c r="A3043" s="14" t="s">
        <v>55</v>
      </c>
      <c r="B3043" s="14" t="s">
        <v>5</v>
      </c>
      <c r="C3043" s="14" t="s">
        <v>12</v>
      </c>
      <c r="D3043" s="14" t="s">
        <v>13</v>
      </c>
      <c r="E3043" s="14">
        <v>2026</v>
      </c>
      <c r="F3043" s="14">
        <v>1</v>
      </c>
    </row>
    <row r="3044" spans="1:6" x14ac:dyDescent="0.25">
      <c r="A3044" t="s">
        <v>53</v>
      </c>
      <c r="B3044" t="s">
        <v>54</v>
      </c>
      <c r="C3044" t="s">
        <v>19</v>
      </c>
      <c r="D3044" t="s">
        <v>13</v>
      </c>
      <c r="E3044">
        <v>2026</v>
      </c>
      <c r="F3044">
        <v>1</v>
      </c>
    </row>
    <row r="3045" spans="1:6" x14ac:dyDescent="0.25">
      <c r="A3045" s="14" t="s">
        <v>53</v>
      </c>
      <c r="B3045" s="14" t="s">
        <v>54</v>
      </c>
      <c r="C3045" s="14" t="s">
        <v>19</v>
      </c>
      <c r="D3045" s="14" t="s">
        <v>13</v>
      </c>
      <c r="E3045" s="14">
        <v>2026</v>
      </c>
      <c r="F3045" s="14">
        <v>1</v>
      </c>
    </row>
    <row r="3046" spans="1:6" x14ac:dyDescent="0.25">
      <c r="A3046" t="s">
        <v>60</v>
      </c>
      <c r="B3046" t="s">
        <v>5</v>
      </c>
      <c r="C3046" t="s">
        <v>6</v>
      </c>
      <c r="D3046" t="s">
        <v>13</v>
      </c>
      <c r="E3046">
        <v>2026</v>
      </c>
      <c r="F3046">
        <v>1</v>
      </c>
    </row>
    <row r="3047" spans="1:6" x14ac:dyDescent="0.25">
      <c r="A3047" s="14" t="s">
        <v>25</v>
      </c>
      <c r="B3047" s="14" t="s">
        <v>5</v>
      </c>
      <c r="C3047" s="14" t="s">
        <v>12</v>
      </c>
      <c r="D3047" s="14" t="s">
        <v>13</v>
      </c>
      <c r="E3047" s="14">
        <v>2026</v>
      </c>
      <c r="F3047" s="14">
        <v>1</v>
      </c>
    </row>
    <row r="3048" spans="1:6" x14ac:dyDescent="0.25">
      <c r="A3048" t="s">
        <v>9</v>
      </c>
      <c r="B3048" t="s">
        <v>5</v>
      </c>
      <c r="C3048" t="s">
        <v>49</v>
      </c>
      <c r="D3048" t="s">
        <v>13</v>
      </c>
      <c r="E3048">
        <v>2026</v>
      </c>
      <c r="F3048">
        <v>1</v>
      </c>
    </row>
    <row r="3049" spans="1:6" x14ac:dyDescent="0.25">
      <c r="A3049" s="14" t="s">
        <v>3911</v>
      </c>
      <c r="B3049" s="14" t="s">
        <v>5</v>
      </c>
      <c r="C3049" s="14" t="s">
        <v>49</v>
      </c>
      <c r="D3049" s="14" t="s">
        <v>13</v>
      </c>
      <c r="E3049" s="14">
        <v>2026</v>
      </c>
      <c r="F3049" s="14">
        <v>1</v>
      </c>
    </row>
    <row r="3050" spans="1:6" x14ac:dyDescent="0.25">
      <c r="A3050" t="s">
        <v>27</v>
      </c>
      <c r="B3050" t="s">
        <v>5</v>
      </c>
      <c r="C3050" t="s">
        <v>31</v>
      </c>
      <c r="D3050" t="s">
        <v>13</v>
      </c>
      <c r="E3050">
        <v>2026</v>
      </c>
      <c r="F3050">
        <v>1</v>
      </c>
    </row>
    <row r="3051" spans="1:6" x14ac:dyDescent="0.25">
      <c r="A3051" s="14" t="s">
        <v>25</v>
      </c>
      <c r="B3051" s="14" t="s">
        <v>5</v>
      </c>
      <c r="C3051" s="14" t="s">
        <v>12</v>
      </c>
      <c r="D3051" s="14" t="s">
        <v>13</v>
      </c>
      <c r="E3051" s="14">
        <v>2026</v>
      </c>
      <c r="F3051" s="14">
        <v>1</v>
      </c>
    </row>
    <row r="3052" spans="1:6" x14ac:dyDescent="0.25">
      <c r="A3052" t="s">
        <v>44</v>
      </c>
      <c r="B3052" t="s">
        <v>5</v>
      </c>
      <c r="C3052" t="s">
        <v>1572</v>
      </c>
      <c r="D3052" t="s">
        <v>13</v>
      </c>
      <c r="E3052">
        <v>2026</v>
      </c>
      <c r="F3052">
        <v>1</v>
      </c>
    </row>
    <row r="3053" spans="1:6" x14ac:dyDescent="0.25">
      <c r="A3053" s="14" t="s">
        <v>55</v>
      </c>
      <c r="B3053" s="14" t="s">
        <v>5</v>
      </c>
      <c r="C3053" s="14" t="s">
        <v>2162</v>
      </c>
      <c r="D3053" s="14" t="s">
        <v>13</v>
      </c>
      <c r="E3053" s="14">
        <v>2026</v>
      </c>
      <c r="F3053" s="14">
        <v>1</v>
      </c>
    </row>
    <row r="3054" spans="1:6" x14ac:dyDescent="0.25">
      <c r="A3054" t="s">
        <v>1576</v>
      </c>
      <c r="B3054" t="s">
        <v>5</v>
      </c>
      <c r="C3054" t="s">
        <v>10</v>
      </c>
      <c r="D3054" t="s">
        <v>13</v>
      </c>
      <c r="E3054">
        <v>2026</v>
      </c>
      <c r="F3054">
        <v>1</v>
      </c>
    </row>
    <row r="3055" spans="1:6" x14ac:dyDescent="0.25">
      <c r="A3055" s="14" t="s">
        <v>67</v>
      </c>
      <c r="B3055" s="14" t="s">
        <v>5</v>
      </c>
      <c r="C3055" s="14" t="s">
        <v>70</v>
      </c>
      <c r="D3055" s="14" t="s">
        <v>13</v>
      </c>
      <c r="E3055" s="14">
        <v>2026</v>
      </c>
      <c r="F3055" s="14">
        <v>1</v>
      </c>
    </row>
    <row r="3056" spans="1:6" x14ac:dyDescent="0.25">
      <c r="A3056" t="s">
        <v>46</v>
      </c>
      <c r="B3056" t="s">
        <v>5</v>
      </c>
      <c r="C3056" t="s">
        <v>10</v>
      </c>
      <c r="D3056" t="s">
        <v>13</v>
      </c>
      <c r="E3056">
        <v>2026</v>
      </c>
      <c r="F3056">
        <v>1</v>
      </c>
    </row>
    <row r="3057" spans="1:6" x14ac:dyDescent="0.25">
      <c r="A3057" s="14" t="s">
        <v>6661</v>
      </c>
      <c r="B3057" s="14" t="s">
        <v>5</v>
      </c>
      <c r="C3057" s="14" t="s">
        <v>12</v>
      </c>
      <c r="D3057" s="14" t="s">
        <v>13</v>
      </c>
      <c r="E3057" s="14">
        <v>2026</v>
      </c>
      <c r="F3057" s="14">
        <v>1</v>
      </c>
    </row>
    <row r="3058" spans="1:6" x14ac:dyDescent="0.25">
      <c r="A3058" t="s">
        <v>6661</v>
      </c>
      <c r="B3058" t="s">
        <v>5</v>
      </c>
      <c r="C3058" t="s">
        <v>12</v>
      </c>
      <c r="D3058" t="s">
        <v>13</v>
      </c>
      <c r="E3058">
        <v>2026</v>
      </c>
      <c r="F3058">
        <v>1</v>
      </c>
    </row>
    <row r="3059" spans="1:6" x14ac:dyDescent="0.25">
      <c r="A3059" s="14" t="s">
        <v>9</v>
      </c>
      <c r="B3059" s="14" t="s">
        <v>41</v>
      </c>
      <c r="C3059" s="14" t="s">
        <v>10</v>
      </c>
      <c r="D3059" s="14" t="s">
        <v>13</v>
      </c>
      <c r="E3059" s="14">
        <v>2026</v>
      </c>
      <c r="F3059" s="14">
        <v>1</v>
      </c>
    </row>
    <row r="3060" spans="1:6" x14ac:dyDescent="0.25">
      <c r="A3060" t="s">
        <v>9</v>
      </c>
      <c r="B3060" t="s">
        <v>41</v>
      </c>
      <c r="C3060" t="s">
        <v>10</v>
      </c>
      <c r="D3060" t="s">
        <v>13</v>
      </c>
      <c r="E3060">
        <v>2026</v>
      </c>
      <c r="F3060">
        <v>1</v>
      </c>
    </row>
    <row r="3061" spans="1:6" x14ac:dyDescent="0.25">
      <c r="A3061" s="14" t="s">
        <v>27</v>
      </c>
      <c r="B3061" s="14" t="s">
        <v>5</v>
      </c>
      <c r="C3061" s="14" t="s">
        <v>1572</v>
      </c>
      <c r="D3061" s="14" t="s">
        <v>13</v>
      </c>
      <c r="E3061" s="14">
        <v>2026</v>
      </c>
      <c r="F3061" s="14">
        <v>1</v>
      </c>
    </row>
    <row r="3062" spans="1:6" x14ac:dyDescent="0.25">
      <c r="A3062" t="s">
        <v>9</v>
      </c>
      <c r="B3062" t="s">
        <v>5</v>
      </c>
      <c r="C3062" t="s">
        <v>10</v>
      </c>
      <c r="D3062" t="s">
        <v>13</v>
      </c>
      <c r="E3062">
        <v>2026</v>
      </c>
      <c r="F3062">
        <v>1</v>
      </c>
    </row>
    <row r="3063" spans="1:6" x14ac:dyDescent="0.25">
      <c r="A3063" s="14" t="s">
        <v>55</v>
      </c>
      <c r="B3063" s="14" t="s">
        <v>41</v>
      </c>
      <c r="C3063" s="14" t="s">
        <v>10</v>
      </c>
      <c r="D3063" s="14" t="s">
        <v>13</v>
      </c>
      <c r="E3063" s="14">
        <v>2026</v>
      </c>
      <c r="F3063" s="14">
        <v>1</v>
      </c>
    </row>
    <row r="3064" spans="1:6" x14ac:dyDescent="0.25">
      <c r="A3064" t="s">
        <v>25</v>
      </c>
      <c r="B3064" t="s">
        <v>35</v>
      </c>
      <c r="C3064" t="s">
        <v>38</v>
      </c>
      <c r="D3064" t="s">
        <v>13</v>
      </c>
      <c r="E3064">
        <v>2026</v>
      </c>
      <c r="F3064">
        <v>1</v>
      </c>
    </row>
    <row r="3065" spans="1:6" x14ac:dyDescent="0.25">
      <c r="A3065" s="14" t="s">
        <v>9</v>
      </c>
      <c r="B3065" s="14" t="s">
        <v>5</v>
      </c>
      <c r="C3065" s="14" t="s">
        <v>39</v>
      </c>
      <c r="D3065" s="14" t="s">
        <v>13</v>
      </c>
      <c r="E3065" s="14">
        <v>2026</v>
      </c>
      <c r="F3065" s="14">
        <v>1</v>
      </c>
    </row>
    <row r="3066" spans="1:6" x14ac:dyDescent="0.25">
      <c r="A3066" t="s">
        <v>67</v>
      </c>
      <c r="B3066" t="s">
        <v>41</v>
      </c>
      <c r="C3066" t="s">
        <v>70</v>
      </c>
      <c r="D3066" t="s">
        <v>13</v>
      </c>
      <c r="E3066">
        <v>2026</v>
      </c>
      <c r="F3066">
        <v>1</v>
      </c>
    </row>
    <row r="3067" spans="1:6" x14ac:dyDescent="0.25">
      <c r="A3067" s="14" t="s">
        <v>40</v>
      </c>
      <c r="B3067" s="14" t="s">
        <v>5</v>
      </c>
      <c r="C3067" s="14" t="s">
        <v>3370</v>
      </c>
      <c r="D3067" s="14" t="s">
        <v>13</v>
      </c>
      <c r="E3067" s="14">
        <v>2026</v>
      </c>
      <c r="F3067" s="14">
        <v>1</v>
      </c>
    </row>
    <row r="3068" spans="1:6" x14ac:dyDescent="0.25">
      <c r="A3068" t="s">
        <v>60</v>
      </c>
      <c r="B3068" t="s">
        <v>5</v>
      </c>
      <c r="C3068" t="s">
        <v>12</v>
      </c>
      <c r="D3068" t="s">
        <v>13</v>
      </c>
      <c r="E3068">
        <v>2026</v>
      </c>
      <c r="F3068">
        <v>1</v>
      </c>
    </row>
    <row r="3069" spans="1:6" x14ac:dyDescent="0.25">
      <c r="A3069" s="14" t="s">
        <v>3911</v>
      </c>
      <c r="B3069" s="14" t="s">
        <v>5</v>
      </c>
      <c r="C3069" s="14" t="s">
        <v>2162</v>
      </c>
      <c r="D3069" s="14" t="s">
        <v>13</v>
      </c>
      <c r="E3069" s="14">
        <v>2026</v>
      </c>
      <c r="F3069" s="14">
        <v>1</v>
      </c>
    </row>
    <row r="3070" spans="1:6" x14ac:dyDescent="0.25">
      <c r="A3070" t="s">
        <v>51</v>
      </c>
      <c r="B3070" t="s">
        <v>5</v>
      </c>
      <c r="C3070" t="s">
        <v>6458</v>
      </c>
      <c r="D3070" t="s">
        <v>13</v>
      </c>
      <c r="E3070">
        <v>2026</v>
      </c>
      <c r="F3070">
        <v>1</v>
      </c>
    </row>
    <row r="3071" spans="1:6" x14ac:dyDescent="0.25">
      <c r="A3071" s="14" t="s">
        <v>32</v>
      </c>
      <c r="B3071" s="14" t="s">
        <v>5</v>
      </c>
      <c r="C3071" s="14" t="s">
        <v>2162</v>
      </c>
      <c r="D3071" s="14" t="s">
        <v>13</v>
      </c>
      <c r="E3071" s="14">
        <v>2026</v>
      </c>
      <c r="F3071" s="14">
        <v>1</v>
      </c>
    </row>
    <row r="3072" spans="1:6" x14ac:dyDescent="0.25">
      <c r="A3072" t="s">
        <v>44</v>
      </c>
      <c r="B3072" t="s">
        <v>21</v>
      </c>
      <c r="C3072" t="s">
        <v>6</v>
      </c>
      <c r="D3072" t="s">
        <v>13</v>
      </c>
      <c r="E3072">
        <v>2026</v>
      </c>
      <c r="F3072">
        <v>1</v>
      </c>
    </row>
    <row r="3073" spans="1:6" x14ac:dyDescent="0.25">
      <c r="A3073" s="14" t="s">
        <v>57</v>
      </c>
      <c r="B3073" s="14" t="s">
        <v>21</v>
      </c>
      <c r="C3073" s="14" t="s">
        <v>38</v>
      </c>
      <c r="D3073" s="14" t="s">
        <v>13</v>
      </c>
      <c r="E3073" s="14">
        <v>2026</v>
      </c>
      <c r="F3073" s="14">
        <v>1</v>
      </c>
    </row>
    <row r="3074" spans="1:6" x14ac:dyDescent="0.25">
      <c r="A3074" t="s">
        <v>9</v>
      </c>
      <c r="B3074" t="s">
        <v>21</v>
      </c>
      <c r="C3074" t="s">
        <v>10</v>
      </c>
      <c r="D3074" t="s">
        <v>13</v>
      </c>
      <c r="E3074">
        <v>2026</v>
      </c>
      <c r="F3074">
        <v>1</v>
      </c>
    </row>
    <row r="3075" spans="1:6" x14ac:dyDescent="0.25">
      <c r="A3075" s="14" t="s">
        <v>46</v>
      </c>
      <c r="B3075" s="14" t="s">
        <v>26</v>
      </c>
      <c r="C3075" s="14" t="s">
        <v>6</v>
      </c>
      <c r="D3075" s="14" t="s">
        <v>13</v>
      </c>
      <c r="E3075" s="14">
        <v>2026</v>
      </c>
      <c r="F3075" s="14">
        <v>1</v>
      </c>
    </row>
    <row r="3076" spans="1:6" x14ac:dyDescent="0.25">
      <c r="A3076" t="s">
        <v>9</v>
      </c>
      <c r="B3076" t="s">
        <v>26</v>
      </c>
      <c r="C3076" t="s">
        <v>49</v>
      </c>
      <c r="D3076" t="s">
        <v>13</v>
      </c>
      <c r="E3076">
        <v>2026</v>
      </c>
      <c r="F3076">
        <v>1</v>
      </c>
    </row>
    <row r="3077" spans="1:6" x14ac:dyDescent="0.25">
      <c r="A3077" s="14" t="s">
        <v>42</v>
      </c>
      <c r="B3077" s="14" t="s">
        <v>21</v>
      </c>
      <c r="C3077" s="14" t="s">
        <v>6</v>
      </c>
      <c r="D3077" s="14" t="s">
        <v>13</v>
      </c>
      <c r="E3077" s="14">
        <v>2026</v>
      </c>
      <c r="F3077" s="14">
        <v>1</v>
      </c>
    </row>
    <row r="3078" spans="1:6" x14ac:dyDescent="0.25">
      <c r="A3078" t="s">
        <v>44</v>
      </c>
      <c r="B3078" t="s">
        <v>21</v>
      </c>
      <c r="C3078" t="s">
        <v>19</v>
      </c>
      <c r="D3078" t="s">
        <v>13</v>
      </c>
      <c r="E3078">
        <v>2026</v>
      </c>
      <c r="F3078">
        <v>1</v>
      </c>
    </row>
    <row r="3079" spans="1:6" x14ac:dyDescent="0.25">
      <c r="A3079" s="14" t="s">
        <v>44</v>
      </c>
      <c r="B3079" s="14" t="s">
        <v>21</v>
      </c>
      <c r="C3079" s="14" t="s">
        <v>6</v>
      </c>
      <c r="D3079" s="14" t="s">
        <v>13</v>
      </c>
      <c r="E3079" s="14">
        <v>2026</v>
      </c>
      <c r="F3079" s="14">
        <v>1</v>
      </c>
    </row>
    <row r="3080" spans="1:6" x14ac:dyDescent="0.25">
      <c r="A3080" t="s">
        <v>44</v>
      </c>
      <c r="B3080" t="s">
        <v>21</v>
      </c>
      <c r="C3080" t="s">
        <v>6</v>
      </c>
      <c r="D3080" t="s">
        <v>13</v>
      </c>
      <c r="E3080">
        <v>2026</v>
      </c>
      <c r="F3080">
        <v>1</v>
      </c>
    </row>
    <row r="3081" spans="1:6" x14ac:dyDescent="0.25">
      <c r="A3081" s="14" t="s">
        <v>44</v>
      </c>
      <c r="B3081" s="14" t="s">
        <v>21</v>
      </c>
      <c r="C3081" s="14" t="s">
        <v>6</v>
      </c>
      <c r="D3081" s="14" t="s">
        <v>13</v>
      </c>
      <c r="E3081" s="14">
        <v>2026</v>
      </c>
      <c r="F3081" s="14">
        <v>1</v>
      </c>
    </row>
    <row r="3082" spans="1:6" x14ac:dyDescent="0.25">
      <c r="A3082" t="s">
        <v>42</v>
      </c>
      <c r="B3082" t="s">
        <v>21</v>
      </c>
      <c r="C3082" t="s">
        <v>6</v>
      </c>
      <c r="D3082" t="s">
        <v>13</v>
      </c>
      <c r="E3082">
        <v>2026</v>
      </c>
      <c r="F3082">
        <v>1</v>
      </c>
    </row>
    <row r="3083" spans="1:6" x14ac:dyDescent="0.25">
      <c r="A3083" s="14" t="s">
        <v>44</v>
      </c>
      <c r="B3083" s="14" t="s">
        <v>21</v>
      </c>
      <c r="C3083" s="14" t="s">
        <v>3370</v>
      </c>
      <c r="D3083" s="14" t="s">
        <v>13</v>
      </c>
      <c r="E3083" s="14">
        <v>2026</v>
      </c>
      <c r="F3083" s="14">
        <v>1</v>
      </c>
    </row>
    <row r="3084" spans="1:6" x14ac:dyDescent="0.25">
      <c r="A3084" t="s">
        <v>3911</v>
      </c>
      <c r="B3084" t="s">
        <v>26</v>
      </c>
      <c r="C3084" t="s">
        <v>19</v>
      </c>
      <c r="D3084" t="s">
        <v>13</v>
      </c>
      <c r="E3084">
        <v>2026</v>
      </c>
      <c r="F3084">
        <v>1</v>
      </c>
    </row>
    <row r="3085" spans="1:6" x14ac:dyDescent="0.25">
      <c r="A3085" s="14" t="s">
        <v>46</v>
      </c>
      <c r="B3085" s="14" t="s">
        <v>26</v>
      </c>
      <c r="C3085" s="14" t="s">
        <v>6</v>
      </c>
      <c r="D3085" s="14" t="s">
        <v>13</v>
      </c>
      <c r="E3085" s="14">
        <v>2026</v>
      </c>
      <c r="F3085" s="14">
        <v>1</v>
      </c>
    </row>
    <row r="3086" spans="1:6" x14ac:dyDescent="0.25">
      <c r="A3086" t="s">
        <v>42</v>
      </c>
      <c r="B3086" t="s">
        <v>21</v>
      </c>
      <c r="C3086" t="s">
        <v>6</v>
      </c>
      <c r="D3086" t="s">
        <v>13</v>
      </c>
      <c r="E3086">
        <v>2026</v>
      </c>
      <c r="F3086">
        <v>1</v>
      </c>
    </row>
    <row r="3087" spans="1:6" x14ac:dyDescent="0.25">
      <c r="A3087" s="14" t="s">
        <v>3911</v>
      </c>
      <c r="B3087" s="14" t="s">
        <v>26</v>
      </c>
      <c r="C3087" s="14" t="s">
        <v>6</v>
      </c>
      <c r="D3087" s="14" t="s">
        <v>13</v>
      </c>
      <c r="E3087" s="14">
        <v>2026</v>
      </c>
      <c r="F3087" s="14">
        <v>1</v>
      </c>
    </row>
    <row r="3088" spans="1:6" x14ac:dyDescent="0.25">
      <c r="A3088" t="s">
        <v>44</v>
      </c>
      <c r="B3088" t="s">
        <v>21</v>
      </c>
      <c r="C3088" t="s">
        <v>6</v>
      </c>
      <c r="D3088" t="s">
        <v>13</v>
      </c>
      <c r="E3088">
        <v>2026</v>
      </c>
      <c r="F3088">
        <v>1</v>
      </c>
    </row>
    <row r="3089" spans="1:6" x14ac:dyDescent="0.25">
      <c r="A3089" s="14" t="s">
        <v>44</v>
      </c>
      <c r="B3089" s="14" t="s">
        <v>21</v>
      </c>
      <c r="C3089" s="14" t="s">
        <v>19</v>
      </c>
      <c r="D3089" s="14" t="s">
        <v>13</v>
      </c>
      <c r="E3089" s="14">
        <v>2026</v>
      </c>
      <c r="F3089" s="14">
        <v>1</v>
      </c>
    </row>
    <row r="3090" spans="1:6" x14ac:dyDescent="0.25">
      <c r="A3090" t="s">
        <v>55</v>
      </c>
      <c r="B3090" t="s">
        <v>21</v>
      </c>
      <c r="C3090" t="s">
        <v>6</v>
      </c>
      <c r="D3090" t="s">
        <v>13</v>
      </c>
      <c r="E3090">
        <v>2026</v>
      </c>
      <c r="F3090">
        <v>1</v>
      </c>
    </row>
    <row r="3091" spans="1:6" x14ac:dyDescent="0.25">
      <c r="A3091" s="14" t="s">
        <v>46</v>
      </c>
      <c r="B3091" s="14" t="s">
        <v>26</v>
      </c>
      <c r="C3091" s="14" t="s">
        <v>10</v>
      </c>
      <c r="D3091" s="14" t="s">
        <v>13</v>
      </c>
      <c r="E3091" s="14">
        <v>2026</v>
      </c>
      <c r="F3091" s="14">
        <v>1</v>
      </c>
    </row>
    <row r="3092" spans="1:6" x14ac:dyDescent="0.25">
      <c r="A3092" t="s">
        <v>9</v>
      </c>
      <c r="B3092" t="s">
        <v>41</v>
      </c>
      <c r="C3092" t="s">
        <v>10</v>
      </c>
      <c r="D3092" t="s">
        <v>13</v>
      </c>
      <c r="E3092">
        <v>2026</v>
      </c>
      <c r="F3092">
        <v>1</v>
      </c>
    </row>
    <row r="3093" spans="1:6" x14ac:dyDescent="0.25">
      <c r="A3093" s="14" t="s">
        <v>40</v>
      </c>
      <c r="B3093" s="14" t="s">
        <v>41</v>
      </c>
      <c r="C3093" s="14" t="s">
        <v>10</v>
      </c>
      <c r="D3093" s="14" t="s">
        <v>13</v>
      </c>
      <c r="E3093" s="14">
        <v>2026</v>
      </c>
      <c r="F3093" s="14">
        <v>1</v>
      </c>
    </row>
    <row r="3094" spans="1:6" x14ac:dyDescent="0.25">
      <c r="A3094" t="s">
        <v>44</v>
      </c>
      <c r="B3094" t="s">
        <v>21</v>
      </c>
      <c r="C3094" t="s">
        <v>3370</v>
      </c>
      <c r="D3094" t="s">
        <v>13</v>
      </c>
      <c r="E3094">
        <v>2026</v>
      </c>
      <c r="F3094">
        <v>1</v>
      </c>
    </row>
    <row r="3095" spans="1:6" x14ac:dyDescent="0.25">
      <c r="A3095" s="14" t="s">
        <v>48</v>
      </c>
      <c r="B3095" s="14" t="s">
        <v>21</v>
      </c>
      <c r="C3095" s="14" t="s">
        <v>10</v>
      </c>
      <c r="D3095" s="14" t="s">
        <v>13</v>
      </c>
      <c r="E3095" s="14">
        <v>2026</v>
      </c>
      <c r="F3095" s="14">
        <v>1</v>
      </c>
    </row>
    <row r="3096" spans="1:6" x14ac:dyDescent="0.25">
      <c r="A3096" t="s">
        <v>25</v>
      </c>
      <c r="B3096" t="s">
        <v>21</v>
      </c>
      <c r="C3096" t="s">
        <v>6</v>
      </c>
      <c r="D3096" t="s">
        <v>13</v>
      </c>
      <c r="E3096">
        <v>2026</v>
      </c>
      <c r="F3096">
        <v>1</v>
      </c>
    </row>
    <row r="3097" spans="1:6" x14ac:dyDescent="0.25">
      <c r="A3097" s="14" t="s">
        <v>42</v>
      </c>
      <c r="B3097" s="14" t="s">
        <v>21</v>
      </c>
      <c r="C3097" s="14" t="s">
        <v>19</v>
      </c>
      <c r="D3097" s="14" t="s">
        <v>13</v>
      </c>
      <c r="E3097" s="14">
        <v>2026</v>
      </c>
      <c r="F3097" s="14">
        <v>1</v>
      </c>
    </row>
    <row r="3098" spans="1:6" x14ac:dyDescent="0.25">
      <c r="A3098" t="s">
        <v>44</v>
      </c>
      <c r="B3098" t="s">
        <v>21</v>
      </c>
      <c r="C3098" t="s">
        <v>3370</v>
      </c>
      <c r="D3098" t="s">
        <v>13</v>
      </c>
      <c r="E3098">
        <v>2026</v>
      </c>
      <c r="F3098">
        <v>1</v>
      </c>
    </row>
    <row r="3099" spans="1:6" x14ac:dyDescent="0.25">
      <c r="A3099" s="14" t="s">
        <v>6985</v>
      </c>
      <c r="B3099" s="14" t="s">
        <v>21</v>
      </c>
      <c r="C3099" s="14" t="s">
        <v>6458</v>
      </c>
      <c r="D3099" s="14" t="s">
        <v>13</v>
      </c>
      <c r="E3099" s="14">
        <v>2026</v>
      </c>
      <c r="F3099" s="14">
        <v>1</v>
      </c>
    </row>
    <row r="3100" spans="1:6" x14ac:dyDescent="0.25">
      <c r="A3100" t="s">
        <v>6985</v>
      </c>
      <c r="B3100" t="s">
        <v>21</v>
      </c>
      <c r="C3100" t="s">
        <v>6458</v>
      </c>
      <c r="D3100" t="s">
        <v>13</v>
      </c>
      <c r="E3100">
        <v>2026</v>
      </c>
      <c r="F3100">
        <v>1</v>
      </c>
    </row>
    <row r="3101" spans="1:6" x14ac:dyDescent="0.25">
      <c r="A3101" s="14" t="s">
        <v>44</v>
      </c>
      <c r="B3101" s="14" t="s">
        <v>21</v>
      </c>
      <c r="C3101" s="14" t="s">
        <v>1572</v>
      </c>
      <c r="D3101" s="14" t="s">
        <v>13</v>
      </c>
      <c r="E3101" s="14">
        <v>2026</v>
      </c>
      <c r="F3101" s="14">
        <v>1</v>
      </c>
    </row>
    <row r="3102" spans="1:6" x14ac:dyDescent="0.25">
      <c r="A3102" t="s">
        <v>61</v>
      </c>
      <c r="B3102" t="s">
        <v>21</v>
      </c>
      <c r="C3102" t="s">
        <v>3370</v>
      </c>
      <c r="D3102" t="s">
        <v>13</v>
      </c>
      <c r="E3102">
        <v>2026</v>
      </c>
      <c r="F3102">
        <v>1</v>
      </c>
    </row>
    <row r="3103" spans="1:6" x14ac:dyDescent="0.25">
      <c r="A3103" s="14" t="s">
        <v>9</v>
      </c>
      <c r="B3103" s="14" t="s">
        <v>41</v>
      </c>
      <c r="C3103" s="14" t="s">
        <v>10</v>
      </c>
      <c r="D3103" s="14" t="s">
        <v>13</v>
      </c>
      <c r="E3103" s="14">
        <v>2026</v>
      </c>
      <c r="F3103" s="14">
        <v>1</v>
      </c>
    </row>
    <row r="3104" spans="1:6" x14ac:dyDescent="0.25">
      <c r="A3104" t="s">
        <v>42</v>
      </c>
      <c r="B3104" t="s">
        <v>21</v>
      </c>
      <c r="C3104" t="s">
        <v>19</v>
      </c>
      <c r="D3104" t="s">
        <v>13</v>
      </c>
      <c r="E3104">
        <v>2026</v>
      </c>
      <c r="F3104">
        <v>1</v>
      </c>
    </row>
    <row r="3105" spans="1:6" x14ac:dyDescent="0.25">
      <c r="A3105" s="14" t="s">
        <v>27</v>
      </c>
      <c r="B3105" s="14" t="s">
        <v>21</v>
      </c>
      <c r="C3105" s="14" t="s">
        <v>19</v>
      </c>
      <c r="D3105" s="14" t="s">
        <v>13</v>
      </c>
      <c r="E3105" s="14">
        <v>2026</v>
      </c>
      <c r="F3105" s="14">
        <v>1</v>
      </c>
    </row>
    <row r="3106" spans="1:6" x14ac:dyDescent="0.25">
      <c r="A3106" t="s">
        <v>9</v>
      </c>
      <c r="B3106" t="s">
        <v>41</v>
      </c>
      <c r="C3106" t="s">
        <v>7320</v>
      </c>
      <c r="D3106" t="s">
        <v>13</v>
      </c>
      <c r="E3106">
        <v>2026</v>
      </c>
      <c r="F3106">
        <v>1</v>
      </c>
    </row>
    <row r="3107" spans="1:6" x14ac:dyDescent="0.25">
      <c r="A3107" s="14" t="s">
        <v>67</v>
      </c>
      <c r="B3107" s="14" t="s">
        <v>41</v>
      </c>
      <c r="C3107" s="14" t="s">
        <v>10</v>
      </c>
      <c r="D3107" s="14" t="s">
        <v>13</v>
      </c>
      <c r="E3107" s="14">
        <v>2026</v>
      </c>
      <c r="F3107" s="14">
        <v>1</v>
      </c>
    </row>
    <row r="3108" spans="1:6" x14ac:dyDescent="0.25">
      <c r="A3108" t="s">
        <v>9</v>
      </c>
      <c r="B3108" t="s">
        <v>26</v>
      </c>
      <c r="C3108" t="s">
        <v>6</v>
      </c>
      <c r="D3108" t="s">
        <v>13</v>
      </c>
      <c r="E3108">
        <v>2026</v>
      </c>
      <c r="F3108">
        <v>1</v>
      </c>
    </row>
    <row r="3109" spans="1:6" x14ac:dyDescent="0.25">
      <c r="A3109" s="14" t="s">
        <v>2165</v>
      </c>
      <c r="B3109" s="14" t="s">
        <v>21</v>
      </c>
      <c r="C3109" s="14" t="s">
        <v>1572</v>
      </c>
      <c r="D3109" s="14" t="s">
        <v>13</v>
      </c>
      <c r="E3109" s="14">
        <v>2026</v>
      </c>
      <c r="F3109" s="14">
        <v>1</v>
      </c>
    </row>
    <row r="3110" spans="1:6" x14ac:dyDescent="0.25">
      <c r="A3110" t="s">
        <v>27</v>
      </c>
      <c r="B3110" t="s">
        <v>21</v>
      </c>
      <c r="C3110" t="s">
        <v>6</v>
      </c>
      <c r="D3110" t="s">
        <v>13</v>
      </c>
      <c r="E3110">
        <v>2026</v>
      </c>
      <c r="F3110">
        <v>1</v>
      </c>
    </row>
    <row r="3111" spans="1:6" x14ac:dyDescent="0.25">
      <c r="A3111" s="14" t="s">
        <v>27</v>
      </c>
      <c r="B3111" s="14" t="s">
        <v>21</v>
      </c>
      <c r="C3111" s="14" t="s">
        <v>6</v>
      </c>
      <c r="D3111" s="14" t="s">
        <v>13</v>
      </c>
      <c r="E3111" s="14">
        <v>2026</v>
      </c>
      <c r="F3111" s="14">
        <v>1</v>
      </c>
    </row>
    <row r="3112" spans="1:6" x14ac:dyDescent="0.25">
      <c r="A3112" t="s">
        <v>3911</v>
      </c>
      <c r="B3112" t="s">
        <v>26</v>
      </c>
      <c r="C3112" t="s">
        <v>6</v>
      </c>
      <c r="D3112" t="s">
        <v>13</v>
      </c>
      <c r="E3112">
        <v>2026</v>
      </c>
      <c r="F3112">
        <v>1</v>
      </c>
    </row>
    <row r="3113" spans="1:6" x14ac:dyDescent="0.25">
      <c r="A3113" s="14" t="s">
        <v>42</v>
      </c>
      <c r="B3113" s="14" t="s">
        <v>21</v>
      </c>
      <c r="C3113" s="14" t="s">
        <v>10</v>
      </c>
      <c r="D3113" s="14" t="s">
        <v>13</v>
      </c>
      <c r="E3113" s="14">
        <v>2026</v>
      </c>
      <c r="F3113" s="14">
        <v>1</v>
      </c>
    </row>
    <row r="3114" spans="1:6" x14ac:dyDescent="0.25">
      <c r="A3114" t="s">
        <v>48</v>
      </c>
      <c r="B3114" t="s">
        <v>21</v>
      </c>
      <c r="C3114" t="s">
        <v>3370</v>
      </c>
      <c r="D3114" t="s">
        <v>13</v>
      </c>
      <c r="E3114">
        <v>2026</v>
      </c>
      <c r="F3114">
        <v>1</v>
      </c>
    </row>
    <row r="3115" spans="1:6" x14ac:dyDescent="0.25">
      <c r="A3115" s="14" t="s">
        <v>67</v>
      </c>
      <c r="B3115" s="14" t="s">
        <v>41</v>
      </c>
      <c r="C3115" s="14" t="s">
        <v>10</v>
      </c>
      <c r="D3115" s="14" t="s">
        <v>13</v>
      </c>
      <c r="E3115" s="14">
        <v>2026</v>
      </c>
      <c r="F3115" s="14">
        <v>1</v>
      </c>
    </row>
    <row r="3116" spans="1:6" x14ac:dyDescent="0.25">
      <c r="A3116" t="s">
        <v>55</v>
      </c>
      <c r="B3116" t="s">
        <v>21</v>
      </c>
      <c r="C3116" t="s">
        <v>19</v>
      </c>
      <c r="D3116" t="s">
        <v>13</v>
      </c>
      <c r="E3116">
        <v>2026</v>
      </c>
      <c r="F3116">
        <v>1</v>
      </c>
    </row>
    <row r="3117" spans="1:6" x14ac:dyDescent="0.25">
      <c r="A3117" s="14" t="s">
        <v>61</v>
      </c>
      <c r="B3117" s="14" t="s">
        <v>21</v>
      </c>
      <c r="C3117" s="14" t="s">
        <v>19</v>
      </c>
      <c r="D3117" s="14" t="s">
        <v>13</v>
      </c>
      <c r="E3117" s="14">
        <v>2026</v>
      </c>
      <c r="F3117" s="14">
        <v>1</v>
      </c>
    </row>
    <row r="3118" spans="1:6" x14ac:dyDescent="0.25">
      <c r="A3118" t="s">
        <v>44</v>
      </c>
      <c r="B3118" t="s">
        <v>21</v>
      </c>
      <c r="C3118" t="s">
        <v>3370</v>
      </c>
      <c r="D3118" t="s">
        <v>13</v>
      </c>
      <c r="E3118">
        <v>2026</v>
      </c>
      <c r="F3118">
        <v>1</v>
      </c>
    </row>
    <row r="3119" spans="1:6" x14ac:dyDescent="0.25">
      <c r="A3119" s="14" t="s">
        <v>44</v>
      </c>
      <c r="B3119" s="14" t="s">
        <v>21</v>
      </c>
      <c r="C3119" s="14" t="s">
        <v>1572</v>
      </c>
      <c r="D3119" s="14" t="s">
        <v>13</v>
      </c>
      <c r="E3119" s="14">
        <v>2026</v>
      </c>
      <c r="F3119" s="14">
        <v>1</v>
      </c>
    </row>
    <row r="3120" spans="1:6" x14ac:dyDescent="0.25">
      <c r="A3120" t="s">
        <v>67</v>
      </c>
      <c r="B3120" t="s">
        <v>17</v>
      </c>
      <c r="C3120" t="s">
        <v>14</v>
      </c>
      <c r="D3120" t="s">
        <v>1559</v>
      </c>
      <c r="E3120">
        <v>2026</v>
      </c>
      <c r="F3120">
        <v>1</v>
      </c>
    </row>
    <row r="3121" spans="1:6" x14ac:dyDescent="0.25">
      <c r="A3121" s="14" t="s">
        <v>46</v>
      </c>
      <c r="B3121" s="14" t="s">
        <v>17</v>
      </c>
      <c r="C3121" s="14" t="s">
        <v>6</v>
      </c>
      <c r="D3121" s="14" t="s">
        <v>1559</v>
      </c>
      <c r="E3121" s="14">
        <v>2026</v>
      </c>
      <c r="F3121" s="14">
        <v>1</v>
      </c>
    </row>
    <row r="3122" spans="1:6" x14ac:dyDescent="0.25">
      <c r="A3122" t="s">
        <v>44</v>
      </c>
      <c r="B3122" t="s">
        <v>17</v>
      </c>
      <c r="C3122" t="s">
        <v>33</v>
      </c>
      <c r="D3122" t="s">
        <v>1559</v>
      </c>
      <c r="E3122">
        <v>2026</v>
      </c>
      <c r="F3122">
        <v>1</v>
      </c>
    </row>
    <row r="3123" spans="1:6" x14ac:dyDescent="0.25">
      <c r="A3123" s="14" t="s">
        <v>44</v>
      </c>
      <c r="B3123" s="14" t="s">
        <v>17</v>
      </c>
      <c r="C3123" s="14"/>
      <c r="D3123" s="14" t="s">
        <v>1559</v>
      </c>
      <c r="E3123" s="14">
        <v>2026</v>
      </c>
      <c r="F3123" s="14">
        <v>1</v>
      </c>
    </row>
    <row r="3124" spans="1:6" x14ac:dyDescent="0.25">
      <c r="A3124" t="s">
        <v>44</v>
      </c>
      <c r="B3124" t="s">
        <v>17</v>
      </c>
      <c r="C3124" t="s">
        <v>6</v>
      </c>
      <c r="D3124" t="s">
        <v>1559</v>
      </c>
      <c r="E3124">
        <v>2026</v>
      </c>
      <c r="F3124">
        <v>1</v>
      </c>
    </row>
    <row r="3125" spans="1:6" x14ac:dyDescent="0.25">
      <c r="A3125" s="14" t="s">
        <v>44</v>
      </c>
      <c r="B3125" s="14" t="s">
        <v>17</v>
      </c>
      <c r="C3125" s="14"/>
      <c r="D3125" s="14" t="s">
        <v>1559</v>
      </c>
      <c r="E3125" s="14">
        <v>2026</v>
      </c>
      <c r="F3125" s="14">
        <v>1</v>
      </c>
    </row>
    <row r="3126" spans="1:6" x14ac:dyDescent="0.25">
      <c r="A3126" t="s">
        <v>44</v>
      </c>
      <c r="B3126" t="s">
        <v>17</v>
      </c>
      <c r="C3126" t="s">
        <v>23</v>
      </c>
      <c r="D3126" t="s">
        <v>1559</v>
      </c>
      <c r="E3126">
        <v>2026</v>
      </c>
      <c r="F3126">
        <v>1</v>
      </c>
    </row>
    <row r="3127" spans="1:6" x14ac:dyDescent="0.25">
      <c r="A3127" s="14" t="s">
        <v>48</v>
      </c>
      <c r="B3127" s="14" t="s">
        <v>17</v>
      </c>
      <c r="C3127" s="14" t="s">
        <v>19</v>
      </c>
      <c r="D3127" s="14" t="s">
        <v>1559</v>
      </c>
      <c r="E3127" s="14">
        <v>2026</v>
      </c>
      <c r="F3127" s="14">
        <v>1</v>
      </c>
    </row>
    <row r="3128" spans="1:6" x14ac:dyDescent="0.25">
      <c r="A3128" t="s">
        <v>44</v>
      </c>
      <c r="B3128" t="s">
        <v>17</v>
      </c>
      <c r="C3128" t="s">
        <v>12</v>
      </c>
      <c r="D3128" t="s">
        <v>1559</v>
      </c>
      <c r="E3128">
        <v>2026</v>
      </c>
      <c r="F3128">
        <v>1</v>
      </c>
    </row>
    <row r="3129" spans="1:6" x14ac:dyDescent="0.25">
      <c r="A3129" s="14" t="s">
        <v>4000</v>
      </c>
      <c r="B3129" s="14" t="s">
        <v>17</v>
      </c>
      <c r="C3129" s="14" t="s">
        <v>18</v>
      </c>
      <c r="D3129" s="14" t="s">
        <v>1559</v>
      </c>
      <c r="E3129" s="14">
        <v>2026</v>
      </c>
      <c r="F3129" s="14">
        <v>1</v>
      </c>
    </row>
    <row r="3130" spans="1:6" x14ac:dyDescent="0.25">
      <c r="A3130" t="s">
        <v>44</v>
      </c>
      <c r="B3130" t="s">
        <v>17</v>
      </c>
      <c r="C3130" t="s">
        <v>6643</v>
      </c>
      <c r="D3130" t="s">
        <v>1559</v>
      </c>
      <c r="E3130">
        <v>2026</v>
      </c>
      <c r="F3130">
        <v>1</v>
      </c>
    </row>
    <row r="3131" spans="1:6" x14ac:dyDescent="0.25">
      <c r="A3131" s="14" t="s">
        <v>44</v>
      </c>
      <c r="B3131" s="14" t="s">
        <v>17</v>
      </c>
      <c r="C3131" s="14" t="s">
        <v>19</v>
      </c>
      <c r="D3131" s="14" t="s">
        <v>1559</v>
      </c>
      <c r="E3131" s="14">
        <v>2026</v>
      </c>
      <c r="F3131" s="14">
        <v>1</v>
      </c>
    </row>
    <row r="3132" spans="1:6" x14ac:dyDescent="0.25">
      <c r="A3132" t="s">
        <v>44</v>
      </c>
      <c r="B3132" t="s">
        <v>17</v>
      </c>
      <c r="C3132" t="s">
        <v>6</v>
      </c>
      <c r="D3132" t="s">
        <v>1559</v>
      </c>
      <c r="E3132">
        <v>2026</v>
      </c>
      <c r="F3132">
        <v>1</v>
      </c>
    </row>
    <row r="3133" spans="1:6" x14ac:dyDescent="0.25">
      <c r="A3133" s="14" t="s">
        <v>44</v>
      </c>
      <c r="B3133" s="14" t="s">
        <v>17</v>
      </c>
      <c r="C3133" s="14" t="s">
        <v>12</v>
      </c>
      <c r="D3133" s="14" t="s">
        <v>1559</v>
      </c>
      <c r="E3133" s="14">
        <v>2026</v>
      </c>
      <c r="F3133" s="14">
        <v>1</v>
      </c>
    </row>
    <row r="3134" spans="1:6" x14ac:dyDescent="0.25">
      <c r="A3134" t="s">
        <v>44</v>
      </c>
      <c r="B3134" t="s">
        <v>17</v>
      </c>
      <c r="C3134" t="s">
        <v>23</v>
      </c>
      <c r="D3134" t="s">
        <v>1559</v>
      </c>
      <c r="E3134">
        <v>2026</v>
      </c>
      <c r="F3134">
        <v>1</v>
      </c>
    </row>
    <row r="3135" spans="1:6" x14ac:dyDescent="0.25">
      <c r="A3135" s="14" t="s">
        <v>55</v>
      </c>
      <c r="B3135" s="14" t="s">
        <v>17</v>
      </c>
      <c r="C3135" s="14" t="s">
        <v>1394</v>
      </c>
      <c r="D3135" s="14" t="s">
        <v>1559</v>
      </c>
      <c r="E3135" s="14">
        <v>2026</v>
      </c>
      <c r="F3135" s="14">
        <v>1</v>
      </c>
    </row>
    <row r="3136" spans="1:6" x14ac:dyDescent="0.25">
      <c r="A3136" t="s">
        <v>55</v>
      </c>
      <c r="B3136" t="s">
        <v>17</v>
      </c>
      <c r="C3136" t="s">
        <v>12</v>
      </c>
      <c r="D3136" t="s">
        <v>1559</v>
      </c>
      <c r="E3136">
        <v>2026</v>
      </c>
      <c r="F3136">
        <v>1</v>
      </c>
    </row>
    <row r="3137" spans="1:6" x14ac:dyDescent="0.25">
      <c r="A3137" s="14" t="s">
        <v>67</v>
      </c>
      <c r="B3137" s="14" t="s">
        <v>17</v>
      </c>
      <c r="C3137" s="14"/>
      <c r="D3137" s="14" t="s">
        <v>1559</v>
      </c>
      <c r="E3137" s="14">
        <v>2026</v>
      </c>
      <c r="F3137" s="14">
        <v>1</v>
      </c>
    </row>
    <row r="3138" spans="1:6" x14ac:dyDescent="0.25">
      <c r="A3138" t="s">
        <v>9</v>
      </c>
      <c r="B3138" t="s">
        <v>17</v>
      </c>
      <c r="C3138" t="s">
        <v>19</v>
      </c>
      <c r="D3138" t="s">
        <v>1559</v>
      </c>
      <c r="E3138">
        <v>2026</v>
      </c>
      <c r="F3138">
        <v>1</v>
      </c>
    </row>
    <row r="3139" spans="1:6" x14ac:dyDescent="0.25">
      <c r="A3139" s="14" t="s">
        <v>44</v>
      </c>
      <c r="B3139" s="14" t="s">
        <v>17</v>
      </c>
      <c r="C3139" s="14" t="s">
        <v>23</v>
      </c>
      <c r="D3139" s="14" t="s">
        <v>1559</v>
      </c>
      <c r="E3139" s="14">
        <v>2026</v>
      </c>
      <c r="F3139" s="14">
        <v>1</v>
      </c>
    </row>
    <row r="3140" spans="1:6" x14ac:dyDescent="0.25">
      <c r="A3140" t="s">
        <v>44</v>
      </c>
      <c r="B3140" t="s">
        <v>17</v>
      </c>
      <c r="C3140" t="s">
        <v>71</v>
      </c>
      <c r="D3140" t="s">
        <v>1559</v>
      </c>
      <c r="E3140">
        <v>2026</v>
      </c>
      <c r="F3140">
        <v>1</v>
      </c>
    </row>
    <row r="3141" spans="1:6" x14ac:dyDescent="0.25">
      <c r="A3141" s="14" t="s">
        <v>44</v>
      </c>
      <c r="B3141" s="14" t="s">
        <v>17</v>
      </c>
      <c r="C3141" s="14" t="s">
        <v>6</v>
      </c>
      <c r="D3141" s="14" t="s">
        <v>1559</v>
      </c>
      <c r="E3141" s="14">
        <v>2026</v>
      </c>
      <c r="F3141" s="14">
        <v>1</v>
      </c>
    </row>
    <row r="3142" spans="1:6" x14ac:dyDescent="0.25">
      <c r="A3142" t="s">
        <v>67</v>
      </c>
      <c r="B3142" t="s">
        <v>17</v>
      </c>
      <c r="C3142" t="s">
        <v>3366</v>
      </c>
      <c r="D3142" t="s">
        <v>1559</v>
      </c>
      <c r="E3142">
        <v>2026</v>
      </c>
      <c r="F3142">
        <v>1</v>
      </c>
    </row>
    <row r="3143" spans="1:6" x14ac:dyDescent="0.25">
      <c r="A3143" s="14" t="s">
        <v>48</v>
      </c>
      <c r="B3143" s="14" t="s">
        <v>17</v>
      </c>
      <c r="C3143" s="14" t="s">
        <v>23</v>
      </c>
      <c r="D3143" s="14" t="s">
        <v>1559</v>
      </c>
      <c r="E3143" s="14">
        <v>2026</v>
      </c>
      <c r="F3143" s="14">
        <v>1</v>
      </c>
    </row>
    <row r="3144" spans="1:6" x14ac:dyDescent="0.25">
      <c r="A3144" t="s">
        <v>2166</v>
      </c>
      <c r="B3144" t="s">
        <v>17</v>
      </c>
      <c r="C3144" t="s">
        <v>6</v>
      </c>
      <c r="D3144" t="s">
        <v>1559</v>
      </c>
      <c r="E3144">
        <v>2026</v>
      </c>
      <c r="F3144">
        <v>1</v>
      </c>
    </row>
    <row r="3145" spans="1:6" x14ac:dyDescent="0.25">
      <c r="A3145" s="14" t="s">
        <v>44</v>
      </c>
      <c r="B3145" s="14" t="s">
        <v>17</v>
      </c>
      <c r="C3145" s="14" t="s">
        <v>6</v>
      </c>
      <c r="D3145" s="14" t="s">
        <v>1559</v>
      </c>
      <c r="E3145" s="14">
        <v>2026</v>
      </c>
      <c r="F3145" s="14">
        <v>1</v>
      </c>
    </row>
    <row r="3146" spans="1:6" x14ac:dyDescent="0.25">
      <c r="A3146" t="s">
        <v>9</v>
      </c>
      <c r="B3146" t="s">
        <v>17</v>
      </c>
      <c r="D3146" t="s">
        <v>1559</v>
      </c>
      <c r="E3146">
        <v>2026</v>
      </c>
      <c r="F3146">
        <v>1</v>
      </c>
    </row>
    <row r="3147" spans="1:6" x14ac:dyDescent="0.25">
      <c r="A3147" s="14" t="s">
        <v>44</v>
      </c>
      <c r="B3147" s="14" t="s">
        <v>17</v>
      </c>
      <c r="C3147" s="14" t="s">
        <v>38</v>
      </c>
      <c r="D3147" s="14" t="s">
        <v>1559</v>
      </c>
      <c r="E3147" s="14">
        <v>2026</v>
      </c>
      <c r="F3147" s="14">
        <v>1</v>
      </c>
    </row>
    <row r="3148" spans="1:6" x14ac:dyDescent="0.25">
      <c r="A3148" t="s">
        <v>25</v>
      </c>
      <c r="B3148" t="s">
        <v>17</v>
      </c>
      <c r="C3148" t="s">
        <v>19</v>
      </c>
      <c r="D3148" t="s">
        <v>1559</v>
      </c>
      <c r="E3148">
        <v>2026</v>
      </c>
      <c r="F3148">
        <v>1</v>
      </c>
    </row>
    <row r="3149" spans="1:6" x14ac:dyDescent="0.25">
      <c r="A3149" s="14" t="s">
        <v>44</v>
      </c>
      <c r="B3149" s="14" t="s">
        <v>17</v>
      </c>
      <c r="C3149" s="14" t="s">
        <v>23</v>
      </c>
      <c r="D3149" s="14" t="s">
        <v>1559</v>
      </c>
      <c r="E3149" s="14">
        <v>2026</v>
      </c>
      <c r="F3149" s="14">
        <v>1</v>
      </c>
    </row>
    <row r="3150" spans="1:6" x14ac:dyDescent="0.25">
      <c r="A3150" t="s">
        <v>55</v>
      </c>
      <c r="B3150" t="s">
        <v>17</v>
      </c>
      <c r="C3150" t="s">
        <v>6</v>
      </c>
      <c r="D3150" t="s">
        <v>1559</v>
      </c>
      <c r="E3150">
        <v>2026</v>
      </c>
      <c r="F3150">
        <v>1</v>
      </c>
    </row>
    <row r="3151" spans="1:6" x14ac:dyDescent="0.25">
      <c r="A3151" s="14" t="s">
        <v>48</v>
      </c>
      <c r="B3151" s="14" t="s">
        <v>17</v>
      </c>
      <c r="C3151" s="14" t="s">
        <v>39</v>
      </c>
      <c r="D3151" s="14" t="s">
        <v>1559</v>
      </c>
      <c r="E3151" s="14">
        <v>2026</v>
      </c>
      <c r="F3151" s="14">
        <v>1</v>
      </c>
    </row>
    <row r="3152" spans="1:6" x14ac:dyDescent="0.25">
      <c r="A3152" t="s">
        <v>55</v>
      </c>
      <c r="B3152" t="s">
        <v>17</v>
      </c>
      <c r="C3152" t="s">
        <v>23</v>
      </c>
      <c r="D3152" t="s">
        <v>1559</v>
      </c>
      <c r="E3152">
        <v>2026</v>
      </c>
      <c r="F3152">
        <v>1</v>
      </c>
    </row>
    <row r="3153" spans="1:6" x14ac:dyDescent="0.25">
      <c r="A3153" s="14" t="s">
        <v>44</v>
      </c>
      <c r="B3153" s="14" t="s">
        <v>17</v>
      </c>
      <c r="C3153" s="14" t="s">
        <v>6</v>
      </c>
      <c r="D3153" s="14" t="s">
        <v>1559</v>
      </c>
      <c r="E3153" s="14">
        <v>2026</v>
      </c>
      <c r="F3153" s="14">
        <v>1</v>
      </c>
    </row>
    <row r="3154" spans="1:6" x14ac:dyDescent="0.25">
      <c r="A3154" t="s">
        <v>44</v>
      </c>
      <c r="B3154" t="s">
        <v>17</v>
      </c>
      <c r="D3154" t="s">
        <v>1559</v>
      </c>
      <c r="E3154">
        <v>2026</v>
      </c>
      <c r="F3154">
        <v>1</v>
      </c>
    </row>
    <row r="3155" spans="1:6" x14ac:dyDescent="0.25">
      <c r="A3155" s="14" t="s">
        <v>2164</v>
      </c>
      <c r="B3155" s="14" t="s">
        <v>17</v>
      </c>
      <c r="C3155" s="14" t="s">
        <v>10</v>
      </c>
      <c r="D3155" s="14" t="s">
        <v>1559</v>
      </c>
      <c r="E3155" s="14">
        <v>2026</v>
      </c>
      <c r="F3155" s="14">
        <v>1</v>
      </c>
    </row>
    <row r="3156" spans="1:6" x14ac:dyDescent="0.25">
      <c r="A3156" t="s">
        <v>55</v>
      </c>
      <c r="B3156" t="s">
        <v>17</v>
      </c>
      <c r="C3156" t="s">
        <v>19</v>
      </c>
      <c r="D3156" t="s">
        <v>1559</v>
      </c>
      <c r="E3156">
        <v>2026</v>
      </c>
      <c r="F3156">
        <v>1</v>
      </c>
    </row>
    <row r="3157" spans="1:6" x14ac:dyDescent="0.25">
      <c r="A3157" s="14" t="s">
        <v>44</v>
      </c>
      <c r="B3157" s="14" t="s">
        <v>17</v>
      </c>
      <c r="C3157" s="14" t="s">
        <v>19</v>
      </c>
      <c r="D3157" s="14" t="s">
        <v>1559</v>
      </c>
      <c r="E3157" s="14">
        <v>2026</v>
      </c>
      <c r="F3157" s="14">
        <v>1</v>
      </c>
    </row>
    <row r="3158" spans="1:6" x14ac:dyDescent="0.25">
      <c r="A3158" t="s">
        <v>55</v>
      </c>
      <c r="B3158" t="s">
        <v>17</v>
      </c>
      <c r="C3158" t="s">
        <v>18</v>
      </c>
      <c r="D3158" t="s">
        <v>1559</v>
      </c>
      <c r="E3158">
        <v>2026</v>
      </c>
      <c r="F3158">
        <v>1</v>
      </c>
    </row>
    <row r="3159" spans="1:6" x14ac:dyDescent="0.25">
      <c r="A3159" s="14" t="s">
        <v>25</v>
      </c>
      <c r="B3159" s="14" t="s">
        <v>17</v>
      </c>
      <c r="C3159" s="14" t="s">
        <v>12</v>
      </c>
      <c r="D3159" s="14" t="s">
        <v>1559</v>
      </c>
      <c r="E3159" s="14">
        <v>2026</v>
      </c>
      <c r="F3159" s="14">
        <v>1</v>
      </c>
    </row>
    <row r="3160" spans="1:6" x14ac:dyDescent="0.25">
      <c r="A3160" t="s">
        <v>55</v>
      </c>
      <c r="B3160" t="s">
        <v>17</v>
      </c>
      <c r="C3160" t="s">
        <v>12</v>
      </c>
      <c r="D3160" t="s">
        <v>1559</v>
      </c>
      <c r="E3160">
        <v>2026</v>
      </c>
      <c r="F3160">
        <v>1</v>
      </c>
    </row>
    <row r="3161" spans="1:6" x14ac:dyDescent="0.25">
      <c r="A3161" s="14" t="s">
        <v>42</v>
      </c>
      <c r="B3161" s="14" t="s">
        <v>17</v>
      </c>
      <c r="C3161" s="14" t="s">
        <v>19</v>
      </c>
      <c r="D3161" s="14" t="s">
        <v>1559</v>
      </c>
      <c r="E3161" s="14">
        <v>2026</v>
      </c>
      <c r="F3161" s="14">
        <v>1</v>
      </c>
    </row>
    <row r="3162" spans="1:6" x14ac:dyDescent="0.25">
      <c r="A3162" t="s">
        <v>67</v>
      </c>
      <c r="B3162" t="s">
        <v>17</v>
      </c>
      <c r="C3162" t="s">
        <v>39</v>
      </c>
      <c r="D3162" t="s">
        <v>1559</v>
      </c>
      <c r="E3162">
        <v>2026</v>
      </c>
      <c r="F3162">
        <v>1</v>
      </c>
    </row>
    <row r="3163" spans="1:6" x14ac:dyDescent="0.25">
      <c r="A3163" s="14" t="s">
        <v>27</v>
      </c>
      <c r="B3163" s="14" t="s">
        <v>17</v>
      </c>
      <c r="C3163" s="14" t="s">
        <v>18</v>
      </c>
      <c r="D3163" s="14" t="s">
        <v>1559</v>
      </c>
      <c r="E3163" s="14">
        <v>2026</v>
      </c>
      <c r="F3163" s="14">
        <v>1</v>
      </c>
    </row>
    <row r="3164" spans="1:6" x14ac:dyDescent="0.25">
      <c r="A3164" t="s">
        <v>55</v>
      </c>
      <c r="B3164" t="s">
        <v>17</v>
      </c>
      <c r="C3164" t="s">
        <v>6</v>
      </c>
      <c r="D3164" t="s">
        <v>1559</v>
      </c>
      <c r="E3164">
        <v>2026</v>
      </c>
      <c r="F3164">
        <v>1</v>
      </c>
    </row>
    <row r="3165" spans="1:6" x14ac:dyDescent="0.25">
      <c r="A3165" s="14" t="s">
        <v>3488</v>
      </c>
      <c r="B3165" s="14" t="s">
        <v>5</v>
      </c>
      <c r="C3165" s="14" t="s">
        <v>2162</v>
      </c>
      <c r="D3165" s="14" t="s">
        <v>1559</v>
      </c>
      <c r="E3165" s="14">
        <v>2026</v>
      </c>
      <c r="F3165" s="14">
        <v>1</v>
      </c>
    </row>
    <row r="3166" spans="1:6" x14ac:dyDescent="0.25">
      <c r="A3166" t="s">
        <v>3911</v>
      </c>
      <c r="B3166" t="s">
        <v>5</v>
      </c>
      <c r="C3166" t="s">
        <v>6</v>
      </c>
      <c r="D3166" t="s">
        <v>1559</v>
      </c>
      <c r="E3166">
        <v>2026</v>
      </c>
      <c r="F3166">
        <v>1</v>
      </c>
    </row>
    <row r="3167" spans="1:6" x14ac:dyDescent="0.25">
      <c r="A3167" s="14" t="s">
        <v>3911</v>
      </c>
      <c r="B3167" s="14" t="s">
        <v>5</v>
      </c>
      <c r="C3167" s="14" t="s">
        <v>6</v>
      </c>
      <c r="D3167" s="14" t="s">
        <v>1559</v>
      </c>
      <c r="E3167" s="14">
        <v>2026</v>
      </c>
      <c r="F3167" s="14">
        <v>1</v>
      </c>
    </row>
    <row r="3168" spans="1:6" x14ac:dyDescent="0.25">
      <c r="A3168" t="s">
        <v>44</v>
      </c>
      <c r="B3168" t="s">
        <v>5</v>
      </c>
      <c r="C3168" t="s">
        <v>19</v>
      </c>
      <c r="D3168" t="s">
        <v>1559</v>
      </c>
      <c r="E3168">
        <v>2026</v>
      </c>
      <c r="F3168">
        <v>1</v>
      </c>
    </row>
    <row r="3169" spans="1:6" x14ac:dyDescent="0.25">
      <c r="A3169" s="14" t="s">
        <v>46</v>
      </c>
      <c r="B3169" s="14" t="s">
        <v>5</v>
      </c>
      <c r="C3169" s="14" t="s">
        <v>6</v>
      </c>
      <c r="D3169" s="14" t="s">
        <v>1559</v>
      </c>
      <c r="E3169" s="14">
        <v>2026</v>
      </c>
      <c r="F3169" s="14">
        <v>1</v>
      </c>
    </row>
    <row r="3170" spans="1:6" x14ac:dyDescent="0.25">
      <c r="A3170" t="s">
        <v>44</v>
      </c>
      <c r="B3170" t="s">
        <v>5</v>
      </c>
      <c r="C3170" t="s">
        <v>19</v>
      </c>
      <c r="D3170" t="s">
        <v>1559</v>
      </c>
      <c r="E3170">
        <v>2026</v>
      </c>
      <c r="F3170">
        <v>1</v>
      </c>
    </row>
    <row r="3171" spans="1:6" x14ac:dyDescent="0.25">
      <c r="A3171" s="14" t="s">
        <v>44</v>
      </c>
      <c r="B3171" s="14" t="s">
        <v>5</v>
      </c>
      <c r="C3171" s="14" t="s">
        <v>2162</v>
      </c>
      <c r="D3171" s="14" t="s">
        <v>1559</v>
      </c>
      <c r="E3171" s="14">
        <v>2026</v>
      </c>
      <c r="F3171" s="14">
        <v>1</v>
      </c>
    </row>
    <row r="3172" spans="1:6" x14ac:dyDescent="0.25">
      <c r="A3172" t="s">
        <v>44</v>
      </c>
      <c r="B3172" t="s">
        <v>5</v>
      </c>
      <c r="D3172" t="s">
        <v>1559</v>
      </c>
      <c r="E3172">
        <v>2026</v>
      </c>
      <c r="F3172">
        <v>1</v>
      </c>
    </row>
    <row r="3173" spans="1:6" x14ac:dyDescent="0.25">
      <c r="A3173" s="14" t="s">
        <v>47</v>
      </c>
      <c r="B3173" s="14" t="s">
        <v>5</v>
      </c>
      <c r="C3173" s="14" t="s">
        <v>6</v>
      </c>
      <c r="D3173" s="14" t="s">
        <v>1559</v>
      </c>
      <c r="E3173" s="14">
        <v>2026</v>
      </c>
      <c r="F3173" s="14">
        <v>1</v>
      </c>
    </row>
    <row r="3174" spans="1:6" x14ac:dyDescent="0.25">
      <c r="A3174" t="s">
        <v>27</v>
      </c>
      <c r="B3174" t="s">
        <v>5</v>
      </c>
      <c r="C3174" t="s">
        <v>6</v>
      </c>
      <c r="D3174" t="s">
        <v>1559</v>
      </c>
      <c r="E3174">
        <v>2026</v>
      </c>
      <c r="F3174">
        <v>1</v>
      </c>
    </row>
    <row r="3175" spans="1:6" x14ac:dyDescent="0.25">
      <c r="A3175" s="14" t="s">
        <v>55</v>
      </c>
      <c r="B3175" s="14" t="s">
        <v>5</v>
      </c>
      <c r="C3175" s="14" t="s">
        <v>6</v>
      </c>
      <c r="D3175" s="14" t="s">
        <v>1559</v>
      </c>
      <c r="E3175" s="14">
        <v>2026</v>
      </c>
      <c r="F3175" s="14">
        <v>1</v>
      </c>
    </row>
    <row r="3176" spans="1:6" x14ac:dyDescent="0.25">
      <c r="A3176" t="s">
        <v>67</v>
      </c>
      <c r="B3176" t="s">
        <v>5</v>
      </c>
      <c r="C3176" t="s">
        <v>70</v>
      </c>
      <c r="D3176" t="s">
        <v>1559</v>
      </c>
      <c r="E3176">
        <v>2026</v>
      </c>
      <c r="F3176">
        <v>1</v>
      </c>
    </row>
    <row r="3177" spans="1:6" x14ac:dyDescent="0.25">
      <c r="A3177" s="14" t="s">
        <v>55</v>
      </c>
      <c r="B3177" s="14" t="s">
        <v>5</v>
      </c>
      <c r="C3177" s="14" t="s">
        <v>6</v>
      </c>
      <c r="D3177" s="14" t="s">
        <v>1559</v>
      </c>
      <c r="E3177" s="14">
        <v>2026</v>
      </c>
      <c r="F3177" s="14">
        <v>1</v>
      </c>
    </row>
    <row r="3178" spans="1:6" x14ac:dyDescent="0.25">
      <c r="A3178" t="s">
        <v>55</v>
      </c>
      <c r="B3178" t="s">
        <v>5</v>
      </c>
      <c r="C3178" t="s">
        <v>6</v>
      </c>
      <c r="D3178" t="s">
        <v>1559</v>
      </c>
      <c r="E3178">
        <v>2026</v>
      </c>
      <c r="F3178">
        <v>1</v>
      </c>
    </row>
    <row r="3179" spans="1:6" x14ac:dyDescent="0.25">
      <c r="A3179" s="14" t="s">
        <v>55</v>
      </c>
      <c r="B3179" s="14" t="s">
        <v>5</v>
      </c>
      <c r="C3179" s="14" t="s">
        <v>19</v>
      </c>
      <c r="D3179" s="14" t="s">
        <v>1559</v>
      </c>
      <c r="E3179" s="14">
        <v>2026</v>
      </c>
      <c r="F3179" s="14">
        <v>1</v>
      </c>
    </row>
    <row r="3180" spans="1:6" x14ac:dyDescent="0.25">
      <c r="A3180" t="s">
        <v>40</v>
      </c>
      <c r="B3180" t="s">
        <v>5</v>
      </c>
      <c r="D3180" t="s">
        <v>1559</v>
      </c>
      <c r="E3180">
        <v>2026</v>
      </c>
      <c r="F3180">
        <v>1</v>
      </c>
    </row>
    <row r="3181" spans="1:6" x14ac:dyDescent="0.25">
      <c r="A3181" s="14" t="s">
        <v>48</v>
      </c>
      <c r="B3181" s="14" t="s">
        <v>5</v>
      </c>
      <c r="C3181" s="14" t="s">
        <v>39</v>
      </c>
      <c r="D3181" s="14" t="s">
        <v>1559</v>
      </c>
      <c r="E3181" s="14">
        <v>2026</v>
      </c>
      <c r="F3181" s="14">
        <v>1</v>
      </c>
    </row>
    <row r="3182" spans="1:6" x14ac:dyDescent="0.25">
      <c r="A3182" t="s">
        <v>44</v>
      </c>
      <c r="B3182" t="s">
        <v>5</v>
      </c>
      <c r="C3182" t="s">
        <v>19</v>
      </c>
      <c r="D3182" t="s">
        <v>1559</v>
      </c>
      <c r="E3182">
        <v>2026</v>
      </c>
      <c r="F3182">
        <v>1</v>
      </c>
    </row>
    <row r="3183" spans="1:6" x14ac:dyDescent="0.25">
      <c r="A3183" s="14" t="s">
        <v>44</v>
      </c>
      <c r="B3183" s="14" t="s">
        <v>17</v>
      </c>
      <c r="C3183" s="14" t="s">
        <v>71</v>
      </c>
      <c r="D3183" s="14" t="s">
        <v>1559</v>
      </c>
      <c r="E3183" s="14">
        <v>2026</v>
      </c>
      <c r="F3183" s="14">
        <v>1</v>
      </c>
    </row>
    <row r="3184" spans="1:6" x14ac:dyDescent="0.25">
      <c r="A3184" t="s">
        <v>55</v>
      </c>
      <c r="B3184" t="s">
        <v>17</v>
      </c>
      <c r="C3184" t="s">
        <v>19</v>
      </c>
      <c r="D3184" t="s">
        <v>1559</v>
      </c>
      <c r="E3184">
        <v>2026</v>
      </c>
      <c r="F3184">
        <v>1</v>
      </c>
    </row>
    <row r="3185" spans="1:6" x14ac:dyDescent="0.25">
      <c r="A3185" s="14" t="s">
        <v>27</v>
      </c>
      <c r="B3185" s="14" t="s">
        <v>5</v>
      </c>
      <c r="C3185" s="14" t="s">
        <v>14</v>
      </c>
      <c r="D3185" s="14" t="s">
        <v>1559</v>
      </c>
      <c r="E3185" s="14">
        <v>2026</v>
      </c>
      <c r="F3185" s="14">
        <v>1</v>
      </c>
    </row>
    <row r="3186" spans="1:6" x14ac:dyDescent="0.25">
      <c r="A3186" t="s">
        <v>46</v>
      </c>
      <c r="B3186" t="s">
        <v>5</v>
      </c>
      <c r="C3186" t="s">
        <v>38</v>
      </c>
      <c r="D3186" t="s">
        <v>1559</v>
      </c>
      <c r="E3186">
        <v>2026</v>
      </c>
      <c r="F3186">
        <v>1</v>
      </c>
    </row>
    <row r="3187" spans="1:6" x14ac:dyDescent="0.25">
      <c r="A3187" s="14" t="s">
        <v>55</v>
      </c>
      <c r="B3187" s="14" t="s">
        <v>5</v>
      </c>
      <c r="C3187" s="14" t="s">
        <v>12</v>
      </c>
      <c r="D3187" s="14" t="s">
        <v>1559</v>
      </c>
      <c r="E3187" s="14">
        <v>2026</v>
      </c>
      <c r="F3187" s="14">
        <v>1</v>
      </c>
    </row>
    <row r="3188" spans="1:6" x14ac:dyDescent="0.25">
      <c r="A3188" t="s">
        <v>55</v>
      </c>
      <c r="B3188" t="s">
        <v>5</v>
      </c>
      <c r="C3188" t="s">
        <v>12</v>
      </c>
      <c r="D3188" t="s">
        <v>1559</v>
      </c>
      <c r="E3188">
        <v>2026</v>
      </c>
      <c r="F3188">
        <v>1</v>
      </c>
    </row>
    <row r="3189" spans="1:6" x14ac:dyDescent="0.25">
      <c r="A3189" s="14" t="s">
        <v>47</v>
      </c>
      <c r="B3189" s="14" t="s">
        <v>5</v>
      </c>
      <c r="C3189" s="14" t="s">
        <v>10</v>
      </c>
      <c r="D3189" s="14" t="s">
        <v>1559</v>
      </c>
      <c r="E3189" s="14">
        <v>2026</v>
      </c>
      <c r="F3189" s="14">
        <v>1</v>
      </c>
    </row>
    <row r="3190" spans="1:6" x14ac:dyDescent="0.25">
      <c r="A3190" t="s">
        <v>67</v>
      </c>
      <c r="B3190" t="s">
        <v>17</v>
      </c>
      <c r="C3190" t="s">
        <v>19</v>
      </c>
      <c r="D3190" t="s">
        <v>1559</v>
      </c>
      <c r="E3190">
        <v>2026</v>
      </c>
      <c r="F3190">
        <v>1</v>
      </c>
    </row>
    <row r="3191" spans="1:6" x14ac:dyDescent="0.25">
      <c r="A3191" s="14" t="s">
        <v>44</v>
      </c>
      <c r="B3191" s="14" t="s">
        <v>5</v>
      </c>
      <c r="C3191" s="14" t="s">
        <v>2162</v>
      </c>
      <c r="D3191" s="14" t="s">
        <v>1559</v>
      </c>
      <c r="E3191" s="14">
        <v>2026</v>
      </c>
      <c r="F3191" s="14">
        <v>1</v>
      </c>
    </row>
    <row r="3192" spans="1:6" x14ac:dyDescent="0.25">
      <c r="A3192" t="s">
        <v>60</v>
      </c>
      <c r="B3192" t="s">
        <v>5</v>
      </c>
      <c r="C3192" t="s">
        <v>6</v>
      </c>
      <c r="D3192" t="s">
        <v>1559</v>
      </c>
      <c r="E3192">
        <v>2026</v>
      </c>
      <c r="F3192">
        <v>1</v>
      </c>
    </row>
    <row r="3193" spans="1:6" x14ac:dyDescent="0.25">
      <c r="A3193" s="14" t="s">
        <v>9</v>
      </c>
      <c r="B3193" s="14" t="s">
        <v>5</v>
      </c>
      <c r="C3193" s="14" t="s">
        <v>12</v>
      </c>
      <c r="D3193" s="14" t="s">
        <v>1559</v>
      </c>
      <c r="E3193" s="14">
        <v>2026</v>
      </c>
      <c r="F3193" s="14">
        <v>1</v>
      </c>
    </row>
    <row r="3194" spans="1:6" x14ac:dyDescent="0.25">
      <c r="A3194" t="s">
        <v>60</v>
      </c>
      <c r="B3194" t="s">
        <v>5</v>
      </c>
      <c r="C3194" t="s">
        <v>12</v>
      </c>
      <c r="D3194" t="s">
        <v>1559</v>
      </c>
      <c r="E3194">
        <v>2026</v>
      </c>
      <c r="F3194">
        <v>1</v>
      </c>
    </row>
    <row r="3195" spans="1:6" x14ac:dyDescent="0.25">
      <c r="A3195" s="14" t="s">
        <v>67</v>
      </c>
      <c r="B3195" s="14" t="s">
        <v>5</v>
      </c>
      <c r="C3195" s="14" t="s">
        <v>2162</v>
      </c>
      <c r="D3195" s="14" t="s">
        <v>1559</v>
      </c>
      <c r="E3195" s="14">
        <v>2026</v>
      </c>
      <c r="F3195" s="14">
        <v>1</v>
      </c>
    </row>
    <row r="3196" spans="1:6" x14ac:dyDescent="0.25">
      <c r="A3196" t="s">
        <v>44</v>
      </c>
      <c r="B3196" t="s">
        <v>5</v>
      </c>
      <c r="C3196" t="s">
        <v>14</v>
      </c>
      <c r="D3196" t="s">
        <v>1559</v>
      </c>
      <c r="E3196">
        <v>2026</v>
      </c>
      <c r="F3196">
        <v>1</v>
      </c>
    </row>
    <row r="3197" spans="1:6" x14ac:dyDescent="0.25">
      <c r="A3197" s="14" t="s">
        <v>67</v>
      </c>
      <c r="B3197" s="14" t="s">
        <v>5</v>
      </c>
      <c r="C3197" s="14" t="s">
        <v>15</v>
      </c>
      <c r="D3197" s="14" t="s">
        <v>1559</v>
      </c>
      <c r="E3197" s="14">
        <v>2026</v>
      </c>
      <c r="F3197" s="14">
        <v>1</v>
      </c>
    </row>
    <row r="3198" spans="1:6" x14ac:dyDescent="0.25">
      <c r="A3198" t="s">
        <v>9</v>
      </c>
      <c r="B3198" t="s">
        <v>5</v>
      </c>
      <c r="C3198" t="s">
        <v>10</v>
      </c>
      <c r="D3198" t="s">
        <v>1559</v>
      </c>
      <c r="E3198">
        <v>2026</v>
      </c>
      <c r="F3198">
        <v>1</v>
      </c>
    </row>
    <row r="3199" spans="1:6" x14ac:dyDescent="0.25">
      <c r="A3199" s="14" t="s">
        <v>11</v>
      </c>
      <c r="B3199" s="14" t="s">
        <v>5</v>
      </c>
      <c r="C3199" s="14"/>
      <c r="D3199" s="14" t="s">
        <v>1559</v>
      </c>
      <c r="E3199" s="14">
        <v>2026</v>
      </c>
      <c r="F3199" s="14">
        <v>1</v>
      </c>
    </row>
    <row r="3200" spans="1:6" x14ac:dyDescent="0.25">
      <c r="A3200" t="s">
        <v>11</v>
      </c>
      <c r="B3200" t="s">
        <v>5</v>
      </c>
      <c r="C3200" t="s">
        <v>2162</v>
      </c>
      <c r="D3200" t="s">
        <v>1559</v>
      </c>
      <c r="E3200">
        <v>2026</v>
      </c>
      <c r="F3200">
        <v>1</v>
      </c>
    </row>
    <row r="3201" spans="1:6" x14ac:dyDescent="0.25">
      <c r="A3201" s="14" t="s">
        <v>42</v>
      </c>
      <c r="B3201" s="14" t="s">
        <v>5</v>
      </c>
      <c r="C3201" s="14" t="s">
        <v>19</v>
      </c>
      <c r="D3201" s="14" t="s">
        <v>1559</v>
      </c>
      <c r="E3201" s="14">
        <v>2026</v>
      </c>
      <c r="F3201" s="14">
        <v>1</v>
      </c>
    </row>
    <row r="3202" spans="1:6" x14ac:dyDescent="0.25">
      <c r="A3202" t="s">
        <v>2164</v>
      </c>
      <c r="B3202" t="s">
        <v>5</v>
      </c>
      <c r="C3202" t="s">
        <v>14</v>
      </c>
      <c r="D3202" t="s">
        <v>1559</v>
      </c>
      <c r="E3202">
        <v>2026</v>
      </c>
      <c r="F3202">
        <v>1</v>
      </c>
    </row>
    <row r="3203" spans="1:6" x14ac:dyDescent="0.25">
      <c r="A3203" s="14" t="s">
        <v>50</v>
      </c>
      <c r="B3203" s="14" t="s">
        <v>5</v>
      </c>
      <c r="C3203" s="14" t="s">
        <v>12</v>
      </c>
      <c r="D3203" s="14" t="s">
        <v>1559</v>
      </c>
      <c r="E3203" s="14">
        <v>2026</v>
      </c>
      <c r="F3203" s="14">
        <v>1</v>
      </c>
    </row>
    <row r="3204" spans="1:6" x14ac:dyDescent="0.25">
      <c r="A3204" t="s">
        <v>67</v>
      </c>
      <c r="B3204" t="s">
        <v>5</v>
      </c>
      <c r="C3204" t="s">
        <v>12</v>
      </c>
      <c r="D3204" t="s">
        <v>1559</v>
      </c>
      <c r="E3204">
        <v>2026</v>
      </c>
      <c r="F3204">
        <v>1</v>
      </c>
    </row>
    <row r="3205" spans="1:6" x14ac:dyDescent="0.25">
      <c r="A3205" s="14" t="s">
        <v>44</v>
      </c>
      <c r="B3205" s="14" t="s">
        <v>17</v>
      </c>
      <c r="C3205" s="14" t="s">
        <v>8587</v>
      </c>
      <c r="D3205" s="14" t="s">
        <v>1559</v>
      </c>
      <c r="E3205" s="14">
        <v>2026</v>
      </c>
      <c r="F3205" s="14">
        <v>1</v>
      </c>
    </row>
    <row r="3206" spans="1:6" x14ac:dyDescent="0.25">
      <c r="A3206" t="s">
        <v>55</v>
      </c>
      <c r="B3206" t="s">
        <v>5</v>
      </c>
      <c r="C3206" t="s">
        <v>14</v>
      </c>
      <c r="D3206" t="s">
        <v>1559</v>
      </c>
      <c r="E3206">
        <v>2026</v>
      </c>
      <c r="F3206">
        <v>1</v>
      </c>
    </row>
    <row r="3207" spans="1:6" x14ac:dyDescent="0.25">
      <c r="A3207" s="14" t="s">
        <v>44</v>
      </c>
      <c r="B3207" s="14" t="s">
        <v>5</v>
      </c>
      <c r="C3207" s="14" t="s">
        <v>6</v>
      </c>
      <c r="D3207" s="14" t="s">
        <v>1559</v>
      </c>
      <c r="E3207" s="14">
        <v>2026</v>
      </c>
      <c r="F3207" s="14">
        <v>1</v>
      </c>
    </row>
    <row r="3208" spans="1:6" x14ac:dyDescent="0.25">
      <c r="A3208" t="s">
        <v>27</v>
      </c>
      <c r="B3208" t="s">
        <v>5</v>
      </c>
      <c r="C3208" t="s">
        <v>6</v>
      </c>
      <c r="D3208" t="s">
        <v>1559</v>
      </c>
      <c r="E3208">
        <v>2026</v>
      </c>
      <c r="F3208">
        <v>1</v>
      </c>
    </row>
    <row r="3209" spans="1:6" x14ac:dyDescent="0.25">
      <c r="A3209" s="14" t="s">
        <v>44</v>
      </c>
      <c r="B3209" s="14" t="s">
        <v>5</v>
      </c>
      <c r="C3209" s="14" t="s">
        <v>12</v>
      </c>
      <c r="D3209" s="14" t="s">
        <v>1559</v>
      </c>
      <c r="E3209" s="14">
        <v>2026</v>
      </c>
      <c r="F3209" s="14">
        <v>1</v>
      </c>
    </row>
    <row r="3210" spans="1:6" x14ac:dyDescent="0.25">
      <c r="A3210" t="s">
        <v>44</v>
      </c>
      <c r="B3210" t="s">
        <v>5</v>
      </c>
      <c r="C3210" t="s">
        <v>12</v>
      </c>
      <c r="D3210" t="s">
        <v>1559</v>
      </c>
      <c r="E3210">
        <v>2026</v>
      </c>
      <c r="F3210">
        <v>1</v>
      </c>
    </row>
    <row r="3211" spans="1:6" x14ac:dyDescent="0.25">
      <c r="A3211" s="14" t="s">
        <v>8604</v>
      </c>
      <c r="B3211" s="14" t="s">
        <v>5</v>
      </c>
      <c r="C3211" s="14" t="s">
        <v>29</v>
      </c>
      <c r="D3211" s="14" t="s">
        <v>1559</v>
      </c>
      <c r="E3211" s="14">
        <v>2026</v>
      </c>
      <c r="F3211" s="14">
        <v>1</v>
      </c>
    </row>
    <row r="3212" spans="1:6" x14ac:dyDescent="0.25">
      <c r="A3212" t="s">
        <v>8604</v>
      </c>
      <c r="B3212" t="s">
        <v>5</v>
      </c>
      <c r="C3212" t="s">
        <v>29</v>
      </c>
      <c r="D3212" t="s">
        <v>1559</v>
      </c>
      <c r="E3212">
        <v>2026</v>
      </c>
      <c r="F3212">
        <v>1</v>
      </c>
    </row>
    <row r="3213" spans="1:6" x14ac:dyDescent="0.25">
      <c r="A3213" s="14" t="s">
        <v>44</v>
      </c>
      <c r="B3213" s="14" t="s">
        <v>5</v>
      </c>
      <c r="C3213" s="14" t="s">
        <v>49</v>
      </c>
      <c r="D3213" s="14" t="s">
        <v>1559</v>
      </c>
      <c r="E3213" s="14">
        <v>2026</v>
      </c>
      <c r="F3213" s="14">
        <v>1</v>
      </c>
    </row>
    <row r="3214" spans="1:6" x14ac:dyDescent="0.25">
      <c r="A3214" t="s">
        <v>46</v>
      </c>
      <c r="B3214" t="s">
        <v>26</v>
      </c>
      <c r="C3214" t="s">
        <v>6</v>
      </c>
      <c r="D3214" t="s">
        <v>1559</v>
      </c>
      <c r="E3214">
        <v>2026</v>
      </c>
      <c r="F3214">
        <v>1</v>
      </c>
    </row>
    <row r="3215" spans="1:6" x14ac:dyDescent="0.25">
      <c r="A3215" s="14" t="s">
        <v>46</v>
      </c>
      <c r="B3215" s="14" t="s">
        <v>26</v>
      </c>
      <c r="C3215" s="14" t="s">
        <v>6</v>
      </c>
      <c r="D3215" s="14" t="s">
        <v>1559</v>
      </c>
      <c r="E3215" s="14">
        <v>2026</v>
      </c>
      <c r="F3215" s="14">
        <v>1</v>
      </c>
    </row>
    <row r="3216" spans="1:6" x14ac:dyDescent="0.25">
      <c r="A3216" t="s">
        <v>46</v>
      </c>
      <c r="B3216" t="s">
        <v>26</v>
      </c>
      <c r="C3216" t="s">
        <v>6</v>
      </c>
      <c r="D3216" t="s">
        <v>1559</v>
      </c>
      <c r="E3216">
        <v>2026</v>
      </c>
      <c r="F3216">
        <v>1</v>
      </c>
    </row>
    <row r="3217" spans="1:6" x14ac:dyDescent="0.25">
      <c r="A3217" s="14" t="s">
        <v>44</v>
      </c>
      <c r="B3217" s="14" t="s">
        <v>5</v>
      </c>
      <c r="C3217" s="14" t="s">
        <v>2162</v>
      </c>
      <c r="D3217" s="14" t="s">
        <v>1559</v>
      </c>
      <c r="E3217" s="14">
        <v>2026</v>
      </c>
      <c r="F3217" s="14">
        <v>1</v>
      </c>
    </row>
    <row r="3218" spans="1:6" x14ac:dyDescent="0.25">
      <c r="A3218" t="s">
        <v>44</v>
      </c>
      <c r="B3218" t="s">
        <v>5</v>
      </c>
      <c r="C3218" t="s">
        <v>39</v>
      </c>
      <c r="D3218" t="s">
        <v>1559</v>
      </c>
      <c r="E3218">
        <v>2026</v>
      </c>
      <c r="F3218">
        <v>1</v>
      </c>
    </row>
    <row r="3219" spans="1:6" x14ac:dyDescent="0.25">
      <c r="A3219" s="14" t="s">
        <v>67</v>
      </c>
      <c r="B3219" s="14" t="s">
        <v>41</v>
      </c>
      <c r="C3219" s="14" t="s">
        <v>19</v>
      </c>
      <c r="D3219" s="14" t="s">
        <v>1559</v>
      </c>
      <c r="E3219" s="14">
        <v>2026</v>
      </c>
      <c r="F3219" s="14">
        <v>1</v>
      </c>
    </row>
    <row r="3220" spans="1:6" x14ac:dyDescent="0.25">
      <c r="A3220" t="s">
        <v>44</v>
      </c>
      <c r="B3220" t="s">
        <v>5</v>
      </c>
      <c r="C3220" t="s">
        <v>15</v>
      </c>
      <c r="D3220" t="s">
        <v>1559</v>
      </c>
      <c r="E3220">
        <v>2026</v>
      </c>
      <c r="F3220">
        <v>1</v>
      </c>
    </row>
    <row r="3221" spans="1:6" x14ac:dyDescent="0.25">
      <c r="A3221" s="14" t="s">
        <v>40</v>
      </c>
      <c r="B3221" s="14" t="s">
        <v>5</v>
      </c>
      <c r="C3221" s="14" t="s">
        <v>6</v>
      </c>
      <c r="D3221" s="14" t="s">
        <v>1559</v>
      </c>
      <c r="E3221" s="14">
        <v>2026</v>
      </c>
      <c r="F3221" s="14">
        <v>1</v>
      </c>
    </row>
    <row r="3222" spans="1:6" x14ac:dyDescent="0.25">
      <c r="A3222" t="s">
        <v>3911</v>
      </c>
      <c r="B3222" t="s">
        <v>26</v>
      </c>
      <c r="C3222" t="s">
        <v>6</v>
      </c>
      <c r="D3222" t="s">
        <v>1559</v>
      </c>
      <c r="E3222">
        <v>2026</v>
      </c>
      <c r="F3222">
        <v>1</v>
      </c>
    </row>
    <row r="3223" spans="1:6" x14ac:dyDescent="0.25">
      <c r="A3223" s="14" t="s">
        <v>42</v>
      </c>
      <c r="B3223" s="14" t="s">
        <v>21</v>
      </c>
      <c r="C3223" s="14" t="s">
        <v>39</v>
      </c>
      <c r="D3223" s="14" t="s">
        <v>1559</v>
      </c>
      <c r="E3223" s="14">
        <v>2026</v>
      </c>
      <c r="F3223" s="14">
        <v>1</v>
      </c>
    </row>
    <row r="3224" spans="1:6" x14ac:dyDescent="0.25">
      <c r="A3224" t="s">
        <v>25</v>
      </c>
      <c r="B3224" t="s">
        <v>26</v>
      </c>
      <c r="C3224" t="s">
        <v>6</v>
      </c>
      <c r="D3224" t="s">
        <v>1559</v>
      </c>
      <c r="E3224">
        <v>2026</v>
      </c>
      <c r="F3224">
        <v>1</v>
      </c>
    </row>
    <row r="3225" spans="1:6" x14ac:dyDescent="0.25">
      <c r="A3225" s="14" t="s">
        <v>51</v>
      </c>
      <c r="B3225" s="14" t="s">
        <v>26</v>
      </c>
      <c r="C3225" s="14" t="s">
        <v>6</v>
      </c>
      <c r="D3225" s="14" t="s">
        <v>1559</v>
      </c>
      <c r="E3225" s="14">
        <v>2026</v>
      </c>
      <c r="F3225" s="14">
        <v>1</v>
      </c>
    </row>
    <row r="3226" spans="1:6" x14ac:dyDescent="0.25">
      <c r="A3226" t="s">
        <v>67</v>
      </c>
      <c r="B3226" t="s">
        <v>5</v>
      </c>
      <c r="C3226" t="s">
        <v>70</v>
      </c>
      <c r="D3226" t="s">
        <v>1559</v>
      </c>
      <c r="E3226">
        <v>2026</v>
      </c>
      <c r="F3226">
        <v>1</v>
      </c>
    </row>
    <row r="3227" spans="1:6" x14ac:dyDescent="0.25">
      <c r="A3227" s="14" t="s">
        <v>60</v>
      </c>
      <c r="B3227" s="14" t="s">
        <v>5</v>
      </c>
      <c r="C3227" s="14" t="s">
        <v>2162</v>
      </c>
      <c r="D3227" s="14" t="s">
        <v>1559</v>
      </c>
      <c r="E3227" s="14">
        <v>2026</v>
      </c>
      <c r="F3227" s="14">
        <v>1</v>
      </c>
    </row>
    <row r="3228" spans="1:6" x14ac:dyDescent="0.25">
      <c r="A3228" t="s">
        <v>53</v>
      </c>
      <c r="B3228" t="s">
        <v>54</v>
      </c>
      <c r="C3228" t="s">
        <v>19</v>
      </c>
      <c r="D3228" t="s">
        <v>1559</v>
      </c>
      <c r="E3228">
        <v>2026</v>
      </c>
      <c r="F3228">
        <v>1</v>
      </c>
    </row>
    <row r="3229" spans="1:6" x14ac:dyDescent="0.25">
      <c r="A3229" s="14" t="s">
        <v>25</v>
      </c>
      <c r="B3229" s="14" t="s">
        <v>5</v>
      </c>
      <c r="C3229" s="14" t="s">
        <v>6</v>
      </c>
      <c r="D3229" s="14" t="s">
        <v>1559</v>
      </c>
      <c r="E3229" s="14">
        <v>2026</v>
      </c>
      <c r="F3229" s="14">
        <v>1</v>
      </c>
    </row>
    <row r="3230" spans="1:6" x14ac:dyDescent="0.25">
      <c r="A3230" t="s">
        <v>55</v>
      </c>
      <c r="B3230" t="s">
        <v>41</v>
      </c>
      <c r="C3230" t="s">
        <v>10</v>
      </c>
      <c r="D3230" t="s">
        <v>1559</v>
      </c>
      <c r="E3230">
        <v>2026</v>
      </c>
      <c r="F3230">
        <v>1</v>
      </c>
    </row>
    <row r="3231" spans="1:6" x14ac:dyDescent="0.25">
      <c r="A3231" s="14" t="s">
        <v>25</v>
      </c>
      <c r="B3231" s="14" t="s">
        <v>41</v>
      </c>
      <c r="C3231" s="14" t="s">
        <v>10</v>
      </c>
      <c r="D3231" s="14" t="s">
        <v>1559</v>
      </c>
      <c r="E3231" s="14">
        <v>2026</v>
      </c>
      <c r="F3231" s="14">
        <v>1</v>
      </c>
    </row>
    <row r="3232" spans="1:6" x14ac:dyDescent="0.25">
      <c r="A3232" t="s">
        <v>9</v>
      </c>
      <c r="B3232" t="s">
        <v>5</v>
      </c>
      <c r="C3232" t="s">
        <v>19</v>
      </c>
      <c r="D3232" t="s">
        <v>1559</v>
      </c>
      <c r="E3232">
        <v>2026</v>
      </c>
      <c r="F3232">
        <v>1</v>
      </c>
    </row>
    <row r="3233" spans="1:6" x14ac:dyDescent="0.25">
      <c r="A3233" s="14" t="s">
        <v>44</v>
      </c>
      <c r="B3233" s="14" t="s">
        <v>5</v>
      </c>
      <c r="C3233" s="14" t="s">
        <v>69</v>
      </c>
      <c r="D3233" s="14" t="s">
        <v>1559</v>
      </c>
      <c r="E3233" s="14">
        <v>2026</v>
      </c>
      <c r="F3233" s="14">
        <v>1</v>
      </c>
    </row>
    <row r="3234" spans="1:6" x14ac:dyDescent="0.25">
      <c r="A3234" t="s">
        <v>40</v>
      </c>
      <c r="B3234" t="s">
        <v>41</v>
      </c>
      <c r="C3234" t="s">
        <v>10</v>
      </c>
      <c r="D3234" t="s">
        <v>1559</v>
      </c>
      <c r="E3234">
        <v>2026</v>
      </c>
      <c r="F3234">
        <v>1</v>
      </c>
    </row>
    <row r="3235" spans="1:6" x14ac:dyDescent="0.25">
      <c r="A3235" s="14" t="s">
        <v>40</v>
      </c>
      <c r="B3235" s="14" t="s">
        <v>41</v>
      </c>
      <c r="C3235" s="14"/>
      <c r="D3235" s="14" t="s">
        <v>1559</v>
      </c>
      <c r="E3235" s="14">
        <v>2026</v>
      </c>
      <c r="F3235" s="14">
        <v>1</v>
      </c>
    </row>
    <row r="3236" spans="1:6" x14ac:dyDescent="0.25">
      <c r="A3236" t="s">
        <v>9</v>
      </c>
      <c r="B3236" t="s">
        <v>5</v>
      </c>
      <c r="C3236" t="s">
        <v>6</v>
      </c>
      <c r="D3236" t="s">
        <v>1559</v>
      </c>
      <c r="E3236">
        <v>2026</v>
      </c>
      <c r="F3236">
        <v>1</v>
      </c>
    </row>
    <row r="3237" spans="1:6" x14ac:dyDescent="0.25">
      <c r="A3237" s="14" t="s">
        <v>9</v>
      </c>
      <c r="B3237" s="14" t="s">
        <v>41</v>
      </c>
      <c r="C3237" s="14" t="s">
        <v>10</v>
      </c>
      <c r="D3237" s="14" t="s">
        <v>1559</v>
      </c>
      <c r="E3237" s="14">
        <v>2026</v>
      </c>
      <c r="F3237" s="14">
        <v>1</v>
      </c>
    </row>
    <row r="3238" spans="1:6" x14ac:dyDescent="0.25">
      <c r="A3238" t="s">
        <v>6661</v>
      </c>
      <c r="B3238" t="s">
        <v>5</v>
      </c>
      <c r="C3238" t="s">
        <v>29</v>
      </c>
      <c r="D3238" t="s">
        <v>1559</v>
      </c>
      <c r="E3238">
        <v>2026</v>
      </c>
      <c r="F3238">
        <v>1</v>
      </c>
    </row>
    <row r="3239" spans="1:6" x14ac:dyDescent="0.25">
      <c r="A3239" s="14" t="s">
        <v>25</v>
      </c>
      <c r="B3239" s="14" t="s">
        <v>35</v>
      </c>
      <c r="C3239" s="14" t="s">
        <v>10</v>
      </c>
      <c r="D3239" s="14" t="s">
        <v>1559</v>
      </c>
      <c r="E3239" s="14">
        <v>2026</v>
      </c>
      <c r="F3239" s="14">
        <v>1</v>
      </c>
    </row>
    <row r="3240" spans="1:6" x14ac:dyDescent="0.25">
      <c r="A3240" t="s">
        <v>44</v>
      </c>
      <c r="B3240" t="s">
        <v>5</v>
      </c>
      <c r="C3240" t="s">
        <v>19</v>
      </c>
      <c r="D3240" t="s">
        <v>1559</v>
      </c>
      <c r="E3240">
        <v>2026</v>
      </c>
      <c r="F3240">
        <v>1</v>
      </c>
    </row>
    <row r="3241" spans="1:6" x14ac:dyDescent="0.25">
      <c r="A3241" s="14" t="s">
        <v>27</v>
      </c>
      <c r="B3241" s="14" t="s">
        <v>21</v>
      </c>
      <c r="C3241" s="14" t="s">
        <v>10</v>
      </c>
      <c r="D3241" s="14" t="s">
        <v>1559</v>
      </c>
      <c r="E3241" s="14">
        <v>2026</v>
      </c>
      <c r="F3241" s="14">
        <v>1</v>
      </c>
    </row>
    <row r="3242" spans="1:6" x14ac:dyDescent="0.25">
      <c r="A3242" t="s">
        <v>44</v>
      </c>
      <c r="B3242" t="s">
        <v>5</v>
      </c>
      <c r="C3242" t="s">
        <v>19</v>
      </c>
      <c r="D3242" t="s">
        <v>1559</v>
      </c>
      <c r="E3242">
        <v>2026</v>
      </c>
      <c r="F3242">
        <v>1</v>
      </c>
    </row>
    <row r="3243" spans="1:6" x14ac:dyDescent="0.25">
      <c r="A3243" s="14" t="s">
        <v>9</v>
      </c>
      <c r="B3243" s="14" t="s">
        <v>5</v>
      </c>
      <c r="C3243" s="14"/>
      <c r="D3243" s="14" t="s">
        <v>1559</v>
      </c>
      <c r="E3243" s="14">
        <v>2026</v>
      </c>
      <c r="F3243" s="14">
        <v>1</v>
      </c>
    </row>
    <row r="3244" spans="1:6" x14ac:dyDescent="0.25">
      <c r="A3244" t="s">
        <v>2164</v>
      </c>
      <c r="B3244" t="s">
        <v>5</v>
      </c>
      <c r="C3244" t="s">
        <v>10</v>
      </c>
      <c r="D3244" t="s">
        <v>1559</v>
      </c>
      <c r="E3244">
        <v>2026</v>
      </c>
      <c r="F3244">
        <v>1</v>
      </c>
    </row>
    <row r="3245" spans="1:6" x14ac:dyDescent="0.25">
      <c r="A3245" s="14" t="s">
        <v>9</v>
      </c>
      <c r="B3245" s="14" t="s">
        <v>41</v>
      </c>
      <c r="C3245" s="14" t="s">
        <v>10</v>
      </c>
      <c r="D3245" s="14" t="s">
        <v>1559</v>
      </c>
      <c r="E3245" s="14">
        <v>2026</v>
      </c>
      <c r="F3245" s="14">
        <v>1</v>
      </c>
    </row>
    <row r="3246" spans="1:6" x14ac:dyDescent="0.25">
      <c r="A3246" t="s">
        <v>9</v>
      </c>
      <c r="B3246" t="s">
        <v>41</v>
      </c>
      <c r="C3246" t="s">
        <v>10</v>
      </c>
      <c r="D3246" t="s">
        <v>1559</v>
      </c>
      <c r="E3246">
        <v>2026</v>
      </c>
      <c r="F3246">
        <v>1</v>
      </c>
    </row>
    <row r="3247" spans="1:6" x14ac:dyDescent="0.25">
      <c r="A3247" s="14" t="s">
        <v>9</v>
      </c>
      <c r="B3247" s="14" t="s">
        <v>21</v>
      </c>
      <c r="C3247" s="14" t="s">
        <v>6</v>
      </c>
      <c r="D3247" s="14" t="s">
        <v>1559</v>
      </c>
      <c r="E3247" s="14">
        <v>2026</v>
      </c>
      <c r="F3247" s="14">
        <v>1</v>
      </c>
    </row>
    <row r="3248" spans="1:6" x14ac:dyDescent="0.25">
      <c r="A3248" t="s">
        <v>55</v>
      </c>
      <c r="B3248" t="s">
        <v>5</v>
      </c>
      <c r="C3248" t="s">
        <v>6</v>
      </c>
      <c r="D3248" t="s">
        <v>1559</v>
      </c>
      <c r="E3248">
        <v>2026</v>
      </c>
      <c r="F3248">
        <v>1</v>
      </c>
    </row>
    <row r="3249" spans="1:6" x14ac:dyDescent="0.25">
      <c r="A3249" s="14" t="s">
        <v>25</v>
      </c>
      <c r="B3249" s="14" t="s">
        <v>41</v>
      </c>
      <c r="C3249" s="14" t="s">
        <v>14</v>
      </c>
      <c r="D3249" s="14" t="s">
        <v>1559</v>
      </c>
      <c r="E3249" s="14">
        <v>2026</v>
      </c>
      <c r="F3249" s="14">
        <v>1</v>
      </c>
    </row>
    <row r="3250" spans="1:6" x14ac:dyDescent="0.25">
      <c r="A3250" t="s">
        <v>9</v>
      </c>
      <c r="B3250" t="s">
        <v>41</v>
      </c>
      <c r="C3250" t="s">
        <v>10</v>
      </c>
      <c r="D3250" t="s">
        <v>1559</v>
      </c>
      <c r="E3250">
        <v>2026</v>
      </c>
      <c r="F3250">
        <v>1</v>
      </c>
    </row>
    <row r="3251" spans="1:6" x14ac:dyDescent="0.25">
      <c r="A3251" s="14" t="s">
        <v>51</v>
      </c>
      <c r="B3251" s="14" t="s">
        <v>21</v>
      </c>
      <c r="C3251" s="14" t="s">
        <v>39</v>
      </c>
      <c r="D3251" s="14" t="s">
        <v>1559</v>
      </c>
      <c r="E3251" s="14">
        <v>2026</v>
      </c>
      <c r="F3251" s="14">
        <v>1</v>
      </c>
    </row>
    <row r="3252" spans="1:6" x14ac:dyDescent="0.25">
      <c r="A3252" t="s">
        <v>27</v>
      </c>
      <c r="B3252" t="s">
        <v>5</v>
      </c>
      <c r="C3252" t="s">
        <v>15</v>
      </c>
      <c r="D3252" t="s">
        <v>1559</v>
      </c>
      <c r="E3252">
        <v>2026</v>
      </c>
      <c r="F3252">
        <v>1</v>
      </c>
    </row>
    <row r="3253" spans="1:6" x14ac:dyDescent="0.25">
      <c r="A3253" s="14" t="s">
        <v>40</v>
      </c>
      <c r="B3253" s="14" t="s">
        <v>41</v>
      </c>
      <c r="C3253" s="14" t="s">
        <v>8587</v>
      </c>
      <c r="D3253" s="14" t="s">
        <v>1559</v>
      </c>
      <c r="E3253" s="14">
        <v>2026</v>
      </c>
      <c r="F3253" s="14">
        <v>1</v>
      </c>
    </row>
    <row r="3254" spans="1:6" x14ac:dyDescent="0.25">
      <c r="A3254" t="s">
        <v>55</v>
      </c>
      <c r="B3254" t="s">
        <v>41</v>
      </c>
      <c r="C3254" t="s">
        <v>10</v>
      </c>
      <c r="D3254" t="s">
        <v>1559</v>
      </c>
      <c r="E3254">
        <v>2026</v>
      </c>
      <c r="F3254">
        <v>1</v>
      </c>
    </row>
    <row r="3255" spans="1:6" x14ac:dyDescent="0.25">
      <c r="A3255" s="14" t="s">
        <v>40</v>
      </c>
      <c r="B3255" s="14" t="s">
        <v>41</v>
      </c>
      <c r="C3255" s="14" t="s">
        <v>10</v>
      </c>
      <c r="D3255" s="14" t="s">
        <v>1559</v>
      </c>
      <c r="E3255" s="14">
        <v>2026</v>
      </c>
      <c r="F3255" s="14">
        <v>1</v>
      </c>
    </row>
    <row r="3256" spans="1:6" x14ac:dyDescent="0.25">
      <c r="A3256" t="s">
        <v>9</v>
      </c>
      <c r="B3256" t="s">
        <v>41</v>
      </c>
      <c r="C3256" t="s">
        <v>49</v>
      </c>
      <c r="D3256" t="s">
        <v>1559</v>
      </c>
      <c r="E3256">
        <v>2026</v>
      </c>
      <c r="F3256">
        <v>1</v>
      </c>
    </row>
    <row r="3257" spans="1:6" x14ac:dyDescent="0.25">
      <c r="A3257" s="14" t="s">
        <v>1575</v>
      </c>
      <c r="B3257" s="14" t="s">
        <v>5</v>
      </c>
      <c r="C3257" s="14" t="s">
        <v>19</v>
      </c>
      <c r="D3257" s="14" t="s">
        <v>1559</v>
      </c>
      <c r="E3257" s="14">
        <v>2026</v>
      </c>
      <c r="F3257" s="14">
        <v>1</v>
      </c>
    </row>
    <row r="3258" spans="1:6" x14ac:dyDescent="0.25">
      <c r="A3258" t="s">
        <v>1577</v>
      </c>
      <c r="B3258" t="s">
        <v>21</v>
      </c>
      <c r="D3258" t="s">
        <v>1559</v>
      </c>
      <c r="E3258">
        <v>2026</v>
      </c>
      <c r="F3258">
        <v>1</v>
      </c>
    </row>
    <row r="3259" spans="1:6" x14ac:dyDescent="0.25">
      <c r="A3259" s="14" t="s">
        <v>1577</v>
      </c>
      <c r="B3259" s="14" t="s">
        <v>21</v>
      </c>
      <c r="C3259" s="14" t="s">
        <v>10</v>
      </c>
      <c r="D3259" s="14" t="s">
        <v>1559</v>
      </c>
      <c r="E3259" s="14">
        <v>2026</v>
      </c>
      <c r="F3259" s="14">
        <v>1</v>
      </c>
    </row>
    <row r="3260" spans="1:6" x14ac:dyDescent="0.25">
      <c r="A3260" t="s">
        <v>44</v>
      </c>
      <c r="B3260" t="s">
        <v>21</v>
      </c>
      <c r="C3260" t="s">
        <v>12</v>
      </c>
      <c r="D3260" t="s">
        <v>1559</v>
      </c>
      <c r="E3260">
        <v>2026</v>
      </c>
      <c r="F3260">
        <v>1</v>
      </c>
    </row>
    <row r="3261" spans="1:6" x14ac:dyDescent="0.25">
      <c r="A3261" s="14" t="s">
        <v>63</v>
      </c>
      <c r="B3261" s="14" t="s">
        <v>21</v>
      </c>
      <c r="C3261" s="14" t="s">
        <v>3370</v>
      </c>
      <c r="D3261" s="14" t="s">
        <v>1559</v>
      </c>
      <c r="E3261" s="14">
        <v>2026</v>
      </c>
      <c r="F3261" s="14">
        <v>1</v>
      </c>
    </row>
    <row r="3262" spans="1:6" x14ac:dyDescent="0.25">
      <c r="A3262" t="s">
        <v>44</v>
      </c>
      <c r="B3262" t="s">
        <v>21</v>
      </c>
      <c r="C3262" t="s">
        <v>6</v>
      </c>
      <c r="D3262" t="s">
        <v>1559</v>
      </c>
      <c r="E3262">
        <v>2026</v>
      </c>
      <c r="F3262">
        <v>1</v>
      </c>
    </row>
    <row r="3263" spans="1:6" x14ac:dyDescent="0.25">
      <c r="A3263" s="14" t="s">
        <v>9</v>
      </c>
      <c r="B3263" s="14" t="s">
        <v>41</v>
      </c>
      <c r="C3263" s="14" t="s">
        <v>3366</v>
      </c>
      <c r="D3263" s="14" t="s">
        <v>1559</v>
      </c>
      <c r="E3263" s="14">
        <v>2026</v>
      </c>
      <c r="F3263" s="14">
        <v>1</v>
      </c>
    </row>
    <row r="3264" spans="1:6" x14ac:dyDescent="0.25">
      <c r="A3264" t="s">
        <v>25</v>
      </c>
      <c r="B3264" t="s">
        <v>5</v>
      </c>
      <c r="C3264" t="s">
        <v>2162</v>
      </c>
      <c r="D3264" t="s">
        <v>1559</v>
      </c>
      <c r="E3264">
        <v>2026</v>
      </c>
      <c r="F3264">
        <v>1</v>
      </c>
    </row>
    <row r="3265" spans="1:6" x14ac:dyDescent="0.25">
      <c r="A3265" s="14" t="s">
        <v>55</v>
      </c>
      <c r="B3265" s="14" t="s">
        <v>5</v>
      </c>
      <c r="C3265" s="14" t="s">
        <v>10</v>
      </c>
      <c r="D3265" s="14" t="s">
        <v>1559</v>
      </c>
      <c r="E3265" s="14">
        <v>2026</v>
      </c>
      <c r="F3265" s="14">
        <v>1</v>
      </c>
    </row>
    <row r="3266" spans="1:6" x14ac:dyDescent="0.25">
      <c r="A3266" t="s">
        <v>63</v>
      </c>
      <c r="B3266" t="s">
        <v>21</v>
      </c>
      <c r="C3266" t="s">
        <v>12</v>
      </c>
      <c r="D3266" t="s">
        <v>1559</v>
      </c>
      <c r="E3266">
        <v>2026</v>
      </c>
      <c r="F3266">
        <v>1</v>
      </c>
    </row>
    <row r="3267" spans="1:6" x14ac:dyDescent="0.25">
      <c r="A3267" s="14" t="s">
        <v>51</v>
      </c>
      <c r="B3267" s="14" t="s">
        <v>5</v>
      </c>
      <c r="C3267" s="14" t="s">
        <v>29</v>
      </c>
      <c r="D3267" s="14" t="s">
        <v>1559</v>
      </c>
      <c r="E3267" s="14">
        <v>2026</v>
      </c>
      <c r="F3267" s="14">
        <v>1</v>
      </c>
    </row>
    <row r="3268" spans="1:6" x14ac:dyDescent="0.25">
      <c r="A3268" t="s">
        <v>32</v>
      </c>
      <c r="B3268" t="s">
        <v>5</v>
      </c>
      <c r="C3268" t="s">
        <v>2162</v>
      </c>
      <c r="D3268" t="s">
        <v>1559</v>
      </c>
      <c r="E3268">
        <v>2026</v>
      </c>
      <c r="F3268">
        <v>1</v>
      </c>
    </row>
    <row r="3269" spans="1:6" x14ac:dyDescent="0.25">
      <c r="A3269" s="14" t="s">
        <v>44</v>
      </c>
      <c r="B3269" s="14" t="s">
        <v>21</v>
      </c>
      <c r="C3269" s="14" t="s">
        <v>12</v>
      </c>
      <c r="D3269" s="14" t="s">
        <v>1559</v>
      </c>
      <c r="E3269" s="14">
        <v>2026</v>
      </c>
      <c r="F3269" s="14">
        <v>1</v>
      </c>
    </row>
    <row r="3270" spans="1:6" x14ac:dyDescent="0.25">
      <c r="A3270" t="s">
        <v>42</v>
      </c>
      <c r="B3270" t="s">
        <v>21</v>
      </c>
      <c r="C3270" t="s">
        <v>19</v>
      </c>
      <c r="D3270" t="s">
        <v>1559</v>
      </c>
      <c r="E3270">
        <v>2026</v>
      </c>
      <c r="F3270">
        <v>1</v>
      </c>
    </row>
    <row r="3271" spans="1:6" x14ac:dyDescent="0.25">
      <c r="A3271" s="14" t="s">
        <v>42</v>
      </c>
      <c r="B3271" s="14" t="s">
        <v>21</v>
      </c>
      <c r="C3271" s="14" t="s">
        <v>19</v>
      </c>
      <c r="D3271" s="14" t="s">
        <v>1559</v>
      </c>
      <c r="E3271" s="14">
        <v>2026</v>
      </c>
      <c r="F3271" s="14">
        <v>1</v>
      </c>
    </row>
    <row r="3272" spans="1:6" x14ac:dyDescent="0.25">
      <c r="A3272" t="s">
        <v>42</v>
      </c>
      <c r="B3272" t="s">
        <v>21</v>
      </c>
      <c r="C3272" t="s">
        <v>19</v>
      </c>
      <c r="D3272" t="s">
        <v>1559</v>
      </c>
      <c r="E3272">
        <v>2026</v>
      </c>
      <c r="F3272">
        <v>1</v>
      </c>
    </row>
    <row r="3273" spans="1:6" x14ac:dyDescent="0.25">
      <c r="A3273" s="14" t="s">
        <v>55</v>
      </c>
      <c r="B3273" s="14" t="s">
        <v>41</v>
      </c>
      <c r="C3273" s="14" t="s">
        <v>10</v>
      </c>
      <c r="D3273" s="14" t="s">
        <v>1559</v>
      </c>
      <c r="E3273" s="14">
        <v>2026</v>
      </c>
      <c r="F3273" s="14">
        <v>1</v>
      </c>
    </row>
    <row r="3274" spans="1:6" x14ac:dyDescent="0.25">
      <c r="A3274" t="s">
        <v>9</v>
      </c>
      <c r="B3274" t="s">
        <v>41</v>
      </c>
      <c r="C3274" t="s">
        <v>10</v>
      </c>
      <c r="D3274" t="s">
        <v>1559</v>
      </c>
      <c r="E3274">
        <v>2026</v>
      </c>
      <c r="F3274">
        <v>1</v>
      </c>
    </row>
    <row r="3275" spans="1:6" x14ac:dyDescent="0.25">
      <c r="A3275" s="14" t="s">
        <v>25</v>
      </c>
      <c r="B3275" s="14" t="s">
        <v>41</v>
      </c>
      <c r="C3275" s="14" t="s">
        <v>10</v>
      </c>
      <c r="D3275" s="14" t="s">
        <v>1559</v>
      </c>
      <c r="E3275" s="14">
        <v>2026</v>
      </c>
      <c r="F3275" s="14">
        <v>1</v>
      </c>
    </row>
    <row r="3276" spans="1:6" x14ac:dyDescent="0.25">
      <c r="A3276" t="s">
        <v>9</v>
      </c>
      <c r="B3276" t="s">
        <v>41</v>
      </c>
      <c r="C3276" t="s">
        <v>10</v>
      </c>
      <c r="D3276" t="s">
        <v>1559</v>
      </c>
      <c r="E3276">
        <v>2026</v>
      </c>
      <c r="F3276">
        <v>1</v>
      </c>
    </row>
    <row r="3277" spans="1:6" x14ac:dyDescent="0.25">
      <c r="A3277" s="14" t="s">
        <v>25</v>
      </c>
      <c r="B3277" s="14" t="s">
        <v>35</v>
      </c>
      <c r="C3277" s="14" t="s">
        <v>2162</v>
      </c>
      <c r="D3277" s="14" t="s">
        <v>1559</v>
      </c>
      <c r="E3277" s="14">
        <v>2026</v>
      </c>
      <c r="F3277" s="14">
        <v>1</v>
      </c>
    </row>
    <row r="3278" spans="1:6" x14ac:dyDescent="0.25">
      <c r="A3278" t="s">
        <v>2164</v>
      </c>
      <c r="B3278" t="s">
        <v>5</v>
      </c>
      <c r="C3278" t="s">
        <v>12</v>
      </c>
      <c r="D3278" t="s">
        <v>1559</v>
      </c>
      <c r="E3278">
        <v>2026</v>
      </c>
      <c r="F3278">
        <v>1</v>
      </c>
    </row>
    <row r="3279" spans="1:6" x14ac:dyDescent="0.25">
      <c r="A3279" s="14" t="s">
        <v>44</v>
      </c>
      <c r="B3279" s="14" t="s">
        <v>5</v>
      </c>
      <c r="C3279" s="14" t="s">
        <v>6458</v>
      </c>
      <c r="D3279" s="14" t="s">
        <v>1559</v>
      </c>
      <c r="E3279" s="14">
        <v>2026</v>
      </c>
      <c r="F3279" s="14">
        <v>1</v>
      </c>
    </row>
    <row r="3280" spans="1:6" x14ac:dyDescent="0.25">
      <c r="A3280" t="s">
        <v>44</v>
      </c>
      <c r="B3280" t="s">
        <v>5</v>
      </c>
      <c r="C3280" t="s">
        <v>58</v>
      </c>
      <c r="D3280" t="s">
        <v>1559</v>
      </c>
      <c r="E3280">
        <v>2026</v>
      </c>
      <c r="F3280">
        <v>1</v>
      </c>
    </row>
    <row r="3281" spans="1:6" x14ac:dyDescent="0.25">
      <c r="A3281" s="14" t="s">
        <v>67</v>
      </c>
      <c r="B3281" s="14" t="s">
        <v>5</v>
      </c>
      <c r="C3281" s="14" t="s">
        <v>2162</v>
      </c>
      <c r="D3281" s="14" t="s">
        <v>1559</v>
      </c>
      <c r="E3281" s="14">
        <v>2026</v>
      </c>
      <c r="F3281" s="14">
        <v>1</v>
      </c>
    </row>
    <row r="3282" spans="1:6" x14ac:dyDescent="0.25">
      <c r="A3282" t="s">
        <v>32</v>
      </c>
      <c r="B3282" t="s">
        <v>5</v>
      </c>
      <c r="C3282" t="s">
        <v>2162</v>
      </c>
      <c r="D3282" t="s">
        <v>1559</v>
      </c>
      <c r="E3282">
        <v>2026</v>
      </c>
      <c r="F3282">
        <v>1</v>
      </c>
    </row>
    <row r="3283" spans="1:6" x14ac:dyDescent="0.25">
      <c r="A3283" s="14" t="s">
        <v>3488</v>
      </c>
      <c r="B3283" s="14" t="s">
        <v>5</v>
      </c>
      <c r="C3283" s="14" t="s">
        <v>2162</v>
      </c>
      <c r="D3283" s="14" t="s">
        <v>1559</v>
      </c>
      <c r="E3283" s="14">
        <v>2026</v>
      </c>
      <c r="F3283" s="14">
        <v>1</v>
      </c>
    </row>
    <row r="3284" spans="1:6" x14ac:dyDescent="0.25">
      <c r="A3284" t="s">
        <v>44</v>
      </c>
      <c r="B3284" t="s">
        <v>5</v>
      </c>
      <c r="C3284" t="s">
        <v>49</v>
      </c>
      <c r="D3284" t="s">
        <v>1559</v>
      </c>
      <c r="E3284">
        <v>2026</v>
      </c>
      <c r="F3284">
        <v>1</v>
      </c>
    </row>
    <row r="3285" spans="1:6" x14ac:dyDescent="0.25">
      <c r="A3285" s="14" t="s">
        <v>2165</v>
      </c>
      <c r="B3285" s="14" t="s">
        <v>21</v>
      </c>
      <c r="C3285" s="14" t="s">
        <v>1573</v>
      </c>
      <c r="D3285" s="14" t="s">
        <v>1559</v>
      </c>
      <c r="E3285" s="14">
        <v>2026</v>
      </c>
      <c r="F3285" s="14">
        <v>1</v>
      </c>
    </row>
    <row r="3286" spans="1:6" x14ac:dyDescent="0.25">
      <c r="A3286" t="s">
        <v>67</v>
      </c>
      <c r="B3286" t="s">
        <v>41</v>
      </c>
      <c r="C3286" t="s">
        <v>10</v>
      </c>
      <c r="D3286" t="s">
        <v>1559</v>
      </c>
      <c r="E3286">
        <v>2026</v>
      </c>
      <c r="F3286">
        <v>1</v>
      </c>
    </row>
    <row r="3287" spans="1:6" x14ac:dyDescent="0.25">
      <c r="A3287" s="14" t="s">
        <v>2164</v>
      </c>
      <c r="B3287" s="14" t="s">
        <v>5</v>
      </c>
      <c r="C3287" s="14" t="s">
        <v>14</v>
      </c>
      <c r="D3287" s="14" t="s">
        <v>1559</v>
      </c>
      <c r="E3287" s="14">
        <v>2026</v>
      </c>
      <c r="F3287" s="14">
        <v>1</v>
      </c>
    </row>
    <row r="3288" spans="1:6" x14ac:dyDescent="0.25">
      <c r="A3288" t="s">
        <v>44</v>
      </c>
      <c r="B3288" t="s">
        <v>5</v>
      </c>
      <c r="C3288" t="s">
        <v>8587</v>
      </c>
      <c r="D3288" t="s">
        <v>1559</v>
      </c>
      <c r="E3288">
        <v>2026</v>
      </c>
      <c r="F3288">
        <v>1</v>
      </c>
    </row>
    <row r="3289" spans="1:6" x14ac:dyDescent="0.25">
      <c r="A3289" s="14" t="s">
        <v>9</v>
      </c>
      <c r="B3289" s="14" t="s">
        <v>26</v>
      </c>
      <c r="C3289" s="14" t="s">
        <v>6</v>
      </c>
      <c r="D3289" s="14" t="s">
        <v>1559</v>
      </c>
      <c r="E3289" s="14">
        <v>2026</v>
      </c>
      <c r="F3289" s="14">
        <v>1</v>
      </c>
    </row>
    <row r="3290" spans="1:6" x14ac:dyDescent="0.25">
      <c r="A3290" t="s">
        <v>67</v>
      </c>
      <c r="B3290" t="s">
        <v>41</v>
      </c>
      <c r="C3290" t="s">
        <v>10</v>
      </c>
      <c r="D3290" t="s">
        <v>1559</v>
      </c>
      <c r="E3290">
        <v>2026</v>
      </c>
      <c r="F3290">
        <v>1</v>
      </c>
    </row>
    <row r="3291" spans="1:6" x14ac:dyDescent="0.25">
      <c r="A3291" s="14" t="s">
        <v>27</v>
      </c>
      <c r="B3291" s="14" t="s">
        <v>21</v>
      </c>
      <c r="C3291" s="14" t="s">
        <v>19</v>
      </c>
      <c r="D3291" s="14" t="s">
        <v>1559</v>
      </c>
      <c r="E3291" s="14">
        <v>2026</v>
      </c>
      <c r="F3291" s="14">
        <v>1</v>
      </c>
    </row>
    <row r="3292" spans="1:6" x14ac:dyDescent="0.25">
      <c r="A3292" t="s">
        <v>25</v>
      </c>
      <c r="B3292" t="s">
        <v>21</v>
      </c>
      <c r="C3292" t="s">
        <v>10</v>
      </c>
      <c r="D3292" t="s">
        <v>1559</v>
      </c>
      <c r="E3292">
        <v>2026</v>
      </c>
      <c r="F3292">
        <v>1</v>
      </c>
    </row>
    <row r="3293" spans="1:6" x14ac:dyDescent="0.25">
      <c r="A3293" s="14" t="s">
        <v>67</v>
      </c>
      <c r="B3293" s="14" t="s">
        <v>26</v>
      </c>
      <c r="C3293" s="14" t="s">
        <v>6</v>
      </c>
      <c r="D3293" s="14" t="s">
        <v>1559</v>
      </c>
      <c r="E3293" s="14">
        <v>2026</v>
      </c>
      <c r="F3293" s="14">
        <v>1</v>
      </c>
    </row>
    <row r="3294" spans="1:6" x14ac:dyDescent="0.25">
      <c r="A3294" t="s">
        <v>40</v>
      </c>
      <c r="B3294" t="s">
        <v>5</v>
      </c>
      <c r="C3294" t="s">
        <v>3370</v>
      </c>
      <c r="D3294" t="s">
        <v>1559</v>
      </c>
      <c r="E3294">
        <v>2026</v>
      </c>
      <c r="F3294">
        <v>1</v>
      </c>
    </row>
    <row r="3295" spans="1:6" x14ac:dyDescent="0.25">
      <c r="A3295" s="14" t="s">
        <v>9</v>
      </c>
      <c r="B3295" s="14" t="s">
        <v>21</v>
      </c>
      <c r="C3295" s="14" t="s">
        <v>6</v>
      </c>
      <c r="D3295" s="14" t="s">
        <v>1559</v>
      </c>
      <c r="E3295" s="14">
        <v>2026</v>
      </c>
      <c r="F3295" s="14">
        <v>1</v>
      </c>
    </row>
    <row r="3296" spans="1:6" x14ac:dyDescent="0.25">
      <c r="A3296" t="s">
        <v>22</v>
      </c>
      <c r="B3296" t="s">
        <v>21</v>
      </c>
      <c r="C3296" t="s">
        <v>6</v>
      </c>
      <c r="D3296" t="s">
        <v>1559</v>
      </c>
      <c r="E3296">
        <v>2026</v>
      </c>
      <c r="F3296">
        <v>1</v>
      </c>
    </row>
    <row r="3297" spans="1:6" x14ac:dyDescent="0.25">
      <c r="A3297" s="14" t="s">
        <v>16</v>
      </c>
      <c r="B3297" s="14" t="s">
        <v>5</v>
      </c>
      <c r="C3297" s="14" t="s">
        <v>10</v>
      </c>
      <c r="D3297" s="14" t="s">
        <v>1559</v>
      </c>
      <c r="E3297" s="14">
        <v>2026</v>
      </c>
      <c r="F3297" s="14">
        <v>1</v>
      </c>
    </row>
    <row r="3298" spans="1:6" x14ac:dyDescent="0.25">
      <c r="A3298" t="s">
        <v>9</v>
      </c>
      <c r="B3298" t="s">
        <v>26</v>
      </c>
      <c r="C3298" t="s">
        <v>6</v>
      </c>
      <c r="D3298" t="s">
        <v>1559</v>
      </c>
      <c r="E3298">
        <v>2026</v>
      </c>
      <c r="F3298">
        <v>1</v>
      </c>
    </row>
    <row r="3299" spans="1:6" x14ac:dyDescent="0.25">
      <c r="A3299" s="14" t="s">
        <v>9</v>
      </c>
      <c r="B3299" s="14" t="s">
        <v>26</v>
      </c>
      <c r="C3299" s="14" t="s">
        <v>6</v>
      </c>
      <c r="D3299" s="14" t="s">
        <v>1559</v>
      </c>
      <c r="E3299" s="14">
        <v>2026</v>
      </c>
      <c r="F3299" s="14">
        <v>1</v>
      </c>
    </row>
    <row r="3300" spans="1:6" x14ac:dyDescent="0.25">
      <c r="A3300" t="s">
        <v>44</v>
      </c>
      <c r="B3300" t="s">
        <v>35</v>
      </c>
      <c r="C3300" t="s">
        <v>19</v>
      </c>
      <c r="D3300" t="s">
        <v>1559</v>
      </c>
      <c r="E3300">
        <v>2026</v>
      </c>
      <c r="F3300">
        <v>1</v>
      </c>
    </row>
    <row r="3301" spans="1:6" x14ac:dyDescent="0.25">
      <c r="A3301" s="14" t="s">
        <v>55</v>
      </c>
      <c r="B3301" s="14" t="s">
        <v>41</v>
      </c>
      <c r="C3301" s="14" t="s">
        <v>12</v>
      </c>
      <c r="D3301" s="14" t="s">
        <v>1559</v>
      </c>
      <c r="E3301" s="14">
        <v>2026</v>
      </c>
      <c r="F3301" s="14">
        <v>1</v>
      </c>
    </row>
    <row r="3302" spans="1:6" x14ac:dyDescent="0.25">
      <c r="A3302" t="s">
        <v>44</v>
      </c>
      <c r="B3302" t="s">
        <v>21</v>
      </c>
      <c r="C3302" t="s">
        <v>3370</v>
      </c>
      <c r="D3302" t="s">
        <v>1559</v>
      </c>
      <c r="E3302">
        <v>2026</v>
      </c>
      <c r="F3302">
        <v>1</v>
      </c>
    </row>
    <row r="3303" spans="1:6" x14ac:dyDescent="0.25">
      <c r="A3303" s="14" t="s">
        <v>46</v>
      </c>
      <c r="B3303" s="14" t="s">
        <v>26</v>
      </c>
      <c r="C3303" s="14" t="s">
        <v>6</v>
      </c>
      <c r="D3303" s="14" t="s">
        <v>1559</v>
      </c>
      <c r="E3303" s="14">
        <v>2026</v>
      </c>
      <c r="F3303" s="14">
        <v>1</v>
      </c>
    </row>
    <row r="3304" spans="1:6" x14ac:dyDescent="0.25">
      <c r="A3304" t="s">
        <v>46</v>
      </c>
      <c r="B3304" t="s">
        <v>26</v>
      </c>
      <c r="C3304" t="s">
        <v>6</v>
      </c>
      <c r="D3304" t="s">
        <v>1559</v>
      </c>
      <c r="E3304">
        <v>2026</v>
      </c>
      <c r="F3304">
        <v>1</v>
      </c>
    </row>
    <row r="3305" spans="1:6" x14ac:dyDescent="0.25">
      <c r="A3305" s="14" t="s">
        <v>42</v>
      </c>
      <c r="B3305" s="14" t="s">
        <v>21</v>
      </c>
      <c r="C3305" s="14" t="s">
        <v>6</v>
      </c>
      <c r="D3305" s="14" t="s">
        <v>1559</v>
      </c>
      <c r="E3305" s="14">
        <v>2026</v>
      </c>
      <c r="F3305" s="14">
        <v>1</v>
      </c>
    </row>
    <row r="3306" spans="1:6" x14ac:dyDescent="0.25">
      <c r="A3306" t="s">
        <v>44</v>
      </c>
      <c r="B3306" t="s">
        <v>21</v>
      </c>
      <c r="C3306" t="s">
        <v>6</v>
      </c>
      <c r="D3306" t="s">
        <v>1559</v>
      </c>
      <c r="E3306">
        <v>2026</v>
      </c>
      <c r="F3306">
        <v>1</v>
      </c>
    </row>
    <row r="3307" spans="1:6" x14ac:dyDescent="0.25">
      <c r="A3307" s="14" t="s">
        <v>8604</v>
      </c>
      <c r="B3307" s="14" t="s">
        <v>21</v>
      </c>
      <c r="C3307" s="14" t="s">
        <v>6</v>
      </c>
      <c r="D3307" s="14" t="s">
        <v>1559</v>
      </c>
      <c r="E3307" s="14">
        <v>2026</v>
      </c>
      <c r="F3307" s="14">
        <v>1</v>
      </c>
    </row>
    <row r="3308" spans="1:6" x14ac:dyDescent="0.25">
      <c r="A3308" t="s">
        <v>8604</v>
      </c>
      <c r="B3308" t="s">
        <v>21</v>
      </c>
      <c r="C3308" t="s">
        <v>6</v>
      </c>
      <c r="D3308" t="s">
        <v>1559</v>
      </c>
      <c r="E3308">
        <v>2026</v>
      </c>
      <c r="F3308">
        <v>1</v>
      </c>
    </row>
    <row r="3309" spans="1:6" x14ac:dyDescent="0.25">
      <c r="A3309" s="14" t="s">
        <v>44</v>
      </c>
      <c r="B3309" s="14" t="s">
        <v>21</v>
      </c>
      <c r="C3309" s="14" t="s">
        <v>19</v>
      </c>
      <c r="D3309" s="14" t="s">
        <v>1559</v>
      </c>
      <c r="E3309" s="14">
        <v>2026</v>
      </c>
      <c r="F3309" s="14">
        <v>1</v>
      </c>
    </row>
    <row r="3310" spans="1:6" x14ac:dyDescent="0.25">
      <c r="A3310" t="s">
        <v>2165</v>
      </c>
      <c r="B3310" t="s">
        <v>21</v>
      </c>
      <c r="C3310" t="s">
        <v>6</v>
      </c>
      <c r="D3310" t="s">
        <v>1559</v>
      </c>
      <c r="E3310">
        <v>2026</v>
      </c>
      <c r="F3310">
        <v>1</v>
      </c>
    </row>
    <row r="3311" spans="1:6" x14ac:dyDescent="0.25">
      <c r="A3311" s="14" t="s">
        <v>67</v>
      </c>
      <c r="B3311" s="14" t="s">
        <v>21</v>
      </c>
      <c r="C3311" s="14" t="s">
        <v>19</v>
      </c>
      <c r="D3311" s="14" t="s">
        <v>1559</v>
      </c>
      <c r="E3311" s="14">
        <v>2026</v>
      </c>
      <c r="F3311" s="14">
        <v>1</v>
      </c>
    </row>
    <row r="3312" spans="1:6" x14ac:dyDescent="0.25">
      <c r="A3312" t="s">
        <v>63</v>
      </c>
      <c r="B3312" t="s">
        <v>21</v>
      </c>
      <c r="C3312" t="s">
        <v>10</v>
      </c>
      <c r="D3312" t="s">
        <v>1559</v>
      </c>
      <c r="E3312">
        <v>2026</v>
      </c>
      <c r="F3312">
        <v>1</v>
      </c>
    </row>
    <row r="3313" spans="1:6" x14ac:dyDescent="0.25">
      <c r="A3313" s="14" t="s">
        <v>40</v>
      </c>
      <c r="B3313" s="14" t="s">
        <v>21</v>
      </c>
      <c r="C3313" s="14" t="s">
        <v>6</v>
      </c>
      <c r="D3313" s="14" t="s">
        <v>1559</v>
      </c>
      <c r="E3313" s="14">
        <v>2026</v>
      </c>
      <c r="F3313" s="14">
        <v>1</v>
      </c>
    </row>
    <row r="3314" spans="1:6" x14ac:dyDescent="0.25">
      <c r="A3314" t="s">
        <v>44</v>
      </c>
      <c r="B3314" t="s">
        <v>21</v>
      </c>
      <c r="C3314" t="s">
        <v>3370</v>
      </c>
      <c r="D3314" t="s">
        <v>1559</v>
      </c>
      <c r="E3314">
        <v>2026</v>
      </c>
      <c r="F3314">
        <v>1</v>
      </c>
    </row>
    <row r="3315" spans="1:6" x14ac:dyDescent="0.25">
      <c r="A3315" s="14" t="s">
        <v>51</v>
      </c>
      <c r="B3315" s="14" t="s">
        <v>21</v>
      </c>
      <c r="C3315" s="14" t="s">
        <v>12</v>
      </c>
      <c r="D3315" s="14" t="s">
        <v>1559</v>
      </c>
      <c r="E3315" s="14">
        <v>2026</v>
      </c>
      <c r="F3315" s="14">
        <v>1</v>
      </c>
    </row>
    <row r="3316" spans="1:6" x14ac:dyDescent="0.25">
      <c r="A3316" t="s">
        <v>1398</v>
      </c>
      <c r="B3316" t="s">
        <v>21</v>
      </c>
      <c r="C3316" t="s">
        <v>6</v>
      </c>
      <c r="D3316" t="s">
        <v>1559</v>
      </c>
      <c r="E3316">
        <v>2026</v>
      </c>
      <c r="F3316">
        <v>1</v>
      </c>
    </row>
    <row r="3317" spans="1:6" x14ac:dyDescent="0.25">
      <c r="A3317" s="14" t="s">
        <v>32</v>
      </c>
      <c r="B3317" s="14" t="s">
        <v>21</v>
      </c>
      <c r="C3317" s="14" t="s">
        <v>1573</v>
      </c>
      <c r="D3317" s="14" t="s">
        <v>1559</v>
      </c>
      <c r="E3317" s="14">
        <v>2026</v>
      </c>
      <c r="F3317" s="14">
        <v>1</v>
      </c>
    </row>
    <row r="3318" spans="1:6" x14ac:dyDescent="0.25">
      <c r="A3318" t="s">
        <v>8604</v>
      </c>
      <c r="B3318" t="s">
        <v>21</v>
      </c>
      <c r="C3318" t="s">
        <v>10</v>
      </c>
      <c r="D3318" t="s">
        <v>1559</v>
      </c>
      <c r="E3318">
        <v>2026</v>
      </c>
      <c r="F3318">
        <v>1</v>
      </c>
    </row>
    <row r="3319" spans="1:6" x14ac:dyDescent="0.25">
      <c r="A3319" s="14" t="s">
        <v>8604</v>
      </c>
      <c r="B3319" s="14" t="s">
        <v>21</v>
      </c>
      <c r="C3319" s="14" t="s">
        <v>10</v>
      </c>
      <c r="D3319" s="14" t="s">
        <v>1559</v>
      </c>
      <c r="E3319" s="14">
        <v>2026</v>
      </c>
      <c r="F3319" s="14">
        <v>1</v>
      </c>
    </row>
    <row r="3320" spans="1:6" x14ac:dyDescent="0.25">
      <c r="A3320" t="s">
        <v>2165</v>
      </c>
      <c r="B3320" t="s">
        <v>21</v>
      </c>
      <c r="C3320" t="s">
        <v>3370</v>
      </c>
      <c r="D3320" t="s">
        <v>1559</v>
      </c>
      <c r="E3320">
        <v>2026</v>
      </c>
      <c r="F3320">
        <v>1</v>
      </c>
    </row>
    <row r="3321" spans="1:6" x14ac:dyDescent="0.25">
      <c r="A3321" s="14" t="s">
        <v>55</v>
      </c>
      <c r="B3321" s="14" t="s">
        <v>17</v>
      </c>
      <c r="C3321" s="14" t="s">
        <v>19</v>
      </c>
      <c r="D3321" s="14" t="s">
        <v>1560</v>
      </c>
      <c r="E3321" s="14">
        <v>2026</v>
      </c>
      <c r="F3321" s="14">
        <v>1</v>
      </c>
    </row>
    <row r="3322" spans="1:6" x14ac:dyDescent="0.25">
      <c r="A3322" t="s">
        <v>44</v>
      </c>
      <c r="B3322" t="s">
        <v>5</v>
      </c>
      <c r="C3322" t="s">
        <v>2162</v>
      </c>
      <c r="D3322" t="s">
        <v>1560</v>
      </c>
      <c r="E3322">
        <v>2026</v>
      </c>
      <c r="F3322">
        <v>1</v>
      </c>
    </row>
    <row r="3323" spans="1:6" x14ac:dyDescent="0.25">
      <c r="A3323" s="14" t="s">
        <v>44</v>
      </c>
      <c r="B3323" s="14" t="s">
        <v>21</v>
      </c>
      <c r="C3323" s="14" t="s">
        <v>56</v>
      </c>
      <c r="D3323" s="14" t="s">
        <v>1560</v>
      </c>
      <c r="E3323" s="14">
        <v>2026</v>
      </c>
      <c r="F3323" s="14">
        <v>1</v>
      </c>
    </row>
    <row r="3324" spans="1:6" x14ac:dyDescent="0.25">
      <c r="A3324" t="s">
        <v>57</v>
      </c>
      <c r="B3324" t="s">
        <v>21</v>
      </c>
      <c r="C3324" t="s">
        <v>56</v>
      </c>
      <c r="D3324" t="s">
        <v>1560</v>
      </c>
      <c r="E3324">
        <v>2026</v>
      </c>
      <c r="F3324">
        <v>1</v>
      </c>
    </row>
    <row r="3325" spans="1:6" x14ac:dyDescent="0.25">
      <c r="A3325" s="14" t="s">
        <v>44</v>
      </c>
      <c r="B3325" s="14" t="s">
        <v>21</v>
      </c>
      <c r="C3325" s="14" t="s">
        <v>1573</v>
      </c>
      <c r="D3325" s="14" t="s">
        <v>1560</v>
      </c>
      <c r="E3325" s="14">
        <v>2026</v>
      </c>
      <c r="F3325" s="14">
        <v>1</v>
      </c>
    </row>
    <row r="3326" spans="1:6" x14ac:dyDescent="0.25">
      <c r="A3326" t="s">
        <v>44</v>
      </c>
      <c r="B3326" t="s">
        <v>17</v>
      </c>
      <c r="C3326" t="s">
        <v>6</v>
      </c>
      <c r="D3326" t="s">
        <v>1560</v>
      </c>
      <c r="E3326">
        <v>2026</v>
      </c>
      <c r="F3326">
        <v>1</v>
      </c>
    </row>
    <row r="3327" spans="1:6" x14ac:dyDescent="0.25">
      <c r="A3327" s="14" t="s">
        <v>46</v>
      </c>
      <c r="B3327" s="14" t="s">
        <v>26</v>
      </c>
      <c r="C3327" s="14" t="s">
        <v>6</v>
      </c>
      <c r="D3327" s="14" t="s">
        <v>1560</v>
      </c>
      <c r="E3327" s="14">
        <v>2026</v>
      </c>
      <c r="F3327" s="14">
        <v>1</v>
      </c>
    </row>
    <row r="3328" spans="1:6" x14ac:dyDescent="0.25">
      <c r="A3328" t="s">
        <v>44</v>
      </c>
      <c r="B3328" t="s">
        <v>21</v>
      </c>
      <c r="C3328" t="s">
        <v>2160</v>
      </c>
      <c r="D3328" t="s">
        <v>1560</v>
      </c>
      <c r="E3328">
        <v>2026</v>
      </c>
      <c r="F3328">
        <v>1</v>
      </c>
    </row>
    <row r="3329" spans="1:6" x14ac:dyDescent="0.25">
      <c r="A3329" s="14" t="s">
        <v>9</v>
      </c>
      <c r="B3329" s="14" t="s">
        <v>17</v>
      </c>
      <c r="C3329" s="14" t="s">
        <v>19</v>
      </c>
      <c r="D3329" s="14" t="s">
        <v>1560</v>
      </c>
      <c r="E3329" s="14">
        <v>2026</v>
      </c>
      <c r="F3329" s="14">
        <v>1</v>
      </c>
    </row>
    <row r="3330" spans="1:6" x14ac:dyDescent="0.25">
      <c r="A3330" t="s">
        <v>57</v>
      </c>
      <c r="B3330" t="s">
        <v>21</v>
      </c>
      <c r="C3330" t="s">
        <v>6</v>
      </c>
      <c r="D3330" t="s">
        <v>1560</v>
      </c>
      <c r="E3330">
        <v>2026</v>
      </c>
      <c r="F3330">
        <v>1</v>
      </c>
    </row>
    <row r="3331" spans="1:6" x14ac:dyDescent="0.25">
      <c r="A3331" s="14" t="s">
        <v>48</v>
      </c>
      <c r="B3331" s="14" t="s">
        <v>17</v>
      </c>
      <c r="C3331" s="14" t="s">
        <v>7320</v>
      </c>
      <c r="D3331" s="14" t="s">
        <v>1560</v>
      </c>
      <c r="E3331" s="14">
        <v>2026</v>
      </c>
      <c r="F3331" s="14">
        <v>1</v>
      </c>
    </row>
    <row r="3332" spans="1:6" x14ac:dyDescent="0.25">
      <c r="A3332" t="s">
        <v>6661</v>
      </c>
      <c r="B3332" t="s">
        <v>5</v>
      </c>
      <c r="C3332" t="s">
        <v>6</v>
      </c>
      <c r="D3332" t="s">
        <v>1560</v>
      </c>
      <c r="E3332">
        <v>2026</v>
      </c>
      <c r="F3332">
        <v>1</v>
      </c>
    </row>
    <row r="3333" spans="1:6" x14ac:dyDescent="0.25">
      <c r="A3333" s="14" t="s">
        <v>67</v>
      </c>
      <c r="B3333" s="14" t="s">
        <v>5</v>
      </c>
      <c r="C3333" s="14" t="s">
        <v>19</v>
      </c>
      <c r="D3333" s="14" t="s">
        <v>1560</v>
      </c>
      <c r="E3333" s="14">
        <v>2026</v>
      </c>
      <c r="F3333" s="14">
        <v>1</v>
      </c>
    </row>
    <row r="3334" spans="1:6" x14ac:dyDescent="0.25">
      <c r="A3334" t="s">
        <v>44</v>
      </c>
      <c r="B3334" t="s">
        <v>21</v>
      </c>
      <c r="C3334" t="s">
        <v>6</v>
      </c>
      <c r="D3334" t="s">
        <v>1560</v>
      </c>
      <c r="E3334">
        <v>2026</v>
      </c>
      <c r="F3334">
        <v>1</v>
      </c>
    </row>
    <row r="3335" spans="1:6" x14ac:dyDescent="0.25">
      <c r="A3335" s="14" t="s">
        <v>44</v>
      </c>
      <c r="B3335" s="14" t="s">
        <v>21</v>
      </c>
      <c r="C3335" s="14"/>
      <c r="D3335" s="14" t="s">
        <v>1560</v>
      </c>
      <c r="E3335" s="14">
        <v>2026</v>
      </c>
      <c r="F3335" s="14">
        <v>1</v>
      </c>
    </row>
    <row r="3336" spans="1:6" x14ac:dyDescent="0.25">
      <c r="A3336" t="s">
        <v>9</v>
      </c>
      <c r="B3336" t="s">
        <v>17</v>
      </c>
      <c r="C3336" t="s">
        <v>19</v>
      </c>
      <c r="D3336" t="s">
        <v>1560</v>
      </c>
      <c r="E3336">
        <v>2026</v>
      </c>
      <c r="F3336">
        <v>1</v>
      </c>
    </row>
    <row r="3337" spans="1:6" x14ac:dyDescent="0.25">
      <c r="A3337" s="14" t="s">
        <v>1575</v>
      </c>
      <c r="B3337" s="14" t="s">
        <v>17</v>
      </c>
      <c r="C3337" s="14" t="s">
        <v>6</v>
      </c>
      <c r="D3337" s="14" t="s">
        <v>1560</v>
      </c>
      <c r="E3337" s="14">
        <v>2026</v>
      </c>
      <c r="F3337" s="14">
        <v>1</v>
      </c>
    </row>
    <row r="3338" spans="1:6" x14ac:dyDescent="0.25">
      <c r="A3338" t="s">
        <v>8604</v>
      </c>
      <c r="B3338" t="s">
        <v>17</v>
      </c>
      <c r="C3338" t="s">
        <v>12</v>
      </c>
      <c r="D3338" t="s">
        <v>1560</v>
      </c>
      <c r="E3338">
        <v>2026</v>
      </c>
      <c r="F3338">
        <v>1</v>
      </c>
    </row>
    <row r="3339" spans="1:6" x14ac:dyDescent="0.25">
      <c r="A3339" s="14" t="s">
        <v>44</v>
      </c>
      <c r="B3339" s="14" t="s">
        <v>17</v>
      </c>
      <c r="C3339" s="14" t="s">
        <v>19</v>
      </c>
      <c r="D3339" s="14" t="s">
        <v>1560</v>
      </c>
      <c r="E3339" s="14">
        <v>2026</v>
      </c>
      <c r="F3339" s="14">
        <v>1</v>
      </c>
    </row>
    <row r="3340" spans="1:6" x14ac:dyDescent="0.25">
      <c r="A3340" t="s">
        <v>46</v>
      </c>
      <c r="B3340" t="s">
        <v>5</v>
      </c>
      <c r="C3340" t="s">
        <v>2162</v>
      </c>
      <c r="D3340" t="s">
        <v>1560</v>
      </c>
      <c r="E3340">
        <v>2026</v>
      </c>
      <c r="F3340">
        <v>1</v>
      </c>
    </row>
    <row r="3341" spans="1:6" x14ac:dyDescent="0.25">
      <c r="A3341" s="14" t="s">
        <v>44</v>
      </c>
      <c r="B3341" s="14" t="s">
        <v>17</v>
      </c>
      <c r="C3341" s="14" t="s">
        <v>19</v>
      </c>
      <c r="D3341" s="14" t="s">
        <v>1560</v>
      </c>
      <c r="E3341" s="14">
        <v>2026</v>
      </c>
      <c r="F3341" s="14">
        <v>1</v>
      </c>
    </row>
    <row r="3342" spans="1:6" x14ac:dyDescent="0.25">
      <c r="A3342" t="s">
        <v>44</v>
      </c>
      <c r="B3342" t="s">
        <v>35</v>
      </c>
      <c r="C3342" t="s">
        <v>69</v>
      </c>
      <c r="D3342" t="s">
        <v>1560</v>
      </c>
      <c r="E3342">
        <v>2026</v>
      </c>
      <c r="F3342">
        <v>1</v>
      </c>
    </row>
    <row r="3343" spans="1:6" x14ac:dyDescent="0.25">
      <c r="A3343" s="14" t="s">
        <v>55</v>
      </c>
      <c r="B3343" s="14" t="s">
        <v>17</v>
      </c>
      <c r="C3343" s="14" t="s">
        <v>6</v>
      </c>
      <c r="D3343" s="14" t="s">
        <v>1560</v>
      </c>
      <c r="E3343" s="14">
        <v>2026</v>
      </c>
      <c r="F3343" s="14">
        <v>1</v>
      </c>
    </row>
    <row r="3344" spans="1:6" x14ac:dyDescent="0.25">
      <c r="A3344" t="s">
        <v>44</v>
      </c>
      <c r="B3344" t="s">
        <v>17</v>
      </c>
      <c r="C3344" t="s">
        <v>19</v>
      </c>
      <c r="D3344" t="s">
        <v>1560</v>
      </c>
      <c r="E3344">
        <v>2026</v>
      </c>
      <c r="F3344">
        <v>1</v>
      </c>
    </row>
    <row r="3345" spans="1:6" x14ac:dyDescent="0.25">
      <c r="A3345" s="14" t="s">
        <v>44</v>
      </c>
      <c r="B3345" s="14" t="s">
        <v>17</v>
      </c>
      <c r="C3345" s="14" t="s">
        <v>56</v>
      </c>
      <c r="D3345" s="14" t="s">
        <v>1560</v>
      </c>
      <c r="E3345" s="14">
        <v>2026</v>
      </c>
      <c r="F3345" s="14">
        <v>1</v>
      </c>
    </row>
    <row r="3346" spans="1:6" x14ac:dyDescent="0.25">
      <c r="A3346" t="s">
        <v>44</v>
      </c>
      <c r="B3346" t="s">
        <v>35</v>
      </c>
      <c r="C3346" t="s">
        <v>14</v>
      </c>
      <c r="D3346" t="s">
        <v>1560</v>
      </c>
      <c r="E3346">
        <v>2026</v>
      </c>
      <c r="F3346">
        <v>1</v>
      </c>
    </row>
    <row r="3347" spans="1:6" x14ac:dyDescent="0.25">
      <c r="A3347" s="14" t="s">
        <v>44</v>
      </c>
      <c r="B3347" s="14" t="s">
        <v>17</v>
      </c>
      <c r="C3347" s="14" t="s">
        <v>6</v>
      </c>
      <c r="D3347" s="14" t="s">
        <v>1560</v>
      </c>
      <c r="E3347" s="14">
        <v>2026</v>
      </c>
      <c r="F3347" s="14">
        <v>1</v>
      </c>
    </row>
    <row r="3348" spans="1:6" x14ac:dyDescent="0.25">
      <c r="A3348" t="s">
        <v>2166</v>
      </c>
      <c r="B3348" t="s">
        <v>17</v>
      </c>
      <c r="C3348" t="s">
        <v>19</v>
      </c>
      <c r="D3348" t="s">
        <v>1560</v>
      </c>
      <c r="E3348">
        <v>2026</v>
      </c>
      <c r="F3348">
        <v>1</v>
      </c>
    </row>
    <row r="3349" spans="1:6" x14ac:dyDescent="0.25">
      <c r="A3349" s="14" t="s">
        <v>60</v>
      </c>
      <c r="B3349" s="14" t="s">
        <v>5</v>
      </c>
      <c r="C3349" s="14" t="s">
        <v>6</v>
      </c>
      <c r="D3349" s="14" t="s">
        <v>1560</v>
      </c>
      <c r="E3349" s="14">
        <v>2026</v>
      </c>
      <c r="F3349" s="14">
        <v>1</v>
      </c>
    </row>
    <row r="3350" spans="1:6" x14ac:dyDescent="0.25">
      <c r="A3350" s="14" t="s">
        <v>42</v>
      </c>
      <c r="B3350" s="14" t="s">
        <v>21</v>
      </c>
      <c r="C3350" s="14" t="s">
        <v>6</v>
      </c>
      <c r="D3350" s="14" t="s">
        <v>1560</v>
      </c>
      <c r="E3350" s="14">
        <v>2026</v>
      </c>
      <c r="F3350" s="14">
        <v>1</v>
      </c>
    </row>
    <row r="3351" spans="1:6" x14ac:dyDescent="0.25">
      <c r="A3351" t="s">
        <v>67</v>
      </c>
      <c r="B3351" t="s">
        <v>5</v>
      </c>
      <c r="C3351" t="s">
        <v>14</v>
      </c>
      <c r="D3351" t="s">
        <v>1560</v>
      </c>
      <c r="E3351">
        <v>2026</v>
      </c>
      <c r="F3351">
        <v>1</v>
      </c>
    </row>
    <row r="3352" spans="1:6" x14ac:dyDescent="0.25">
      <c r="A3352" s="14" t="s">
        <v>48</v>
      </c>
      <c r="B3352" s="14" t="s">
        <v>21</v>
      </c>
      <c r="C3352" s="14"/>
      <c r="D3352" s="14" t="s">
        <v>1560</v>
      </c>
      <c r="E3352" s="14">
        <v>2026</v>
      </c>
      <c r="F3352" s="14">
        <v>1</v>
      </c>
    </row>
    <row r="3353" spans="1:6" x14ac:dyDescent="0.25">
      <c r="A3353" t="s">
        <v>48</v>
      </c>
      <c r="B3353" t="s">
        <v>21</v>
      </c>
      <c r="C3353" t="s">
        <v>6</v>
      </c>
      <c r="D3353" t="s">
        <v>1560</v>
      </c>
      <c r="E3353">
        <v>2026</v>
      </c>
      <c r="F3353">
        <v>1</v>
      </c>
    </row>
    <row r="3354" spans="1:6" x14ac:dyDescent="0.25">
      <c r="A3354" s="14" t="s">
        <v>48</v>
      </c>
      <c r="B3354" s="14" t="s">
        <v>21</v>
      </c>
      <c r="C3354" s="14" t="s">
        <v>6</v>
      </c>
      <c r="D3354" s="14" t="s">
        <v>1560</v>
      </c>
      <c r="E3354" s="14">
        <v>2026</v>
      </c>
      <c r="F3354" s="14">
        <v>1</v>
      </c>
    </row>
    <row r="3355" spans="1:6" x14ac:dyDescent="0.25">
      <c r="A3355" t="s">
        <v>8604</v>
      </c>
      <c r="B3355" t="s">
        <v>21</v>
      </c>
      <c r="C3355" t="s">
        <v>6</v>
      </c>
      <c r="D3355" t="s">
        <v>1560</v>
      </c>
      <c r="E3355">
        <v>2026</v>
      </c>
      <c r="F3355">
        <v>1</v>
      </c>
    </row>
    <row r="3356" spans="1:6" x14ac:dyDescent="0.25">
      <c r="A3356" s="14" t="s">
        <v>42</v>
      </c>
      <c r="B3356" s="14" t="s">
        <v>21</v>
      </c>
      <c r="C3356" s="14"/>
      <c r="D3356" s="14" t="s">
        <v>1560</v>
      </c>
      <c r="E3356" s="14">
        <v>2026</v>
      </c>
      <c r="F3356" s="14">
        <v>1</v>
      </c>
    </row>
    <row r="3357" spans="1:6" x14ac:dyDescent="0.25">
      <c r="A3357" t="s">
        <v>42</v>
      </c>
      <c r="B3357" t="s">
        <v>5</v>
      </c>
      <c r="C3357" t="s">
        <v>14</v>
      </c>
      <c r="D3357" t="s">
        <v>1560</v>
      </c>
      <c r="E3357">
        <v>2026</v>
      </c>
      <c r="F3357">
        <v>1</v>
      </c>
    </row>
    <row r="3358" spans="1:6" x14ac:dyDescent="0.25">
      <c r="A3358" s="14" t="s">
        <v>42</v>
      </c>
      <c r="B3358" s="14" t="s">
        <v>5</v>
      </c>
      <c r="C3358" s="14" t="s">
        <v>14</v>
      </c>
      <c r="D3358" s="14" t="s">
        <v>1560</v>
      </c>
      <c r="E3358" s="14">
        <v>2026</v>
      </c>
      <c r="F3358" s="14">
        <v>1</v>
      </c>
    </row>
    <row r="3359" spans="1:6" x14ac:dyDescent="0.25">
      <c r="A3359" t="s">
        <v>44</v>
      </c>
      <c r="B3359" t="s">
        <v>5</v>
      </c>
      <c r="C3359" t="s">
        <v>45</v>
      </c>
      <c r="D3359" t="s">
        <v>1560</v>
      </c>
      <c r="E3359">
        <v>2026</v>
      </c>
      <c r="F3359">
        <v>1</v>
      </c>
    </row>
    <row r="3360" spans="1:6" x14ac:dyDescent="0.25">
      <c r="A3360" s="14" t="s">
        <v>44</v>
      </c>
      <c r="B3360" s="14" t="s">
        <v>5</v>
      </c>
      <c r="C3360" s="14" t="s">
        <v>2162</v>
      </c>
      <c r="D3360" s="14" t="s">
        <v>1560</v>
      </c>
      <c r="E3360" s="14">
        <v>2026</v>
      </c>
      <c r="F3360" s="14">
        <v>1</v>
      </c>
    </row>
    <row r="3361" spans="1:6" x14ac:dyDescent="0.25">
      <c r="A3361" t="s">
        <v>51</v>
      </c>
      <c r="B3361" t="s">
        <v>21</v>
      </c>
      <c r="C3361" t="s">
        <v>19</v>
      </c>
      <c r="D3361" t="s">
        <v>1560</v>
      </c>
      <c r="E3361">
        <v>2026</v>
      </c>
      <c r="F3361">
        <v>1</v>
      </c>
    </row>
    <row r="3362" spans="1:6" x14ac:dyDescent="0.25">
      <c r="A3362" s="14" t="s">
        <v>44</v>
      </c>
      <c r="B3362" s="14" t="s">
        <v>21</v>
      </c>
      <c r="C3362" s="14"/>
      <c r="D3362" s="14" t="s">
        <v>1560</v>
      </c>
      <c r="E3362" s="14">
        <v>2026</v>
      </c>
      <c r="F3362" s="14">
        <v>1</v>
      </c>
    </row>
    <row r="3363" spans="1:6" x14ac:dyDescent="0.25">
      <c r="A3363" t="s">
        <v>44</v>
      </c>
      <c r="B3363" t="s">
        <v>21</v>
      </c>
      <c r="C3363" t="s">
        <v>14</v>
      </c>
      <c r="D3363" t="s">
        <v>1560</v>
      </c>
      <c r="E3363">
        <v>2026</v>
      </c>
      <c r="F3363">
        <v>1</v>
      </c>
    </row>
    <row r="3364" spans="1:6" x14ac:dyDescent="0.25">
      <c r="A3364" s="14" t="s">
        <v>9</v>
      </c>
      <c r="B3364" s="14" t="s">
        <v>17</v>
      </c>
      <c r="C3364" s="14" t="s">
        <v>19</v>
      </c>
      <c r="D3364" s="14" t="s">
        <v>1560</v>
      </c>
      <c r="E3364" s="14">
        <v>2026</v>
      </c>
      <c r="F3364" s="14">
        <v>1</v>
      </c>
    </row>
    <row r="3365" spans="1:6" x14ac:dyDescent="0.25">
      <c r="A3365" t="s">
        <v>44</v>
      </c>
      <c r="B3365" t="s">
        <v>17</v>
      </c>
      <c r="D3365" t="s">
        <v>1560</v>
      </c>
      <c r="E3365">
        <v>2026</v>
      </c>
      <c r="F3365">
        <v>1</v>
      </c>
    </row>
    <row r="3366" spans="1:6" x14ac:dyDescent="0.25">
      <c r="A3366" s="14" t="s">
        <v>44</v>
      </c>
      <c r="B3366" s="14" t="s">
        <v>17</v>
      </c>
      <c r="C3366" s="14"/>
      <c r="D3366" s="14" t="s">
        <v>1560</v>
      </c>
      <c r="E3366" s="14">
        <v>2026</v>
      </c>
      <c r="F3366" s="14">
        <v>1</v>
      </c>
    </row>
    <row r="3367" spans="1:6" x14ac:dyDescent="0.25">
      <c r="A3367" t="s">
        <v>44</v>
      </c>
      <c r="B3367" t="s">
        <v>17</v>
      </c>
      <c r="C3367" t="s">
        <v>19</v>
      </c>
      <c r="D3367" t="s">
        <v>1560</v>
      </c>
      <c r="E3367">
        <v>2026</v>
      </c>
      <c r="F3367">
        <v>1</v>
      </c>
    </row>
    <row r="3368" spans="1:6" x14ac:dyDescent="0.25">
      <c r="A3368" s="14" t="s">
        <v>44</v>
      </c>
      <c r="B3368" s="14" t="s">
        <v>17</v>
      </c>
      <c r="C3368" s="14" t="s">
        <v>19</v>
      </c>
      <c r="D3368" s="14" t="s">
        <v>1560</v>
      </c>
      <c r="E3368" s="14">
        <v>2026</v>
      </c>
      <c r="F3368" s="14">
        <v>1</v>
      </c>
    </row>
    <row r="3369" spans="1:6" x14ac:dyDescent="0.25">
      <c r="A3369" t="s">
        <v>44</v>
      </c>
      <c r="B3369" t="s">
        <v>17</v>
      </c>
      <c r="C3369" t="s">
        <v>19</v>
      </c>
      <c r="D3369" t="s">
        <v>1560</v>
      </c>
      <c r="E3369">
        <v>2026</v>
      </c>
      <c r="F3369">
        <v>1</v>
      </c>
    </row>
    <row r="3370" spans="1:6" x14ac:dyDescent="0.25">
      <c r="A3370" s="14" t="s">
        <v>55</v>
      </c>
      <c r="B3370" s="14" t="s">
        <v>5</v>
      </c>
      <c r="C3370" s="14" t="s">
        <v>15</v>
      </c>
      <c r="D3370" s="14" t="s">
        <v>1560</v>
      </c>
      <c r="E3370" s="14">
        <v>2026</v>
      </c>
      <c r="F3370" s="14">
        <v>1</v>
      </c>
    </row>
    <row r="3371" spans="1:6" x14ac:dyDescent="0.25">
      <c r="A3371" t="s">
        <v>44</v>
      </c>
      <c r="B3371" t="s">
        <v>5</v>
      </c>
      <c r="C3371" t="s">
        <v>39</v>
      </c>
      <c r="D3371" t="s">
        <v>1560</v>
      </c>
      <c r="E3371">
        <v>2026</v>
      </c>
      <c r="F3371">
        <v>1</v>
      </c>
    </row>
    <row r="3372" spans="1:6" x14ac:dyDescent="0.25">
      <c r="A3372" s="14" t="s">
        <v>44</v>
      </c>
      <c r="B3372" s="14" t="s">
        <v>17</v>
      </c>
      <c r="C3372" s="14" t="s">
        <v>3366</v>
      </c>
      <c r="D3372" s="14" t="s">
        <v>1560</v>
      </c>
      <c r="E3372" s="14">
        <v>2026</v>
      </c>
      <c r="F3372" s="14">
        <v>1</v>
      </c>
    </row>
    <row r="3373" spans="1:6" x14ac:dyDescent="0.25">
      <c r="A3373" t="s">
        <v>44</v>
      </c>
      <c r="B3373" t="s">
        <v>17</v>
      </c>
      <c r="C3373" t="s">
        <v>3366</v>
      </c>
      <c r="D3373" t="s">
        <v>1560</v>
      </c>
      <c r="E3373">
        <v>2026</v>
      </c>
      <c r="F3373">
        <v>1</v>
      </c>
    </row>
    <row r="3374" spans="1:6" x14ac:dyDescent="0.25">
      <c r="A3374" s="14" t="s">
        <v>44</v>
      </c>
      <c r="B3374" s="14" t="s">
        <v>17</v>
      </c>
      <c r="C3374" s="14" t="s">
        <v>6</v>
      </c>
      <c r="D3374" s="14" t="s">
        <v>1560</v>
      </c>
      <c r="E3374" s="14">
        <v>2026</v>
      </c>
      <c r="F3374" s="14">
        <v>1</v>
      </c>
    </row>
    <row r="3375" spans="1:6" x14ac:dyDescent="0.25">
      <c r="A3375" t="s">
        <v>48</v>
      </c>
      <c r="B3375" t="s">
        <v>5</v>
      </c>
      <c r="C3375" t="s">
        <v>6</v>
      </c>
      <c r="D3375" t="s">
        <v>1560</v>
      </c>
      <c r="E3375">
        <v>2026</v>
      </c>
      <c r="F3375">
        <v>1</v>
      </c>
    </row>
    <row r="3376" spans="1:6" x14ac:dyDescent="0.25">
      <c r="A3376" s="14" t="s">
        <v>46</v>
      </c>
      <c r="B3376" s="14" t="s">
        <v>5</v>
      </c>
      <c r="C3376" s="14" t="s">
        <v>6</v>
      </c>
      <c r="D3376" s="14" t="s">
        <v>1560</v>
      </c>
      <c r="E3376" s="14">
        <v>2026</v>
      </c>
      <c r="F3376" s="14">
        <v>1</v>
      </c>
    </row>
    <row r="3377" spans="1:6" x14ac:dyDescent="0.25">
      <c r="A3377" t="s">
        <v>55</v>
      </c>
      <c r="B3377" t="s">
        <v>5</v>
      </c>
      <c r="C3377" t="s">
        <v>6</v>
      </c>
      <c r="D3377" t="s">
        <v>1560</v>
      </c>
      <c r="E3377">
        <v>2026</v>
      </c>
      <c r="F3377">
        <v>1</v>
      </c>
    </row>
    <row r="3378" spans="1:6" x14ac:dyDescent="0.25">
      <c r="A3378" s="14" t="s">
        <v>57</v>
      </c>
      <c r="B3378" s="14" t="s">
        <v>21</v>
      </c>
      <c r="C3378" s="14" t="s">
        <v>6</v>
      </c>
      <c r="D3378" s="14" t="s">
        <v>1560</v>
      </c>
      <c r="E3378" s="14">
        <v>2026</v>
      </c>
      <c r="F3378" s="14">
        <v>1</v>
      </c>
    </row>
    <row r="3379" spans="1:6" x14ac:dyDescent="0.25">
      <c r="A3379" t="s">
        <v>25</v>
      </c>
      <c r="B3379" t="s">
        <v>17</v>
      </c>
      <c r="C3379" t="s">
        <v>19</v>
      </c>
      <c r="D3379" t="s">
        <v>1560</v>
      </c>
      <c r="E3379">
        <v>2026</v>
      </c>
      <c r="F3379">
        <v>1</v>
      </c>
    </row>
    <row r="3380" spans="1:6" x14ac:dyDescent="0.25">
      <c r="A3380" s="14" t="s">
        <v>67</v>
      </c>
      <c r="B3380" s="14" t="s">
        <v>21</v>
      </c>
      <c r="C3380" s="14" t="s">
        <v>6</v>
      </c>
      <c r="D3380" s="14" t="s">
        <v>1560</v>
      </c>
      <c r="E3380" s="14">
        <v>2026</v>
      </c>
      <c r="F3380" s="14">
        <v>1</v>
      </c>
    </row>
    <row r="3381" spans="1:6" x14ac:dyDescent="0.25">
      <c r="A3381" t="s">
        <v>9</v>
      </c>
      <c r="B3381" t="s">
        <v>5</v>
      </c>
      <c r="C3381" t="s">
        <v>2162</v>
      </c>
      <c r="D3381" t="s">
        <v>1560</v>
      </c>
      <c r="E3381">
        <v>2026</v>
      </c>
      <c r="F3381">
        <v>1</v>
      </c>
    </row>
    <row r="3382" spans="1:6" x14ac:dyDescent="0.25">
      <c r="A3382" s="14" t="s">
        <v>55</v>
      </c>
      <c r="B3382" s="14" t="s">
        <v>5</v>
      </c>
      <c r="C3382" s="14" t="s">
        <v>6</v>
      </c>
      <c r="D3382" s="14" t="s">
        <v>1560</v>
      </c>
      <c r="E3382" s="14">
        <v>2026</v>
      </c>
      <c r="F3382" s="14">
        <v>1</v>
      </c>
    </row>
    <row r="3383" spans="1:6" x14ac:dyDescent="0.25">
      <c r="A3383" t="s">
        <v>28</v>
      </c>
      <c r="B3383" t="s">
        <v>5</v>
      </c>
      <c r="C3383" t="s">
        <v>29</v>
      </c>
      <c r="D3383" t="s">
        <v>1560</v>
      </c>
      <c r="E3383">
        <v>2026</v>
      </c>
      <c r="F3383">
        <v>1</v>
      </c>
    </row>
    <row r="3384" spans="1:6" x14ac:dyDescent="0.25">
      <c r="A3384" s="14" t="s">
        <v>3911</v>
      </c>
      <c r="B3384" s="14" t="s">
        <v>5</v>
      </c>
      <c r="C3384" s="14" t="s">
        <v>6</v>
      </c>
      <c r="D3384" s="14" t="s">
        <v>1560</v>
      </c>
      <c r="E3384" s="14">
        <v>2026</v>
      </c>
      <c r="F3384" s="14">
        <v>1</v>
      </c>
    </row>
    <row r="3385" spans="1:6" x14ac:dyDescent="0.25">
      <c r="A3385" t="s">
        <v>55</v>
      </c>
      <c r="B3385" t="s">
        <v>5</v>
      </c>
      <c r="C3385" t="s">
        <v>19</v>
      </c>
      <c r="D3385" t="s">
        <v>1560</v>
      </c>
      <c r="E3385">
        <v>2026</v>
      </c>
      <c r="F3385">
        <v>1</v>
      </c>
    </row>
    <row r="3386" spans="1:6" x14ac:dyDescent="0.25">
      <c r="A3386" s="14" t="s">
        <v>55</v>
      </c>
      <c r="B3386" s="14" t="s">
        <v>17</v>
      </c>
      <c r="C3386" s="14" t="s">
        <v>6</v>
      </c>
      <c r="D3386" s="14" t="s">
        <v>1560</v>
      </c>
      <c r="E3386" s="14">
        <v>2026</v>
      </c>
      <c r="F3386" s="14">
        <v>1</v>
      </c>
    </row>
    <row r="3387" spans="1:6" x14ac:dyDescent="0.25">
      <c r="A3387" t="s">
        <v>57</v>
      </c>
      <c r="B3387" t="s">
        <v>21</v>
      </c>
      <c r="C3387" t="s">
        <v>6</v>
      </c>
      <c r="D3387" t="s">
        <v>1560</v>
      </c>
      <c r="E3387">
        <v>2026</v>
      </c>
      <c r="F3387">
        <v>1</v>
      </c>
    </row>
    <row r="3388" spans="1:6" x14ac:dyDescent="0.25">
      <c r="A3388" s="14" t="s">
        <v>25</v>
      </c>
      <c r="B3388" s="14" t="s">
        <v>41</v>
      </c>
      <c r="C3388" s="14" t="s">
        <v>10</v>
      </c>
      <c r="D3388" s="14" t="s">
        <v>1560</v>
      </c>
      <c r="E3388" s="14">
        <v>2026</v>
      </c>
      <c r="F3388" s="14">
        <v>1</v>
      </c>
    </row>
    <row r="3389" spans="1:6" x14ac:dyDescent="0.25">
      <c r="A3389" t="s">
        <v>16</v>
      </c>
      <c r="B3389" t="s">
        <v>5</v>
      </c>
      <c r="C3389" t="s">
        <v>39</v>
      </c>
      <c r="D3389" t="s">
        <v>1560</v>
      </c>
      <c r="E3389">
        <v>2026</v>
      </c>
      <c r="F3389">
        <v>1</v>
      </c>
    </row>
    <row r="3390" spans="1:6" x14ac:dyDescent="0.25">
      <c r="A3390" s="14" t="s">
        <v>55</v>
      </c>
      <c r="B3390" s="14" t="s">
        <v>5</v>
      </c>
      <c r="C3390" s="14" t="s">
        <v>14</v>
      </c>
      <c r="D3390" s="14" t="s">
        <v>1560</v>
      </c>
      <c r="E3390" s="14">
        <v>2026</v>
      </c>
      <c r="F3390" s="14">
        <v>1</v>
      </c>
    </row>
    <row r="3391" spans="1:6" x14ac:dyDescent="0.25">
      <c r="A3391" t="s">
        <v>40</v>
      </c>
      <c r="B3391" t="s">
        <v>41</v>
      </c>
      <c r="C3391" t="s">
        <v>10</v>
      </c>
      <c r="D3391" t="s">
        <v>1560</v>
      </c>
      <c r="E3391">
        <v>2026</v>
      </c>
      <c r="F3391">
        <v>1</v>
      </c>
    </row>
    <row r="3392" spans="1:6" x14ac:dyDescent="0.25">
      <c r="A3392" s="14" t="s">
        <v>25</v>
      </c>
      <c r="B3392" s="14" t="s">
        <v>5</v>
      </c>
      <c r="C3392" s="14" t="s">
        <v>2162</v>
      </c>
      <c r="D3392" s="14" t="s">
        <v>1560</v>
      </c>
      <c r="E3392" s="14">
        <v>2026</v>
      </c>
      <c r="F3392" s="14">
        <v>1</v>
      </c>
    </row>
    <row r="3393" spans="1:6" x14ac:dyDescent="0.25">
      <c r="A3393" t="s">
        <v>50</v>
      </c>
      <c r="B3393" t="s">
        <v>5</v>
      </c>
      <c r="C3393" t="s">
        <v>3370</v>
      </c>
      <c r="D3393" t="s">
        <v>1560</v>
      </c>
      <c r="E3393">
        <v>2026</v>
      </c>
      <c r="F3393">
        <v>1</v>
      </c>
    </row>
    <row r="3394" spans="1:6" x14ac:dyDescent="0.25">
      <c r="A3394" s="14" t="s">
        <v>50</v>
      </c>
      <c r="B3394" s="14" t="s">
        <v>5</v>
      </c>
      <c r="C3394" s="14" t="s">
        <v>3370</v>
      </c>
      <c r="D3394" s="14" t="s">
        <v>1560</v>
      </c>
      <c r="E3394" s="14">
        <v>2026</v>
      </c>
      <c r="F3394" s="14">
        <v>1</v>
      </c>
    </row>
    <row r="3395" spans="1:6" x14ac:dyDescent="0.25">
      <c r="A3395" t="s">
        <v>44</v>
      </c>
      <c r="B3395" t="s">
        <v>5</v>
      </c>
      <c r="C3395" t="s">
        <v>10</v>
      </c>
      <c r="D3395" t="s">
        <v>1560</v>
      </c>
      <c r="E3395">
        <v>2026</v>
      </c>
      <c r="F3395">
        <v>1</v>
      </c>
    </row>
    <row r="3396" spans="1:6" x14ac:dyDescent="0.25">
      <c r="A3396" s="14" t="s">
        <v>67</v>
      </c>
      <c r="B3396" s="14" t="s">
        <v>5</v>
      </c>
      <c r="C3396" s="14" t="s">
        <v>29</v>
      </c>
      <c r="D3396" s="14" t="s">
        <v>1560</v>
      </c>
      <c r="E3396" s="14">
        <v>2026</v>
      </c>
      <c r="F3396" s="14">
        <v>1</v>
      </c>
    </row>
    <row r="3397" spans="1:6" x14ac:dyDescent="0.25">
      <c r="A3397" t="s">
        <v>55</v>
      </c>
      <c r="B3397" t="s">
        <v>17</v>
      </c>
      <c r="C3397" t="s">
        <v>19</v>
      </c>
      <c r="D3397" t="s">
        <v>1560</v>
      </c>
      <c r="E3397">
        <v>2026</v>
      </c>
      <c r="F3397">
        <v>1</v>
      </c>
    </row>
    <row r="3398" spans="1:6" x14ac:dyDescent="0.25">
      <c r="A3398" s="14" t="s">
        <v>67</v>
      </c>
      <c r="B3398" s="14" t="s">
        <v>17</v>
      </c>
      <c r="C3398" s="14" t="s">
        <v>29</v>
      </c>
      <c r="D3398" s="14" t="s">
        <v>1560</v>
      </c>
      <c r="E3398" s="14">
        <v>2026</v>
      </c>
      <c r="F3398" s="14">
        <v>1</v>
      </c>
    </row>
    <row r="3399" spans="1:6" x14ac:dyDescent="0.25">
      <c r="A3399" t="s">
        <v>44</v>
      </c>
      <c r="B3399" t="s">
        <v>17</v>
      </c>
      <c r="C3399" t="s">
        <v>3366</v>
      </c>
      <c r="D3399" t="s">
        <v>1560</v>
      </c>
      <c r="E3399">
        <v>2026</v>
      </c>
      <c r="F3399">
        <v>1</v>
      </c>
    </row>
    <row r="3400" spans="1:6" x14ac:dyDescent="0.25">
      <c r="A3400" s="14" t="s">
        <v>46</v>
      </c>
      <c r="B3400" s="14" t="s">
        <v>26</v>
      </c>
      <c r="C3400" s="14" t="s">
        <v>6</v>
      </c>
      <c r="D3400" s="14" t="s">
        <v>1560</v>
      </c>
      <c r="E3400" s="14">
        <v>2026</v>
      </c>
      <c r="F3400" s="14">
        <v>1</v>
      </c>
    </row>
    <row r="3401" spans="1:6" x14ac:dyDescent="0.25">
      <c r="A3401" t="s">
        <v>46</v>
      </c>
      <c r="B3401" t="s">
        <v>17</v>
      </c>
      <c r="C3401" t="s">
        <v>6</v>
      </c>
      <c r="D3401" t="s">
        <v>1560</v>
      </c>
      <c r="E3401">
        <v>2026</v>
      </c>
      <c r="F3401">
        <v>1</v>
      </c>
    </row>
    <row r="3402" spans="1:6" x14ac:dyDescent="0.25">
      <c r="A3402" s="14" t="s">
        <v>40</v>
      </c>
      <c r="B3402" s="14" t="s">
        <v>41</v>
      </c>
      <c r="C3402" s="14" t="s">
        <v>10</v>
      </c>
      <c r="D3402" s="14" t="s">
        <v>1560</v>
      </c>
      <c r="E3402" s="14">
        <v>2026</v>
      </c>
      <c r="F3402" s="14">
        <v>1</v>
      </c>
    </row>
    <row r="3403" spans="1:6" x14ac:dyDescent="0.25">
      <c r="A3403" t="s">
        <v>3911</v>
      </c>
      <c r="B3403" t="s">
        <v>5</v>
      </c>
      <c r="C3403" t="s">
        <v>2162</v>
      </c>
      <c r="D3403" t="s">
        <v>1560</v>
      </c>
      <c r="E3403">
        <v>2026</v>
      </c>
      <c r="F3403">
        <v>1</v>
      </c>
    </row>
    <row r="3404" spans="1:6" x14ac:dyDescent="0.25">
      <c r="A3404" s="14" t="s">
        <v>40</v>
      </c>
      <c r="B3404" s="14" t="s">
        <v>21</v>
      </c>
      <c r="C3404" s="14" t="s">
        <v>10</v>
      </c>
      <c r="D3404" s="14" t="s">
        <v>1560</v>
      </c>
      <c r="E3404" s="14">
        <v>2026</v>
      </c>
      <c r="F3404" s="14">
        <v>1</v>
      </c>
    </row>
    <row r="3405" spans="1:6" x14ac:dyDescent="0.25">
      <c r="A3405" t="s">
        <v>55</v>
      </c>
      <c r="B3405" t="s">
        <v>5</v>
      </c>
      <c r="C3405" t="s">
        <v>6</v>
      </c>
      <c r="D3405" t="s">
        <v>1560</v>
      </c>
      <c r="E3405">
        <v>2026</v>
      </c>
      <c r="F3405">
        <v>1</v>
      </c>
    </row>
    <row r="3406" spans="1:6" x14ac:dyDescent="0.25">
      <c r="A3406" s="14" t="s">
        <v>51</v>
      </c>
      <c r="B3406" s="14" t="s">
        <v>5</v>
      </c>
      <c r="C3406" s="14" t="s">
        <v>3370</v>
      </c>
      <c r="D3406" s="14" t="s">
        <v>1560</v>
      </c>
      <c r="E3406" s="14">
        <v>2026</v>
      </c>
      <c r="F3406" s="14">
        <v>1</v>
      </c>
    </row>
    <row r="3407" spans="1:6" x14ac:dyDescent="0.25">
      <c r="A3407" t="s">
        <v>48</v>
      </c>
      <c r="B3407" t="s">
        <v>21</v>
      </c>
      <c r="C3407" t="s">
        <v>39</v>
      </c>
      <c r="D3407" t="s">
        <v>1560</v>
      </c>
      <c r="E3407">
        <v>2026</v>
      </c>
      <c r="F3407">
        <v>1</v>
      </c>
    </row>
    <row r="3408" spans="1:6" x14ac:dyDescent="0.25">
      <c r="A3408" s="14" t="s">
        <v>48</v>
      </c>
      <c r="B3408" s="14" t="s">
        <v>21</v>
      </c>
      <c r="C3408" s="14" t="s">
        <v>39</v>
      </c>
      <c r="D3408" s="14" t="s">
        <v>1560</v>
      </c>
      <c r="E3408" s="14">
        <v>2026</v>
      </c>
      <c r="F3408" s="14">
        <v>1</v>
      </c>
    </row>
    <row r="3409" spans="1:6" x14ac:dyDescent="0.25">
      <c r="A3409" t="s">
        <v>48</v>
      </c>
      <c r="B3409" t="s">
        <v>21</v>
      </c>
      <c r="D3409" t="s">
        <v>1560</v>
      </c>
      <c r="E3409">
        <v>2026</v>
      </c>
      <c r="F3409">
        <v>1</v>
      </c>
    </row>
    <row r="3410" spans="1:6" x14ac:dyDescent="0.25">
      <c r="A3410" s="14" t="s">
        <v>53</v>
      </c>
      <c r="B3410" s="14" t="s">
        <v>54</v>
      </c>
      <c r="C3410" s="14" t="s">
        <v>19</v>
      </c>
      <c r="D3410" s="14" t="s">
        <v>1560</v>
      </c>
      <c r="E3410" s="14">
        <v>2026</v>
      </c>
      <c r="F3410" s="14">
        <v>1</v>
      </c>
    </row>
    <row r="3411" spans="1:6" x14ac:dyDescent="0.25">
      <c r="A3411" t="s">
        <v>25</v>
      </c>
      <c r="B3411" t="s">
        <v>5</v>
      </c>
      <c r="C3411" t="s">
        <v>10</v>
      </c>
      <c r="D3411" t="s">
        <v>1560</v>
      </c>
      <c r="E3411">
        <v>2026</v>
      </c>
      <c r="F3411">
        <v>1</v>
      </c>
    </row>
    <row r="3412" spans="1:6" x14ac:dyDescent="0.25">
      <c r="A3412" s="14" t="s">
        <v>9</v>
      </c>
      <c r="B3412" s="14" t="s">
        <v>21</v>
      </c>
      <c r="C3412" s="14" t="s">
        <v>19</v>
      </c>
      <c r="D3412" s="14" t="s">
        <v>1560</v>
      </c>
      <c r="E3412" s="14">
        <v>2026</v>
      </c>
      <c r="F3412" s="14">
        <v>1</v>
      </c>
    </row>
    <row r="3413" spans="1:6" x14ac:dyDescent="0.25">
      <c r="A3413" t="s">
        <v>37</v>
      </c>
      <c r="B3413" t="s">
        <v>5</v>
      </c>
      <c r="C3413" t="s">
        <v>3370</v>
      </c>
      <c r="D3413" t="s">
        <v>1560</v>
      </c>
      <c r="E3413">
        <v>2026</v>
      </c>
      <c r="F3413">
        <v>1</v>
      </c>
    </row>
    <row r="3414" spans="1:6" x14ac:dyDescent="0.25">
      <c r="A3414" s="14" t="s">
        <v>44</v>
      </c>
      <c r="B3414" s="14" t="s">
        <v>21</v>
      </c>
      <c r="C3414" s="14" t="s">
        <v>19</v>
      </c>
      <c r="D3414" s="14" t="s">
        <v>1560</v>
      </c>
      <c r="E3414" s="14">
        <v>2026</v>
      </c>
      <c r="F3414" s="14">
        <v>1</v>
      </c>
    </row>
    <row r="3415" spans="1:6" x14ac:dyDescent="0.25">
      <c r="A3415" t="s">
        <v>44</v>
      </c>
      <c r="B3415" t="s">
        <v>21</v>
      </c>
      <c r="C3415" t="s">
        <v>19</v>
      </c>
      <c r="D3415" t="s">
        <v>1560</v>
      </c>
      <c r="E3415">
        <v>2026</v>
      </c>
      <c r="F3415">
        <v>1</v>
      </c>
    </row>
    <row r="3416" spans="1:6" x14ac:dyDescent="0.25">
      <c r="A3416" s="14" t="s">
        <v>44</v>
      </c>
      <c r="B3416" s="14" t="s">
        <v>17</v>
      </c>
      <c r="C3416" s="14" t="s">
        <v>23</v>
      </c>
      <c r="D3416" s="14" t="s">
        <v>1560</v>
      </c>
      <c r="E3416" s="14">
        <v>2026</v>
      </c>
      <c r="F3416" s="14">
        <v>1</v>
      </c>
    </row>
    <row r="3417" spans="1:6" x14ac:dyDescent="0.25">
      <c r="A3417" t="s">
        <v>27</v>
      </c>
      <c r="B3417" t="s">
        <v>5</v>
      </c>
      <c r="C3417" t="s">
        <v>19</v>
      </c>
      <c r="D3417" t="s">
        <v>1560</v>
      </c>
      <c r="E3417">
        <v>2026</v>
      </c>
      <c r="F3417">
        <v>1</v>
      </c>
    </row>
    <row r="3418" spans="1:6" x14ac:dyDescent="0.25">
      <c r="A3418" s="14" t="s">
        <v>48</v>
      </c>
      <c r="B3418" s="14" t="s">
        <v>21</v>
      </c>
      <c r="C3418" s="14" t="s">
        <v>6</v>
      </c>
      <c r="D3418" s="14" t="s">
        <v>1560</v>
      </c>
      <c r="E3418" s="14">
        <v>2026</v>
      </c>
      <c r="F3418" s="14">
        <v>1</v>
      </c>
    </row>
    <row r="3419" spans="1:6" x14ac:dyDescent="0.25">
      <c r="A3419" t="s">
        <v>48</v>
      </c>
      <c r="B3419" t="s">
        <v>17</v>
      </c>
      <c r="C3419" t="s">
        <v>3366</v>
      </c>
      <c r="D3419" t="s">
        <v>1560</v>
      </c>
      <c r="E3419">
        <v>2026</v>
      </c>
      <c r="F3419">
        <v>1</v>
      </c>
    </row>
    <row r="3420" spans="1:6" x14ac:dyDescent="0.25">
      <c r="A3420" s="14" t="s">
        <v>44</v>
      </c>
      <c r="B3420" s="14" t="s">
        <v>17</v>
      </c>
      <c r="C3420" s="14" t="s">
        <v>68</v>
      </c>
      <c r="D3420" s="14" t="s">
        <v>1560</v>
      </c>
      <c r="E3420" s="14">
        <v>2026</v>
      </c>
      <c r="F3420" s="14">
        <v>1</v>
      </c>
    </row>
    <row r="3421" spans="1:6" x14ac:dyDescent="0.25">
      <c r="A3421" t="s">
        <v>9</v>
      </c>
      <c r="B3421" t="s">
        <v>17</v>
      </c>
      <c r="C3421" t="s">
        <v>6</v>
      </c>
      <c r="D3421" t="s">
        <v>1560</v>
      </c>
      <c r="E3421">
        <v>2026</v>
      </c>
      <c r="F3421">
        <v>1</v>
      </c>
    </row>
    <row r="3422" spans="1:6" x14ac:dyDescent="0.25">
      <c r="A3422" s="14" t="s">
        <v>44</v>
      </c>
      <c r="B3422" s="14" t="s">
        <v>5</v>
      </c>
      <c r="C3422" s="14" t="s">
        <v>19</v>
      </c>
      <c r="D3422" s="14" t="s">
        <v>1560</v>
      </c>
      <c r="E3422" s="14">
        <v>2026</v>
      </c>
      <c r="F3422" s="14">
        <v>1</v>
      </c>
    </row>
    <row r="3423" spans="1:6" x14ac:dyDescent="0.25">
      <c r="A3423" t="s">
        <v>25</v>
      </c>
      <c r="B3423" t="s">
        <v>41</v>
      </c>
      <c r="C3423" t="s">
        <v>10</v>
      </c>
      <c r="D3423" t="s">
        <v>1560</v>
      </c>
      <c r="E3423">
        <v>2026</v>
      </c>
      <c r="F3423">
        <v>1</v>
      </c>
    </row>
    <row r="3424" spans="1:6" x14ac:dyDescent="0.25">
      <c r="A3424" s="14" t="s">
        <v>25</v>
      </c>
      <c r="B3424" s="14" t="s">
        <v>5</v>
      </c>
      <c r="C3424" s="14" t="s">
        <v>12</v>
      </c>
      <c r="D3424" s="14" t="s">
        <v>1560</v>
      </c>
      <c r="E3424" s="14">
        <v>2026</v>
      </c>
      <c r="F3424" s="14">
        <v>1</v>
      </c>
    </row>
    <row r="3425" spans="1:6" x14ac:dyDescent="0.25">
      <c r="A3425" t="s">
        <v>40</v>
      </c>
      <c r="B3425" t="s">
        <v>5</v>
      </c>
      <c r="C3425" t="s">
        <v>6</v>
      </c>
      <c r="D3425" t="s">
        <v>1560</v>
      </c>
      <c r="E3425">
        <v>2026</v>
      </c>
      <c r="F3425">
        <v>1</v>
      </c>
    </row>
    <row r="3426" spans="1:6" x14ac:dyDescent="0.25">
      <c r="A3426" s="14" t="s">
        <v>51</v>
      </c>
      <c r="B3426" s="14" t="s">
        <v>5</v>
      </c>
      <c r="C3426" s="14" t="s">
        <v>2162</v>
      </c>
      <c r="D3426" s="14" t="s">
        <v>1560</v>
      </c>
      <c r="E3426" s="14">
        <v>2026</v>
      </c>
      <c r="F3426" s="14">
        <v>1</v>
      </c>
    </row>
    <row r="3427" spans="1:6" x14ac:dyDescent="0.25">
      <c r="A3427" t="s">
        <v>6661</v>
      </c>
      <c r="B3427" t="s">
        <v>5</v>
      </c>
      <c r="C3427" t="s">
        <v>2162</v>
      </c>
      <c r="D3427" t="s">
        <v>1560</v>
      </c>
      <c r="E3427">
        <v>2026</v>
      </c>
      <c r="F3427">
        <v>1</v>
      </c>
    </row>
    <row r="3428" spans="1:6" x14ac:dyDescent="0.25">
      <c r="A3428" s="14" t="s">
        <v>44</v>
      </c>
      <c r="B3428" s="14" t="s">
        <v>17</v>
      </c>
      <c r="C3428" s="14" t="s">
        <v>19</v>
      </c>
      <c r="D3428" s="14" t="s">
        <v>1560</v>
      </c>
      <c r="E3428" s="14">
        <v>2026</v>
      </c>
      <c r="F3428" s="14">
        <v>1</v>
      </c>
    </row>
    <row r="3429" spans="1:6" x14ac:dyDescent="0.25">
      <c r="A3429" t="s">
        <v>55</v>
      </c>
      <c r="B3429" t="s">
        <v>21</v>
      </c>
      <c r="C3429" t="s">
        <v>6</v>
      </c>
      <c r="D3429" t="s">
        <v>1560</v>
      </c>
      <c r="E3429">
        <v>2026</v>
      </c>
      <c r="F3429">
        <v>1</v>
      </c>
    </row>
    <row r="3430" spans="1:6" x14ac:dyDescent="0.25">
      <c r="A3430" s="14" t="s">
        <v>9</v>
      </c>
      <c r="B3430" s="14" t="s">
        <v>17</v>
      </c>
      <c r="C3430" s="14" t="s">
        <v>18</v>
      </c>
      <c r="D3430" s="14" t="s">
        <v>1560</v>
      </c>
      <c r="E3430" s="14">
        <v>2026</v>
      </c>
      <c r="F3430" s="14">
        <v>1</v>
      </c>
    </row>
    <row r="3431" spans="1:6" x14ac:dyDescent="0.25">
      <c r="A3431" t="s">
        <v>48</v>
      </c>
      <c r="B3431" t="s">
        <v>17</v>
      </c>
      <c r="C3431" t="s">
        <v>19</v>
      </c>
      <c r="D3431" t="s">
        <v>1560</v>
      </c>
      <c r="E3431">
        <v>2026</v>
      </c>
      <c r="F3431">
        <v>1</v>
      </c>
    </row>
    <row r="3432" spans="1:6" x14ac:dyDescent="0.25">
      <c r="A3432" s="14" t="s">
        <v>48</v>
      </c>
      <c r="B3432" s="14" t="s">
        <v>21</v>
      </c>
      <c r="C3432" s="14" t="s">
        <v>3370</v>
      </c>
      <c r="D3432" s="14" t="s">
        <v>1560</v>
      </c>
      <c r="E3432" s="14">
        <v>2026</v>
      </c>
      <c r="F3432" s="14">
        <v>1</v>
      </c>
    </row>
    <row r="3433" spans="1:6" x14ac:dyDescent="0.25">
      <c r="A3433" t="s">
        <v>46</v>
      </c>
      <c r="B3433" t="s">
        <v>5</v>
      </c>
      <c r="C3433" t="s">
        <v>38</v>
      </c>
      <c r="D3433" t="s">
        <v>1560</v>
      </c>
      <c r="E3433">
        <v>2026</v>
      </c>
      <c r="F3433">
        <v>1</v>
      </c>
    </row>
    <row r="3434" spans="1:6" x14ac:dyDescent="0.25">
      <c r="A3434" s="14" t="s">
        <v>46</v>
      </c>
      <c r="B3434" s="14" t="s">
        <v>5</v>
      </c>
      <c r="C3434" s="14" t="s">
        <v>2162</v>
      </c>
      <c r="D3434" s="14" t="s">
        <v>1560</v>
      </c>
      <c r="E3434" s="14">
        <v>2026</v>
      </c>
      <c r="F3434" s="14">
        <v>1</v>
      </c>
    </row>
    <row r="3435" spans="1:6" x14ac:dyDescent="0.25">
      <c r="A3435" t="s">
        <v>3911</v>
      </c>
      <c r="B3435" t="s">
        <v>17</v>
      </c>
      <c r="C3435" t="s">
        <v>4217</v>
      </c>
      <c r="D3435" t="s">
        <v>1560</v>
      </c>
      <c r="E3435">
        <v>2026</v>
      </c>
      <c r="F3435">
        <v>1</v>
      </c>
    </row>
    <row r="3436" spans="1:6" x14ac:dyDescent="0.25">
      <c r="A3436" s="14" t="s">
        <v>3911</v>
      </c>
      <c r="B3436" s="14" t="s">
        <v>26</v>
      </c>
      <c r="C3436" s="14" t="s">
        <v>49</v>
      </c>
      <c r="D3436" s="14" t="s">
        <v>1560</v>
      </c>
      <c r="E3436" s="14">
        <v>2026</v>
      </c>
      <c r="F3436" s="14">
        <v>1</v>
      </c>
    </row>
    <row r="3437" spans="1:6" x14ac:dyDescent="0.25">
      <c r="A3437" t="s">
        <v>51</v>
      </c>
      <c r="B3437" t="s">
        <v>21</v>
      </c>
      <c r="C3437" t="s">
        <v>19</v>
      </c>
      <c r="D3437" t="s">
        <v>1560</v>
      </c>
      <c r="E3437">
        <v>2026</v>
      </c>
      <c r="F3437">
        <v>1</v>
      </c>
    </row>
    <row r="3438" spans="1:6" x14ac:dyDescent="0.25">
      <c r="A3438" s="14" t="s">
        <v>44</v>
      </c>
      <c r="B3438" s="14" t="s">
        <v>17</v>
      </c>
      <c r="C3438" s="14" t="s">
        <v>19</v>
      </c>
      <c r="D3438" s="14" t="s">
        <v>1560</v>
      </c>
      <c r="E3438" s="14">
        <v>2026</v>
      </c>
      <c r="F3438" s="14">
        <v>1</v>
      </c>
    </row>
    <row r="3439" spans="1:6" x14ac:dyDescent="0.25">
      <c r="A3439" t="s">
        <v>55</v>
      </c>
      <c r="B3439" t="s">
        <v>17</v>
      </c>
      <c r="C3439" t="s">
        <v>18</v>
      </c>
      <c r="D3439" t="s">
        <v>1560</v>
      </c>
      <c r="E3439">
        <v>2026</v>
      </c>
      <c r="F3439">
        <v>1</v>
      </c>
    </row>
    <row r="3440" spans="1:6" x14ac:dyDescent="0.25">
      <c r="A3440" s="14" t="s">
        <v>3488</v>
      </c>
      <c r="B3440" s="14" t="s">
        <v>5</v>
      </c>
      <c r="C3440" s="14" t="s">
        <v>65</v>
      </c>
      <c r="D3440" s="14" t="s">
        <v>1560</v>
      </c>
      <c r="E3440" s="14">
        <v>2026</v>
      </c>
      <c r="F3440" s="14">
        <v>1</v>
      </c>
    </row>
    <row r="3441" spans="1:6" x14ac:dyDescent="0.25">
      <c r="A3441" t="s">
        <v>6661</v>
      </c>
      <c r="B3441" t="s">
        <v>5</v>
      </c>
      <c r="C3441" t="s">
        <v>12</v>
      </c>
      <c r="D3441" t="s">
        <v>1560</v>
      </c>
      <c r="E3441">
        <v>2026</v>
      </c>
      <c r="F3441">
        <v>1</v>
      </c>
    </row>
    <row r="3442" spans="1:6" x14ac:dyDescent="0.25">
      <c r="A3442" s="14" t="s">
        <v>67</v>
      </c>
      <c r="B3442" s="14" t="s">
        <v>5</v>
      </c>
      <c r="C3442" s="14" t="s">
        <v>12</v>
      </c>
      <c r="D3442" s="14" t="s">
        <v>1560</v>
      </c>
      <c r="E3442" s="14">
        <v>2026</v>
      </c>
      <c r="F3442" s="14">
        <v>1</v>
      </c>
    </row>
    <row r="3443" spans="1:6" x14ac:dyDescent="0.25">
      <c r="A3443" t="s">
        <v>44</v>
      </c>
      <c r="B3443" t="s">
        <v>5</v>
      </c>
      <c r="C3443" t="s">
        <v>12</v>
      </c>
      <c r="D3443" t="s">
        <v>1560</v>
      </c>
      <c r="E3443">
        <v>2026</v>
      </c>
      <c r="F3443">
        <v>1</v>
      </c>
    </row>
    <row r="3444" spans="1:6" x14ac:dyDescent="0.25">
      <c r="A3444" s="14" t="s">
        <v>55</v>
      </c>
      <c r="B3444" s="14" t="s">
        <v>5</v>
      </c>
      <c r="C3444" s="14" t="s">
        <v>12</v>
      </c>
      <c r="D3444" s="14" t="s">
        <v>1560</v>
      </c>
      <c r="E3444" s="14">
        <v>2026</v>
      </c>
      <c r="F3444" s="14">
        <v>1</v>
      </c>
    </row>
    <row r="3445" spans="1:6" x14ac:dyDescent="0.25">
      <c r="A3445" t="s">
        <v>2161</v>
      </c>
      <c r="B3445" t="s">
        <v>5</v>
      </c>
      <c r="C3445" t="s">
        <v>12</v>
      </c>
      <c r="D3445" t="s">
        <v>1560</v>
      </c>
      <c r="E3445">
        <v>2026</v>
      </c>
      <c r="F3445">
        <v>1</v>
      </c>
    </row>
    <row r="3446" spans="1:6" x14ac:dyDescent="0.25">
      <c r="A3446" s="14" t="s">
        <v>44</v>
      </c>
      <c r="B3446" s="14" t="s">
        <v>5</v>
      </c>
      <c r="C3446" s="14" t="s">
        <v>19</v>
      </c>
      <c r="D3446" s="14" t="s">
        <v>1560</v>
      </c>
      <c r="E3446" s="14">
        <v>2026</v>
      </c>
      <c r="F3446" s="14">
        <v>1</v>
      </c>
    </row>
    <row r="3447" spans="1:6" x14ac:dyDescent="0.25">
      <c r="A3447" t="s">
        <v>67</v>
      </c>
      <c r="B3447" t="s">
        <v>17</v>
      </c>
      <c r="C3447" t="s">
        <v>2159</v>
      </c>
      <c r="D3447" t="s">
        <v>1560</v>
      </c>
      <c r="E3447">
        <v>2026</v>
      </c>
      <c r="F3447">
        <v>1</v>
      </c>
    </row>
    <row r="3448" spans="1:6" x14ac:dyDescent="0.25">
      <c r="A3448" s="14" t="s">
        <v>51</v>
      </c>
      <c r="B3448" s="14" t="s">
        <v>5</v>
      </c>
      <c r="C3448" s="14" t="s">
        <v>12</v>
      </c>
      <c r="D3448" s="14" t="s">
        <v>1560</v>
      </c>
      <c r="E3448" s="14">
        <v>2026</v>
      </c>
      <c r="F3448" s="14">
        <v>1</v>
      </c>
    </row>
    <row r="3449" spans="1:6" x14ac:dyDescent="0.25">
      <c r="A3449" t="s">
        <v>53</v>
      </c>
      <c r="B3449" t="s">
        <v>54</v>
      </c>
      <c r="C3449" t="s">
        <v>14</v>
      </c>
      <c r="D3449" t="s">
        <v>1560</v>
      </c>
      <c r="E3449">
        <v>2026</v>
      </c>
      <c r="F3449">
        <v>1</v>
      </c>
    </row>
    <row r="3450" spans="1:6" x14ac:dyDescent="0.25">
      <c r="A3450" s="14" t="s">
        <v>25</v>
      </c>
      <c r="B3450" s="14" t="s">
        <v>41</v>
      </c>
      <c r="C3450" s="14" t="s">
        <v>10</v>
      </c>
      <c r="D3450" s="14" t="s">
        <v>1560</v>
      </c>
      <c r="E3450" s="14">
        <v>2026</v>
      </c>
      <c r="F3450" s="14">
        <v>1</v>
      </c>
    </row>
    <row r="3451" spans="1:6" x14ac:dyDescent="0.25">
      <c r="A3451" t="s">
        <v>51</v>
      </c>
      <c r="B3451" t="s">
        <v>5</v>
      </c>
      <c r="C3451" t="s">
        <v>19</v>
      </c>
      <c r="D3451" t="s">
        <v>1560</v>
      </c>
      <c r="E3451">
        <v>2026</v>
      </c>
      <c r="F3451">
        <v>1</v>
      </c>
    </row>
    <row r="3452" spans="1:6" x14ac:dyDescent="0.25">
      <c r="A3452" s="14" t="s">
        <v>44</v>
      </c>
      <c r="B3452" s="14" t="s">
        <v>17</v>
      </c>
      <c r="C3452" s="14" t="s">
        <v>19</v>
      </c>
      <c r="D3452" s="14" t="s">
        <v>1560</v>
      </c>
      <c r="E3452" s="14">
        <v>2026</v>
      </c>
      <c r="F3452" s="14">
        <v>1</v>
      </c>
    </row>
    <row r="3453" spans="1:6" x14ac:dyDescent="0.25">
      <c r="A3453" t="s">
        <v>44</v>
      </c>
      <c r="B3453" t="s">
        <v>21</v>
      </c>
      <c r="C3453" t="s">
        <v>19</v>
      </c>
      <c r="D3453" t="s">
        <v>1560</v>
      </c>
      <c r="E3453">
        <v>2026</v>
      </c>
      <c r="F3453">
        <v>1</v>
      </c>
    </row>
    <row r="3454" spans="1:6" x14ac:dyDescent="0.25">
      <c r="A3454" s="14" t="s">
        <v>16</v>
      </c>
      <c r="B3454" s="14" t="s">
        <v>5</v>
      </c>
      <c r="C3454" s="14" t="s">
        <v>12</v>
      </c>
      <c r="D3454" s="14" t="s">
        <v>1560</v>
      </c>
      <c r="E3454" s="14">
        <v>2026</v>
      </c>
      <c r="F3454" s="14">
        <v>1</v>
      </c>
    </row>
    <row r="3455" spans="1:6" x14ac:dyDescent="0.25">
      <c r="A3455" t="s">
        <v>67</v>
      </c>
      <c r="B3455" t="s">
        <v>5</v>
      </c>
      <c r="C3455" t="s">
        <v>12</v>
      </c>
      <c r="D3455" t="s">
        <v>1560</v>
      </c>
      <c r="E3455">
        <v>2026</v>
      </c>
      <c r="F3455">
        <v>1</v>
      </c>
    </row>
    <row r="3456" spans="1:6" x14ac:dyDescent="0.25">
      <c r="A3456" s="14" t="s">
        <v>25</v>
      </c>
      <c r="B3456" s="14" t="s">
        <v>21</v>
      </c>
      <c r="C3456" s="14" t="s">
        <v>1573</v>
      </c>
      <c r="D3456" s="14" t="s">
        <v>1560</v>
      </c>
      <c r="E3456" s="14">
        <v>2026</v>
      </c>
      <c r="F3456" s="14">
        <v>1</v>
      </c>
    </row>
    <row r="3457" spans="1:6" x14ac:dyDescent="0.25">
      <c r="A3457" t="s">
        <v>32</v>
      </c>
      <c r="B3457" t="s">
        <v>17</v>
      </c>
      <c r="C3457" t="s">
        <v>19</v>
      </c>
      <c r="D3457" t="s">
        <v>1560</v>
      </c>
      <c r="E3457">
        <v>2026</v>
      </c>
      <c r="F3457">
        <v>1</v>
      </c>
    </row>
    <row r="3458" spans="1:6" x14ac:dyDescent="0.25">
      <c r="A3458" s="14" t="s">
        <v>25</v>
      </c>
      <c r="B3458" s="14" t="s">
        <v>21</v>
      </c>
      <c r="C3458" s="14" t="s">
        <v>12</v>
      </c>
      <c r="D3458" s="14" t="s">
        <v>1560</v>
      </c>
      <c r="E3458" s="14">
        <v>2026</v>
      </c>
      <c r="F3458" s="14">
        <v>1</v>
      </c>
    </row>
    <row r="3459" spans="1:6" x14ac:dyDescent="0.25">
      <c r="A3459" t="s">
        <v>44</v>
      </c>
      <c r="B3459" t="s">
        <v>21</v>
      </c>
      <c r="D3459" t="s">
        <v>1560</v>
      </c>
      <c r="E3459">
        <v>2026</v>
      </c>
      <c r="F3459">
        <v>1</v>
      </c>
    </row>
    <row r="3460" spans="1:6" x14ac:dyDescent="0.25">
      <c r="A3460" s="14" t="s">
        <v>44</v>
      </c>
      <c r="B3460" s="14" t="s">
        <v>21</v>
      </c>
      <c r="C3460" s="14" t="s">
        <v>19</v>
      </c>
      <c r="D3460" s="14" t="s">
        <v>1560</v>
      </c>
      <c r="E3460" s="14">
        <v>2026</v>
      </c>
      <c r="F3460" s="14">
        <v>1</v>
      </c>
    </row>
    <row r="3461" spans="1:6" x14ac:dyDescent="0.25">
      <c r="A3461" t="s">
        <v>67</v>
      </c>
      <c r="B3461" t="s">
        <v>5</v>
      </c>
      <c r="C3461" t="s">
        <v>14</v>
      </c>
      <c r="D3461" t="s">
        <v>1560</v>
      </c>
      <c r="E3461">
        <v>2026</v>
      </c>
      <c r="F3461">
        <v>1</v>
      </c>
    </row>
    <row r="3462" spans="1:6" x14ac:dyDescent="0.25">
      <c r="A3462" s="14" t="s">
        <v>44</v>
      </c>
      <c r="B3462" s="14" t="s">
        <v>17</v>
      </c>
      <c r="C3462" s="14" t="s">
        <v>4217</v>
      </c>
      <c r="D3462" s="14" t="s">
        <v>1560</v>
      </c>
      <c r="E3462" s="14">
        <v>2026</v>
      </c>
      <c r="F3462" s="14">
        <v>1</v>
      </c>
    </row>
    <row r="3463" spans="1:6" x14ac:dyDescent="0.25">
      <c r="A3463" t="s">
        <v>53</v>
      </c>
      <c r="B3463" t="s">
        <v>54</v>
      </c>
      <c r="C3463" t="s">
        <v>19</v>
      </c>
      <c r="D3463" t="s">
        <v>1560</v>
      </c>
      <c r="E3463">
        <v>2026</v>
      </c>
      <c r="F3463">
        <v>1</v>
      </c>
    </row>
    <row r="3464" spans="1:6" x14ac:dyDescent="0.25">
      <c r="A3464" s="14" t="s">
        <v>48</v>
      </c>
      <c r="B3464" s="14" t="s">
        <v>5</v>
      </c>
      <c r="C3464" s="14" t="s">
        <v>7320</v>
      </c>
      <c r="D3464" s="14" t="s">
        <v>1560</v>
      </c>
      <c r="E3464" s="14">
        <v>2026</v>
      </c>
      <c r="F3464" s="14">
        <v>1</v>
      </c>
    </row>
    <row r="3465" spans="1:6" x14ac:dyDescent="0.25">
      <c r="A3465" t="s">
        <v>55</v>
      </c>
      <c r="B3465" t="s">
        <v>5</v>
      </c>
      <c r="C3465" t="s">
        <v>2162</v>
      </c>
      <c r="D3465" t="s">
        <v>1560</v>
      </c>
      <c r="E3465">
        <v>2026</v>
      </c>
      <c r="F3465">
        <v>1</v>
      </c>
    </row>
    <row r="3466" spans="1:6" x14ac:dyDescent="0.25">
      <c r="A3466" s="14" t="s">
        <v>9</v>
      </c>
      <c r="B3466" s="14" t="s">
        <v>5</v>
      </c>
      <c r="C3466" s="14" t="s">
        <v>2162</v>
      </c>
      <c r="D3466" s="14" t="s">
        <v>1560</v>
      </c>
      <c r="E3466" s="14">
        <v>2026</v>
      </c>
      <c r="F3466" s="14">
        <v>1</v>
      </c>
    </row>
    <row r="3467" spans="1:6" x14ac:dyDescent="0.25">
      <c r="A3467" t="s">
        <v>55</v>
      </c>
      <c r="B3467" t="s">
        <v>17</v>
      </c>
      <c r="C3467" t="s">
        <v>19</v>
      </c>
      <c r="D3467" t="s">
        <v>1560</v>
      </c>
      <c r="E3467">
        <v>2026</v>
      </c>
      <c r="F3467">
        <v>1</v>
      </c>
    </row>
    <row r="3468" spans="1:6" x14ac:dyDescent="0.25">
      <c r="A3468" s="14" t="s">
        <v>67</v>
      </c>
      <c r="B3468" s="14" t="s">
        <v>21</v>
      </c>
      <c r="C3468" s="14" t="s">
        <v>12</v>
      </c>
      <c r="D3468" s="14" t="s">
        <v>1560</v>
      </c>
      <c r="E3468" s="14">
        <v>2026</v>
      </c>
      <c r="F3468" s="14">
        <v>1</v>
      </c>
    </row>
    <row r="3469" spans="1:6" x14ac:dyDescent="0.25">
      <c r="A3469" t="s">
        <v>44</v>
      </c>
      <c r="B3469" t="s">
        <v>5</v>
      </c>
      <c r="C3469" t="s">
        <v>10</v>
      </c>
      <c r="D3469" t="s">
        <v>1560</v>
      </c>
      <c r="E3469">
        <v>2026</v>
      </c>
      <c r="F3469">
        <v>1</v>
      </c>
    </row>
    <row r="3470" spans="1:6" x14ac:dyDescent="0.25">
      <c r="A3470" s="14" t="s">
        <v>55</v>
      </c>
      <c r="B3470" s="14" t="s">
        <v>5</v>
      </c>
      <c r="C3470" s="14" t="s">
        <v>12</v>
      </c>
      <c r="D3470" s="14" t="s">
        <v>1560</v>
      </c>
      <c r="E3470" s="14">
        <v>2026</v>
      </c>
      <c r="F3470" s="14">
        <v>1</v>
      </c>
    </row>
    <row r="3471" spans="1:6" x14ac:dyDescent="0.25">
      <c r="A3471" t="s">
        <v>2164</v>
      </c>
      <c r="B3471" t="s">
        <v>5</v>
      </c>
      <c r="C3471" t="s">
        <v>12</v>
      </c>
      <c r="D3471" t="s">
        <v>1560</v>
      </c>
      <c r="E3471">
        <v>2026</v>
      </c>
      <c r="F3471">
        <v>1</v>
      </c>
    </row>
    <row r="3472" spans="1:6" x14ac:dyDescent="0.25">
      <c r="A3472" s="14" t="s">
        <v>25</v>
      </c>
      <c r="B3472" s="14" t="s">
        <v>5</v>
      </c>
      <c r="C3472" s="14" t="s">
        <v>10</v>
      </c>
      <c r="D3472" s="14" t="s">
        <v>1560</v>
      </c>
      <c r="E3472" s="14">
        <v>2026</v>
      </c>
      <c r="F3472" s="14">
        <v>1</v>
      </c>
    </row>
    <row r="3473" spans="1:6" x14ac:dyDescent="0.25">
      <c r="A3473" t="s">
        <v>55</v>
      </c>
      <c r="B3473" t="s">
        <v>5</v>
      </c>
      <c r="C3473" t="s">
        <v>19</v>
      </c>
      <c r="D3473" t="s">
        <v>1560</v>
      </c>
      <c r="E3473">
        <v>2026</v>
      </c>
      <c r="F3473">
        <v>1</v>
      </c>
    </row>
    <row r="3474" spans="1:6" x14ac:dyDescent="0.25">
      <c r="A3474" s="14" t="s">
        <v>55</v>
      </c>
      <c r="B3474" s="14" t="s">
        <v>5</v>
      </c>
      <c r="C3474" s="14" t="s">
        <v>3370</v>
      </c>
      <c r="D3474" s="14" t="s">
        <v>1560</v>
      </c>
      <c r="E3474" s="14">
        <v>2026</v>
      </c>
      <c r="F3474" s="14">
        <v>1</v>
      </c>
    </row>
    <row r="3475" spans="1:6" x14ac:dyDescent="0.25">
      <c r="A3475" t="s">
        <v>3488</v>
      </c>
      <c r="B3475" t="s">
        <v>5</v>
      </c>
      <c r="C3475" t="s">
        <v>2162</v>
      </c>
      <c r="D3475" t="s">
        <v>1560</v>
      </c>
      <c r="E3475">
        <v>2026</v>
      </c>
      <c r="F3475">
        <v>1</v>
      </c>
    </row>
    <row r="3476" spans="1:6" x14ac:dyDescent="0.25">
      <c r="A3476" s="14" t="s">
        <v>51</v>
      </c>
      <c r="B3476" s="14" t="s">
        <v>21</v>
      </c>
      <c r="C3476" s="14" t="s">
        <v>6</v>
      </c>
      <c r="D3476" s="14" t="s">
        <v>1560</v>
      </c>
      <c r="E3476" s="14">
        <v>2026</v>
      </c>
      <c r="F3476" s="14">
        <v>1</v>
      </c>
    </row>
    <row r="3477" spans="1:6" x14ac:dyDescent="0.25">
      <c r="A3477" t="s">
        <v>9</v>
      </c>
      <c r="B3477" t="s">
        <v>5</v>
      </c>
      <c r="C3477" t="s">
        <v>2162</v>
      </c>
      <c r="D3477" t="s">
        <v>1560</v>
      </c>
      <c r="E3477">
        <v>2026</v>
      </c>
      <c r="F3477">
        <v>1</v>
      </c>
    </row>
    <row r="3478" spans="1:6" x14ac:dyDescent="0.25">
      <c r="A3478" s="14" t="s">
        <v>55</v>
      </c>
      <c r="B3478" s="14" t="s">
        <v>5</v>
      </c>
      <c r="C3478" s="14" t="s">
        <v>2162</v>
      </c>
      <c r="D3478" s="14" t="s">
        <v>1560</v>
      </c>
      <c r="E3478" s="14">
        <v>2026</v>
      </c>
      <c r="F3478" s="14">
        <v>1</v>
      </c>
    </row>
    <row r="3479" spans="1:6" x14ac:dyDescent="0.25">
      <c r="A3479" t="s">
        <v>55</v>
      </c>
      <c r="B3479" t="s">
        <v>5</v>
      </c>
      <c r="C3479" t="s">
        <v>12</v>
      </c>
      <c r="D3479" t="s">
        <v>1560</v>
      </c>
      <c r="E3479">
        <v>2026</v>
      </c>
      <c r="F3479">
        <v>1</v>
      </c>
    </row>
    <row r="3480" spans="1:6" x14ac:dyDescent="0.25">
      <c r="A3480" s="14" t="s">
        <v>25</v>
      </c>
      <c r="B3480" s="14" t="s">
        <v>5</v>
      </c>
      <c r="C3480" s="14" t="s">
        <v>12</v>
      </c>
      <c r="D3480" s="14" t="s">
        <v>1560</v>
      </c>
      <c r="E3480" s="14">
        <v>2026</v>
      </c>
      <c r="F3480" s="14">
        <v>1</v>
      </c>
    </row>
    <row r="3481" spans="1:6" x14ac:dyDescent="0.25">
      <c r="A3481" t="s">
        <v>44</v>
      </c>
      <c r="B3481" t="s">
        <v>5</v>
      </c>
      <c r="C3481" t="s">
        <v>12</v>
      </c>
      <c r="D3481" t="s">
        <v>1560</v>
      </c>
      <c r="E3481">
        <v>2026</v>
      </c>
      <c r="F3481">
        <v>1</v>
      </c>
    </row>
    <row r="3482" spans="1:6" x14ac:dyDescent="0.25">
      <c r="A3482" s="14" t="s">
        <v>44</v>
      </c>
      <c r="B3482" s="14" t="s">
        <v>21</v>
      </c>
      <c r="C3482" s="14" t="s">
        <v>1572</v>
      </c>
      <c r="D3482" s="14" t="s">
        <v>1560</v>
      </c>
      <c r="E3482" s="14">
        <v>2026</v>
      </c>
      <c r="F3482" s="14">
        <v>1</v>
      </c>
    </row>
    <row r="3483" spans="1:6" x14ac:dyDescent="0.25">
      <c r="A3483" t="s">
        <v>55</v>
      </c>
      <c r="B3483" t="s">
        <v>5</v>
      </c>
      <c r="C3483" t="s">
        <v>2162</v>
      </c>
      <c r="D3483" t="s">
        <v>1560</v>
      </c>
      <c r="E3483">
        <v>2026</v>
      </c>
      <c r="F3483">
        <v>1</v>
      </c>
    </row>
    <row r="3484" spans="1:6" x14ac:dyDescent="0.25">
      <c r="A3484" s="14" t="s">
        <v>46</v>
      </c>
      <c r="B3484" s="14" t="s">
        <v>5</v>
      </c>
      <c r="C3484" s="14" t="s">
        <v>7300</v>
      </c>
      <c r="D3484" s="14" t="s">
        <v>1560</v>
      </c>
      <c r="E3484" s="14">
        <v>2026</v>
      </c>
      <c r="F3484" s="14">
        <v>1</v>
      </c>
    </row>
    <row r="3485" spans="1:6" x14ac:dyDescent="0.25">
      <c r="A3485" t="s">
        <v>46</v>
      </c>
      <c r="B3485" t="s">
        <v>5</v>
      </c>
      <c r="C3485" t="s">
        <v>7300</v>
      </c>
      <c r="D3485" t="s">
        <v>1560</v>
      </c>
      <c r="E3485">
        <v>2026</v>
      </c>
      <c r="F3485">
        <v>1</v>
      </c>
    </row>
    <row r="3486" spans="1:6" x14ac:dyDescent="0.25">
      <c r="A3486" s="14" t="s">
        <v>44</v>
      </c>
      <c r="B3486" s="14" t="s">
        <v>5</v>
      </c>
      <c r="C3486" s="14" t="s">
        <v>71</v>
      </c>
      <c r="D3486" s="14" t="s">
        <v>1560</v>
      </c>
      <c r="E3486" s="14">
        <v>2026</v>
      </c>
      <c r="F3486" s="14">
        <v>1</v>
      </c>
    </row>
    <row r="3487" spans="1:6" x14ac:dyDescent="0.25">
      <c r="A3487" t="s">
        <v>51</v>
      </c>
      <c r="B3487" t="s">
        <v>5</v>
      </c>
      <c r="C3487" t="s">
        <v>3370</v>
      </c>
      <c r="D3487" t="s">
        <v>1560</v>
      </c>
      <c r="E3487">
        <v>2026</v>
      </c>
      <c r="F3487">
        <v>1</v>
      </c>
    </row>
    <row r="3488" spans="1:6" x14ac:dyDescent="0.25">
      <c r="A3488" s="14" t="s">
        <v>55</v>
      </c>
      <c r="B3488" s="14" t="s">
        <v>21</v>
      </c>
      <c r="C3488" s="14" t="s">
        <v>10</v>
      </c>
      <c r="D3488" s="14" t="s">
        <v>1560</v>
      </c>
      <c r="E3488" s="14">
        <v>2026</v>
      </c>
      <c r="F3488" s="14">
        <v>1</v>
      </c>
    </row>
    <row r="3489" spans="1:6" x14ac:dyDescent="0.25">
      <c r="A3489" t="s">
        <v>3488</v>
      </c>
      <c r="B3489" t="s">
        <v>5</v>
      </c>
      <c r="C3489" t="s">
        <v>2162</v>
      </c>
      <c r="D3489" t="s">
        <v>1560</v>
      </c>
      <c r="E3489">
        <v>2026</v>
      </c>
      <c r="F3489">
        <v>1</v>
      </c>
    </row>
    <row r="3490" spans="1:6" x14ac:dyDescent="0.25">
      <c r="A3490" s="14" t="s">
        <v>25</v>
      </c>
      <c r="B3490" s="14" t="s">
        <v>5</v>
      </c>
      <c r="C3490" s="14" t="s">
        <v>2162</v>
      </c>
      <c r="D3490" s="14" t="s">
        <v>1560</v>
      </c>
      <c r="E3490" s="14">
        <v>2026</v>
      </c>
      <c r="F3490" s="14">
        <v>1</v>
      </c>
    </row>
    <row r="3491" spans="1:6" x14ac:dyDescent="0.25">
      <c r="A3491" t="s">
        <v>6112</v>
      </c>
      <c r="B3491" t="s">
        <v>5</v>
      </c>
      <c r="C3491" t="s">
        <v>7300</v>
      </c>
      <c r="D3491" t="s">
        <v>1560</v>
      </c>
      <c r="E3491">
        <v>2026</v>
      </c>
      <c r="F3491">
        <v>1</v>
      </c>
    </row>
    <row r="3492" spans="1:6" x14ac:dyDescent="0.25">
      <c r="A3492" s="14" t="s">
        <v>28</v>
      </c>
      <c r="B3492" s="14" t="s">
        <v>21</v>
      </c>
      <c r="C3492" s="14" t="s">
        <v>19</v>
      </c>
      <c r="D3492" s="14" t="s">
        <v>1560</v>
      </c>
      <c r="E3492" s="14">
        <v>2026</v>
      </c>
      <c r="F3492" s="14">
        <v>1</v>
      </c>
    </row>
    <row r="3493" spans="1:6" x14ac:dyDescent="0.25">
      <c r="A3493" t="s">
        <v>28</v>
      </c>
      <c r="B3493" t="s">
        <v>21</v>
      </c>
      <c r="C3493" t="s">
        <v>19</v>
      </c>
      <c r="D3493" t="s">
        <v>1560</v>
      </c>
      <c r="E3493">
        <v>2026</v>
      </c>
      <c r="F3493">
        <v>1</v>
      </c>
    </row>
    <row r="3494" spans="1:6" x14ac:dyDescent="0.25">
      <c r="A3494" s="14" t="s">
        <v>25</v>
      </c>
      <c r="B3494" s="14" t="s">
        <v>35</v>
      </c>
      <c r="C3494" s="14" t="s">
        <v>2162</v>
      </c>
      <c r="D3494" s="14" t="s">
        <v>1560</v>
      </c>
      <c r="E3494" s="14">
        <v>2026</v>
      </c>
      <c r="F3494" s="14">
        <v>1</v>
      </c>
    </row>
    <row r="3495" spans="1:6" x14ac:dyDescent="0.25">
      <c r="A3495" t="s">
        <v>9</v>
      </c>
      <c r="B3495" t="s">
        <v>41</v>
      </c>
      <c r="C3495" t="s">
        <v>12</v>
      </c>
      <c r="D3495" t="s">
        <v>1560</v>
      </c>
      <c r="E3495">
        <v>2026</v>
      </c>
      <c r="F3495">
        <v>1</v>
      </c>
    </row>
    <row r="3496" spans="1:6" x14ac:dyDescent="0.25">
      <c r="A3496" s="14" t="s">
        <v>3488</v>
      </c>
      <c r="B3496" s="14" t="s">
        <v>21</v>
      </c>
      <c r="C3496" s="14" t="s">
        <v>3370</v>
      </c>
      <c r="D3496" s="14" t="s">
        <v>1560</v>
      </c>
      <c r="E3496" s="14">
        <v>2026</v>
      </c>
      <c r="F3496" s="14">
        <v>1</v>
      </c>
    </row>
    <row r="3497" spans="1:6" x14ac:dyDescent="0.25">
      <c r="A3497" t="s">
        <v>50</v>
      </c>
      <c r="B3497" t="s">
        <v>5</v>
      </c>
      <c r="C3497" t="s">
        <v>12</v>
      </c>
      <c r="D3497" t="s">
        <v>1560</v>
      </c>
      <c r="E3497">
        <v>2026</v>
      </c>
      <c r="F3497">
        <v>1</v>
      </c>
    </row>
    <row r="3498" spans="1:6" x14ac:dyDescent="0.25">
      <c r="A3498" s="14" t="s">
        <v>50</v>
      </c>
      <c r="B3498" s="14" t="s">
        <v>5</v>
      </c>
      <c r="C3498" s="14" t="s">
        <v>12</v>
      </c>
      <c r="D3498" s="14" t="s">
        <v>1560</v>
      </c>
      <c r="E3498" s="14">
        <v>2026</v>
      </c>
      <c r="F3498" s="14">
        <v>1</v>
      </c>
    </row>
    <row r="3499" spans="1:6" x14ac:dyDescent="0.25">
      <c r="A3499" t="s">
        <v>55</v>
      </c>
      <c r="B3499" t="s">
        <v>5</v>
      </c>
      <c r="C3499" t="s">
        <v>3370</v>
      </c>
      <c r="D3499" t="s">
        <v>1560</v>
      </c>
      <c r="E3499">
        <v>2026</v>
      </c>
      <c r="F3499">
        <v>1</v>
      </c>
    </row>
    <row r="3500" spans="1:6" x14ac:dyDescent="0.25">
      <c r="A3500" s="14" t="s">
        <v>44</v>
      </c>
      <c r="B3500" s="14" t="s">
        <v>5</v>
      </c>
      <c r="C3500" s="14" t="s">
        <v>2162</v>
      </c>
      <c r="D3500" s="14" t="s">
        <v>1560</v>
      </c>
      <c r="E3500" s="14">
        <v>2026</v>
      </c>
      <c r="F3500" s="14">
        <v>1</v>
      </c>
    </row>
    <row r="3501" spans="1:6" x14ac:dyDescent="0.25">
      <c r="A3501" t="s">
        <v>55</v>
      </c>
      <c r="B3501" t="s">
        <v>5</v>
      </c>
      <c r="C3501" t="s">
        <v>2162</v>
      </c>
      <c r="D3501" t="s">
        <v>1560</v>
      </c>
      <c r="E3501">
        <v>2026</v>
      </c>
      <c r="F3501">
        <v>1</v>
      </c>
    </row>
    <row r="3502" spans="1:6" x14ac:dyDescent="0.25">
      <c r="A3502" s="14" t="s">
        <v>9</v>
      </c>
      <c r="B3502" s="14" t="s">
        <v>26</v>
      </c>
      <c r="C3502" s="14" t="s">
        <v>6</v>
      </c>
      <c r="D3502" s="14" t="s">
        <v>1560</v>
      </c>
      <c r="E3502" s="14">
        <v>2026</v>
      </c>
      <c r="F3502" s="14">
        <v>1</v>
      </c>
    </row>
    <row r="3503" spans="1:6" x14ac:dyDescent="0.25">
      <c r="A3503" t="s">
        <v>44</v>
      </c>
      <c r="B3503" t="s">
        <v>21</v>
      </c>
      <c r="C3503" t="s">
        <v>58</v>
      </c>
      <c r="D3503" t="s">
        <v>1560</v>
      </c>
      <c r="E3503">
        <v>2026</v>
      </c>
      <c r="F3503">
        <v>1</v>
      </c>
    </row>
    <row r="3504" spans="1:6" x14ac:dyDescent="0.25">
      <c r="A3504" s="14" t="s">
        <v>24</v>
      </c>
      <c r="B3504" s="14" t="s">
        <v>5</v>
      </c>
      <c r="C3504" s="14" t="s">
        <v>12</v>
      </c>
      <c r="D3504" s="14" t="s">
        <v>1560</v>
      </c>
      <c r="E3504" s="14">
        <v>2026</v>
      </c>
      <c r="F3504" s="14">
        <v>1</v>
      </c>
    </row>
    <row r="3505" spans="1:6" x14ac:dyDescent="0.25">
      <c r="A3505" t="s">
        <v>24</v>
      </c>
      <c r="B3505" t="s">
        <v>5</v>
      </c>
      <c r="C3505" t="s">
        <v>12</v>
      </c>
      <c r="D3505" t="s">
        <v>1560</v>
      </c>
      <c r="E3505">
        <v>2026</v>
      </c>
      <c r="F3505">
        <v>1</v>
      </c>
    </row>
    <row r="3506" spans="1:6" x14ac:dyDescent="0.25">
      <c r="A3506" s="14" t="s">
        <v>61</v>
      </c>
      <c r="B3506" s="14" t="s">
        <v>17</v>
      </c>
      <c r="C3506" s="14" t="s">
        <v>4217</v>
      </c>
      <c r="D3506" s="14" t="s">
        <v>1560</v>
      </c>
      <c r="E3506" s="14">
        <v>2026</v>
      </c>
      <c r="F3506" s="14">
        <v>1</v>
      </c>
    </row>
    <row r="3507" spans="1:6" x14ac:dyDescent="0.25">
      <c r="A3507" t="s">
        <v>48</v>
      </c>
      <c r="B3507" t="s">
        <v>17</v>
      </c>
      <c r="C3507" t="s">
        <v>2159</v>
      </c>
      <c r="D3507" t="s">
        <v>1560</v>
      </c>
      <c r="E3507">
        <v>2026</v>
      </c>
      <c r="F3507">
        <v>1</v>
      </c>
    </row>
    <row r="3508" spans="1:6" x14ac:dyDescent="0.25">
      <c r="A3508" s="14" t="s">
        <v>3488</v>
      </c>
      <c r="B3508" s="14" t="s">
        <v>5</v>
      </c>
      <c r="C3508" s="14" t="s">
        <v>2162</v>
      </c>
      <c r="D3508" s="14" t="s">
        <v>1560</v>
      </c>
      <c r="E3508" s="14">
        <v>2026</v>
      </c>
      <c r="F3508" s="14">
        <v>1</v>
      </c>
    </row>
    <row r="3509" spans="1:6" x14ac:dyDescent="0.25">
      <c r="A3509" t="s">
        <v>55</v>
      </c>
      <c r="B3509" t="s">
        <v>5</v>
      </c>
      <c r="C3509" t="s">
        <v>6</v>
      </c>
      <c r="D3509" t="s">
        <v>1560</v>
      </c>
      <c r="E3509">
        <v>2026</v>
      </c>
      <c r="F3509">
        <v>1</v>
      </c>
    </row>
    <row r="3510" spans="1:6" x14ac:dyDescent="0.25">
      <c r="A3510" s="14" t="s">
        <v>27</v>
      </c>
      <c r="B3510" s="14" t="s">
        <v>5</v>
      </c>
      <c r="C3510" s="14" t="s">
        <v>3370</v>
      </c>
      <c r="D3510" s="14" t="s">
        <v>1560</v>
      </c>
      <c r="E3510" s="14">
        <v>2026</v>
      </c>
      <c r="F3510" s="14">
        <v>1</v>
      </c>
    </row>
    <row r="3511" spans="1:6" x14ac:dyDescent="0.25">
      <c r="A3511" t="s">
        <v>3911</v>
      </c>
      <c r="B3511" t="s">
        <v>5</v>
      </c>
      <c r="C3511" t="s">
        <v>2162</v>
      </c>
      <c r="D3511" t="s">
        <v>1560</v>
      </c>
      <c r="E3511">
        <v>2026</v>
      </c>
      <c r="F3511">
        <v>1</v>
      </c>
    </row>
    <row r="3512" spans="1:6" x14ac:dyDescent="0.25">
      <c r="A3512" s="14" t="s">
        <v>9</v>
      </c>
      <c r="B3512" s="14" t="s">
        <v>26</v>
      </c>
      <c r="C3512" s="14" t="s">
        <v>6</v>
      </c>
      <c r="D3512" s="14" t="s">
        <v>1560</v>
      </c>
      <c r="E3512" s="14">
        <v>2026</v>
      </c>
      <c r="F3512" s="14">
        <v>1</v>
      </c>
    </row>
    <row r="3513" spans="1:6" x14ac:dyDescent="0.25">
      <c r="A3513" t="s">
        <v>9</v>
      </c>
      <c r="B3513" t="s">
        <v>26</v>
      </c>
      <c r="C3513" t="s">
        <v>6</v>
      </c>
      <c r="D3513" t="s">
        <v>1560</v>
      </c>
      <c r="E3513">
        <v>2026</v>
      </c>
      <c r="F3513">
        <v>1</v>
      </c>
    </row>
    <row r="3514" spans="1:6" x14ac:dyDescent="0.25">
      <c r="A3514" s="14" t="s">
        <v>9</v>
      </c>
      <c r="B3514" s="14" t="s">
        <v>26</v>
      </c>
      <c r="C3514" s="14"/>
      <c r="D3514" s="14" t="s">
        <v>1560</v>
      </c>
      <c r="E3514" s="14">
        <v>2026</v>
      </c>
      <c r="F3514" s="14">
        <v>1</v>
      </c>
    </row>
    <row r="3515" spans="1:6" x14ac:dyDescent="0.25">
      <c r="A3515" t="s">
        <v>9</v>
      </c>
      <c r="B3515" t="s">
        <v>26</v>
      </c>
      <c r="D3515" t="s">
        <v>1560</v>
      </c>
      <c r="E3515">
        <v>2026</v>
      </c>
      <c r="F3515">
        <v>1</v>
      </c>
    </row>
    <row r="3516" spans="1:6" x14ac:dyDescent="0.25">
      <c r="A3516" s="14" t="s">
        <v>9</v>
      </c>
      <c r="B3516" s="14" t="s">
        <v>26</v>
      </c>
      <c r="C3516" s="14"/>
      <c r="D3516" s="14" t="s">
        <v>1560</v>
      </c>
      <c r="E3516" s="14">
        <v>2026</v>
      </c>
      <c r="F3516" s="14">
        <v>1</v>
      </c>
    </row>
    <row r="3517" spans="1:6" x14ac:dyDescent="0.25">
      <c r="A3517" t="s">
        <v>59</v>
      </c>
      <c r="B3517" t="s">
        <v>5</v>
      </c>
      <c r="C3517" t="s">
        <v>2162</v>
      </c>
      <c r="D3517" t="s">
        <v>1560</v>
      </c>
      <c r="E3517">
        <v>2026</v>
      </c>
      <c r="F3517">
        <v>1</v>
      </c>
    </row>
    <row r="3518" spans="1:6" x14ac:dyDescent="0.25">
      <c r="A3518" s="14" t="s">
        <v>27</v>
      </c>
      <c r="B3518" s="14" t="s">
        <v>5</v>
      </c>
      <c r="C3518" s="14" t="s">
        <v>19</v>
      </c>
      <c r="D3518" s="14" t="s">
        <v>1560</v>
      </c>
      <c r="E3518" s="14">
        <v>2026</v>
      </c>
      <c r="F3518" s="14">
        <v>1</v>
      </c>
    </row>
    <row r="3519" spans="1:6" x14ac:dyDescent="0.25">
      <c r="A3519" t="s">
        <v>44</v>
      </c>
      <c r="B3519" t="s">
        <v>21</v>
      </c>
      <c r="D3519" t="s">
        <v>1560</v>
      </c>
      <c r="E3519">
        <v>2026</v>
      </c>
      <c r="F3519">
        <v>1</v>
      </c>
    </row>
    <row r="3520" spans="1:6" x14ac:dyDescent="0.25">
      <c r="A3520" s="14" t="s">
        <v>44</v>
      </c>
      <c r="B3520" s="14" t="s">
        <v>21</v>
      </c>
      <c r="C3520" s="14" t="s">
        <v>71</v>
      </c>
      <c r="D3520" s="14" t="s">
        <v>1560</v>
      </c>
      <c r="E3520" s="14">
        <v>2026</v>
      </c>
      <c r="F3520" s="14">
        <v>1</v>
      </c>
    </row>
    <row r="3521" spans="1:6" x14ac:dyDescent="0.25">
      <c r="A3521" t="s">
        <v>25</v>
      </c>
      <c r="B3521" t="s">
        <v>5</v>
      </c>
      <c r="C3521" t="s">
        <v>2162</v>
      </c>
      <c r="D3521" t="s">
        <v>1560</v>
      </c>
      <c r="E3521">
        <v>2026</v>
      </c>
      <c r="F3521">
        <v>1</v>
      </c>
    </row>
    <row r="3522" spans="1:6" x14ac:dyDescent="0.25">
      <c r="A3522" s="14" t="s">
        <v>9</v>
      </c>
      <c r="B3522" s="14" t="s">
        <v>5</v>
      </c>
      <c r="C3522" s="14" t="s">
        <v>6</v>
      </c>
      <c r="D3522" s="14" t="s">
        <v>1560</v>
      </c>
      <c r="E3522" s="14">
        <v>2026</v>
      </c>
      <c r="F3522" s="14">
        <v>1</v>
      </c>
    </row>
    <row r="3523" spans="1:6" x14ac:dyDescent="0.25">
      <c r="A3523" t="s">
        <v>9</v>
      </c>
      <c r="B3523" t="s">
        <v>5</v>
      </c>
      <c r="C3523" t="s">
        <v>2162</v>
      </c>
      <c r="D3523" t="s">
        <v>1560</v>
      </c>
      <c r="E3523">
        <v>2026</v>
      </c>
      <c r="F3523">
        <v>1</v>
      </c>
    </row>
    <row r="3524" spans="1:6" x14ac:dyDescent="0.25">
      <c r="A3524" s="14" t="s">
        <v>9</v>
      </c>
      <c r="B3524" s="14" t="s">
        <v>5</v>
      </c>
      <c r="C3524" s="14" t="s">
        <v>19</v>
      </c>
      <c r="D3524" s="14" t="s">
        <v>1560</v>
      </c>
      <c r="E3524" s="14">
        <v>2026</v>
      </c>
      <c r="F3524" s="14">
        <v>1</v>
      </c>
    </row>
    <row r="3525" spans="1:6" x14ac:dyDescent="0.25">
      <c r="A3525" t="s">
        <v>9</v>
      </c>
      <c r="B3525" t="s">
        <v>5</v>
      </c>
      <c r="D3525" t="s">
        <v>1560</v>
      </c>
      <c r="E3525">
        <v>2026</v>
      </c>
      <c r="F3525">
        <v>1</v>
      </c>
    </row>
    <row r="3526" spans="1:6" x14ac:dyDescent="0.25">
      <c r="A3526" s="14" t="s">
        <v>44</v>
      </c>
      <c r="B3526" s="14" t="s">
        <v>21</v>
      </c>
      <c r="C3526" s="14" t="s">
        <v>19</v>
      </c>
      <c r="D3526" s="14" t="s">
        <v>1560</v>
      </c>
      <c r="E3526" s="14">
        <v>2026</v>
      </c>
      <c r="F3526" s="14">
        <v>1</v>
      </c>
    </row>
    <row r="3527" spans="1:6" x14ac:dyDescent="0.25">
      <c r="A3527" t="s">
        <v>6112</v>
      </c>
      <c r="B3527" t="s">
        <v>5</v>
      </c>
      <c r="C3527" t="s">
        <v>7300</v>
      </c>
      <c r="D3527" t="s">
        <v>1560</v>
      </c>
      <c r="E3527">
        <v>2026</v>
      </c>
      <c r="F3527">
        <v>1</v>
      </c>
    </row>
    <row r="3528" spans="1:6" x14ac:dyDescent="0.25">
      <c r="A3528" s="14" t="s">
        <v>6112</v>
      </c>
      <c r="B3528" s="14" t="s">
        <v>5</v>
      </c>
      <c r="C3528" s="14" t="s">
        <v>7300</v>
      </c>
      <c r="D3528" s="14" t="s">
        <v>1560</v>
      </c>
      <c r="E3528" s="14">
        <v>2026</v>
      </c>
      <c r="F3528" s="14">
        <v>1</v>
      </c>
    </row>
    <row r="3529" spans="1:6" x14ac:dyDescent="0.25">
      <c r="A3529" t="s">
        <v>55</v>
      </c>
      <c r="B3529" t="s">
        <v>41</v>
      </c>
      <c r="C3529" t="s">
        <v>19</v>
      </c>
      <c r="D3529" t="s">
        <v>1560</v>
      </c>
      <c r="E3529">
        <v>2026</v>
      </c>
      <c r="F3529">
        <v>1</v>
      </c>
    </row>
    <row r="3530" spans="1:6" x14ac:dyDescent="0.25">
      <c r="A3530" s="14" t="s">
        <v>67</v>
      </c>
      <c r="B3530" s="14" t="s">
        <v>41</v>
      </c>
      <c r="C3530" s="14" t="s">
        <v>10</v>
      </c>
      <c r="D3530" s="14" t="s">
        <v>1560</v>
      </c>
      <c r="E3530" s="14">
        <v>2026</v>
      </c>
      <c r="F3530" s="14">
        <v>1</v>
      </c>
    </row>
    <row r="3531" spans="1:6" x14ac:dyDescent="0.25">
      <c r="A3531" t="s">
        <v>67</v>
      </c>
      <c r="B3531" t="s">
        <v>41</v>
      </c>
      <c r="C3531" t="s">
        <v>10</v>
      </c>
      <c r="D3531" t="s">
        <v>1560</v>
      </c>
      <c r="E3531">
        <v>2026</v>
      </c>
      <c r="F3531">
        <v>1</v>
      </c>
    </row>
    <row r="3532" spans="1:6" x14ac:dyDescent="0.25">
      <c r="A3532" s="14" t="s">
        <v>55</v>
      </c>
      <c r="B3532" s="14" t="s">
        <v>17</v>
      </c>
      <c r="C3532" s="14" t="s">
        <v>23</v>
      </c>
      <c r="D3532" s="14" t="s">
        <v>1560</v>
      </c>
      <c r="E3532" s="14">
        <v>2026</v>
      </c>
      <c r="F3532" s="14">
        <v>1</v>
      </c>
    </row>
    <row r="3533" spans="1:6" x14ac:dyDescent="0.25">
      <c r="A3533" t="s">
        <v>25</v>
      </c>
      <c r="B3533" t="s">
        <v>5</v>
      </c>
      <c r="C3533" t="s">
        <v>19</v>
      </c>
      <c r="D3533" t="s">
        <v>1560</v>
      </c>
      <c r="E3533">
        <v>2026</v>
      </c>
      <c r="F3533">
        <v>1</v>
      </c>
    </row>
    <row r="3534" spans="1:6" x14ac:dyDescent="0.25">
      <c r="A3534" s="14" t="s">
        <v>55</v>
      </c>
      <c r="B3534" s="14" t="s">
        <v>5</v>
      </c>
      <c r="C3534" s="14" t="s">
        <v>19</v>
      </c>
      <c r="D3534" s="14" t="s">
        <v>1560</v>
      </c>
      <c r="E3534" s="14">
        <v>2026</v>
      </c>
      <c r="F3534" s="14">
        <v>1</v>
      </c>
    </row>
    <row r="3535" spans="1:6" x14ac:dyDescent="0.25">
      <c r="A3535" t="s">
        <v>44</v>
      </c>
      <c r="B3535" t="s">
        <v>5</v>
      </c>
      <c r="C3535" t="s">
        <v>2162</v>
      </c>
      <c r="D3535" t="s">
        <v>1560</v>
      </c>
      <c r="E3535">
        <v>2026</v>
      </c>
      <c r="F3535">
        <v>1</v>
      </c>
    </row>
    <row r="3536" spans="1:6" x14ac:dyDescent="0.25">
      <c r="A3536" s="14" t="s">
        <v>9</v>
      </c>
      <c r="B3536" s="14" t="s">
        <v>21</v>
      </c>
      <c r="C3536" s="14" t="s">
        <v>12</v>
      </c>
      <c r="D3536" s="14" t="s">
        <v>1560</v>
      </c>
      <c r="E3536" s="14">
        <v>2026</v>
      </c>
      <c r="F3536" s="14">
        <v>1</v>
      </c>
    </row>
    <row r="3537" spans="1:6" x14ac:dyDescent="0.25">
      <c r="A3537" t="s">
        <v>27</v>
      </c>
      <c r="B3537" t="s">
        <v>21</v>
      </c>
      <c r="C3537" t="s">
        <v>19</v>
      </c>
      <c r="D3537" t="s">
        <v>1560</v>
      </c>
      <c r="E3537">
        <v>2026</v>
      </c>
      <c r="F3537">
        <v>1</v>
      </c>
    </row>
    <row r="3538" spans="1:6" x14ac:dyDescent="0.25">
      <c r="A3538" s="14" t="s">
        <v>48</v>
      </c>
      <c r="B3538" s="14" t="s">
        <v>21</v>
      </c>
      <c r="C3538" s="14" t="s">
        <v>3370</v>
      </c>
      <c r="D3538" s="14" t="s">
        <v>1560</v>
      </c>
      <c r="E3538" s="14">
        <v>2026</v>
      </c>
      <c r="F3538" s="14">
        <v>1</v>
      </c>
    </row>
    <row r="3539" spans="1:6" x14ac:dyDescent="0.25">
      <c r="A3539" t="s">
        <v>37</v>
      </c>
      <c r="B3539" t="s">
        <v>5</v>
      </c>
      <c r="C3539" t="s">
        <v>39</v>
      </c>
      <c r="D3539" t="s">
        <v>1560</v>
      </c>
      <c r="E3539">
        <v>2026</v>
      </c>
      <c r="F3539">
        <v>1</v>
      </c>
    </row>
    <row r="3540" spans="1:6" x14ac:dyDescent="0.25">
      <c r="A3540" s="14" t="s">
        <v>44</v>
      </c>
      <c r="B3540" s="14" t="s">
        <v>21</v>
      </c>
      <c r="C3540" s="14" t="s">
        <v>45</v>
      </c>
      <c r="D3540" s="14" t="s">
        <v>1560</v>
      </c>
      <c r="E3540" s="14">
        <v>2026</v>
      </c>
      <c r="F3540" s="14">
        <v>1</v>
      </c>
    </row>
    <row r="3541" spans="1:6" x14ac:dyDescent="0.25">
      <c r="A3541" t="s">
        <v>44</v>
      </c>
      <c r="B3541" t="s">
        <v>21</v>
      </c>
      <c r="C3541" t="s">
        <v>45</v>
      </c>
      <c r="D3541" t="s">
        <v>1560</v>
      </c>
      <c r="E3541">
        <v>2026</v>
      </c>
      <c r="F3541">
        <v>1</v>
      </c>
    </row>
    <row r="3542" spans="1:6" x14ac:dyDescent="0.25">
      <c r="A3542" s="14" t="s">
        <v>44</v>
      </c>
      <c r="B3542" s="14" t="s">
        <v>21</v>
      </c>
      <c r="C3542" s="14" t="s">
        <v>45</v>
      </c>
      <c r="D3542" s="14" t="s">
        <v>1560</v>
      </c>
      <c r="E3542" s="14">
        <v>2026</v>
      </c>
      <c r="F3542" s="14">
        <v>1</v>
      </c>
    </row>
    <row r="3543" spans="1:6" x14ac:dyDescent="0.25">
      <c r="A3543" t="s">
        <v>44</v>
      </c>
      <c r="B3543" t="s">
        <v>21</v>
      </c>
      <c r="C3543" t="s">
        <v>19</v>
      </c>
      <c r="D3543" t="s">
        <v>1560</v>
      </c>
      <c r="E3543">
        <v>2026</v>
      </c>
      <c r="F3543">
        <v>1</v>
      </c>
    </row>
    <row r="3544" spans="1:6" x14ac:dyDescent="0.25">
      <c r="A3544" s="14" t="s">
        <v>8604</v>
      </c>
      <c r="B3544" s="14" t="s">
        <v>5</v>
      </c>
      <c r="C3544" s="14" t="s">
        <v>12</v>
      </c>
      <c r="D3544" s="14" t="s">
        <v>1560</v>
      </c>
      <c r="E3544" s="14">
        <v>2026</v>
      </c>
      <c r="F3544" s="14">
        <v>1</v>
      </c>
    </row>
    <row r="3545" spans="1:6" x14ac:dyDescent="0.25">
      <c r="A3545" t="s">
        <v>44</v>
      </c>
      <c r="B3545" t="s">
        <v>5</v>
      </c>
      <c r="C3545" t="s">
        <v>19</v>
      </c>
      <c r="D3545" t="s">
        <v>1560</v>
      </c>
      <c r="E3545">
        <v>2026</v>
      </c>
      <c r="F3545">
        <v>1</v>
      </c>
    </row>
    <row r="3546" spans="1:6" x14ac:dyDescent="0.25">
      <c r="A3546" s="14" t="s">
        <v>67</v>
      </c>
      <c r="B3546" s="14" t="s">
        <v>17</v>
      </c>
      <c r="C3546" s="14" t="s">
        <v>6</v>
      </c>
      <c r="D3546" s="14" t="s">
        <v>1560</v>
      </c>
      <c r="E3546" s="14">
        <v>2026</v>
      </c>
      <c r="F3546" s="14">
        <v>1</v>
      </c>
    </row>
    <row r="3547" spans="1:6" x14ac:dyDescent="0.25">
      <c r="A3547" t="s">
        <v>67</v>
      </c>
      <c r="B3547" t="s">
        <v>41</v>
      </c>
      <c r="C3547" t="s">
        <v>10</v>
      </c>
      <c r="D3547" t="s">
        <v>1560</v>
      </c>
      <c r="E3547">
        <v>2026</v>
      </c>
      <c r="F3547">
        <v>1</v>
      </c>
    </row>
    <row r="3548" spans="1:6" x14ac:dyDescent="0.25">
      <c r="A3548" s="14" t="s">
        <v>44</v>
      </c>
      <c r="B3548" s="14" t="s">
        <v>5</v>
      </c>
      <c r="C3548" s="14" t="s">
        <v>12</v>
      </c>
      <c r="D3548" s="14" t="s">
        <v>1560</v>
      </c>
      <c r="E3548" s="14">
        <v>2026</v>
      </c>
      <c r="F3548" s="14">
        <v>1</v>
      </c>
    </row>
    <row r="3549" spans="1:6" x14ac:dyDescent="0.25">
      <c r="A3549" t="s">
        <v>9</v>
      </c>
      <c r="B3549" t="s">
        <v>21</v>
      </c>
      <c r="C3549" t="s">
        <v>6458</v>
      </c>
      <c r="D3549" t="s">
        <v>1560</v>
      </c>
      <c r="E3549">
        <v>2026</v>
      </c>
      <c r="F3549">
        <v>1</v>
      </c>
    </row>
    <row r="3550" spans="1:6" x14ac:dyDescent="0.25">
      <c r="A3550" s="14" t="s">
        <v>67</v>
      </c>
      <c r="B3550" s="14" t="s">
        <v>5</v>
      </c>
      <c r="C3550" s="14" t="s">
        <v>19</v>
      </c>
      <c r="D3550" s="14" t="s">
        <v>1560</v>
      </c>
      <c r="E3550" s="14">
        <v>2026</v>
      </c>
      <c r="F3550" s="14">
        <v>1</v>
      </c>
    </row>
    <row r="3551" spans="1:6" x14ac:dyDescent="0.25">
      <c r="A3551" t="s">
        <v>6661</v>
      </c>
      <c r="B3551" t="s">
        <v>5</v>
      </c>
      <c r="C3551" t="s">
        <v>14</v>
      </c>
      <c r="D3551" t="s">
        <v>1560</v>
      </c>
      <c r="E3551">
        <v>2026</v>
      </c>
      <c r="F3551">
        <v>1</v>
      </c>
    </row>
    <row r="3552" spans="1:6" x14ac:dyDescent="0.25">
      <c r="A3552" s="14" t="s">
        <v>8604</v>
      </c>
      <c r="B3552" s="14" t="s">
        <v>5</v>
      </c>
      <c r="C3552" s="14" t="s">
        <v>2162</v>
      </c>
      <c r="D3552" s="14" t="s">
        <v>1560</v>
      </c>
      <c r="E3552" s="14">
        <v>2026</v>
      </c>
      <c r="F3552" s="14">
        <v>1</v>
      </c>
    </row>
    <row r="3553" spans="1:6" x14ac:dyDescent="0.25">
      <c r="A3553" t="s">
        <v>67</v>
      </c>
      <c r="B3553" t="s">
        <v>41</v>
      </c>
      <c r="C3553" t="s">
        <v>14</v>
      </c>
      <c r="D3553" t="s">
        <v>1560</v>
      </c>
      <c r="E3553">
        <v>2026</v>
      </c>
      <c r="F3553">
        <v>1</v>
      </c>
    </row>
    <row r="3554" spans="1:6" x14ac:dyDescent="0.25">
      <c r="A3554" s="14" t="s">
        <v>67</v>
      </c>
      <c r="B3554" s="14" t="s">
        <v>54</v>
      </c>
      <c r="C3554" s="14" t="s">
        <v>19</v>
      </c>
      <c r="D3554" s="14" t="s">
        <v>1560</v>
      </c>
      <c r="E3554" s="14">
        <v>2026</v>
      </c>
      <c r="F3554" s="14">
        <v>1</v>
      </c>
    </row>
    <row r="3555" spans="1:6" x14ac:dyDescent="0.25">
      <c r="A3555" t="s">
        <v>37</v>
      </c>
      <c r="B3555" t="s">
        <v>21</v>
      </c>
      <c r="C3555" t="s">
        <v>19</v>
      </c>
      <c r="D3555" t="s">
        <v>1560</v>
      </c>
      <c r="E3555">
        <v>2026</v>
      </c>
      <c r="F3555">
        <v>1</v>
      </c>
    </row>
    <row r="3556" spans="1:6" x14ac:dyDescent="0.25">
      <c r="A3556" s="14" t="s">
        <v>40</v>
      </c>
      <c r="B3556" s="14" t="s">
        <v>5</v>
      </c>
      <c r="C3556" s="14" t="s">
        <v>10</v>
      </c>
      <c r="D3556" s="14" t="s">
        <v>1560</v>
      </c>
      <c r="E3556" s="14">
        <v>2026</v>
      </c>
      <c r="F3556" s="14">
        <v>1</v>
      </c>
    </row>
    <row r="3557" spans="1:6" x14ac:dyDescent="0.25">
      <c r="A3557" t="s">
        <v>9</v>
      </c>
      <c r="B3557" t="s">
        <v>17</v>
      </c>
      <c r="C3557" t="s">
        <v>18</v>
      </c>
      <c r="D3557" t="s">
        <v>1560</v>
      </c>
      <c r="E3557">
        <v>2026</v>
      </c>
      <c r="F3557">
        <v>1</v>
      </c>
    </row>
    <row r="3558" spans="1:6" x14ac:dyDescent="0.25">
      <c r="A3558" s="14" t="s">
        <v>48</v>
      </c>
      <c r="B3558" s="14" t="s">
        <v>21</v>
      </c>
      <c r="C3558" s="14" t="s">
        <v>56</v>
      </c>
      <c r="D3558" s="14" t="s">
        <v>1560</v>
      </c>
      <c r="E3558" s="14">
        <v>2026</v>
      </c>
      <c r="F3558" s="14">
        <v>1</v>
      </c>
    </row>
    <row r="3559" spans="1:6" x14ac:dyDescent="0.25">
      <c r="A3559" t="s">
        <v>48</v>
      </c>
      <c r="B3559" t="s">
        <v>21</v>
      </c>
      <c r="C3559" t="s">
        <v>10</v>
      </c>
      <c r="D3559" t="s">
        <v>1560</v>
      </c>
      <c r="E3559">
        <v>2026</v>
      </c>
      <c r="F3559">
        <v>1</v>
      </c>
    </row>
    <row r="3560" spans="1:6" x14ac:dyDescent="0.25">
      <c r="A3560" s="14" t="s">
        <v>55</v>
      </c>
      <c r="B3560" s="14" t="s">
        <v>21</v>
      </c>
      <c r="C3560" s="14" t="s">
        <v>6</v>
      </c>
      <c r="D3560" s="14" t="s">
        <v>1560</v>
      </c>
      <c r="E3560" s="14">
        <v>2026</v>
      </c>
      <c r="F3560" s="14">
        <v>1</v>
      </c>
    </row>
    <row r="3561" spans="1:6" x14ac:dyDescent="0.25">
      <c r="A3561" t="s">
        <v>44</v>
      </c>
      <c r="B3561" t="s">
        <v>17</v>
      </c>
      <c r="C3561" t="s">
        <v>19</v>
      </c>
      <c r="D3561" t="s">
        <v>1561</v>
      </c>
      <c r="E3561">
        <v>2026</v>
      </c>
      <c r="F3561">
        <v>1</v>
      </c>
    </row>
    <row r="3562" spans="1:6" x14ac:dyDescent="0.25">
      <c r="A3562" s="14" t="s">
        <v>48</v>
      </c>
      <c r="B3562" s="14" t="s">
        <v>17</v>
      </c>
      <c r="C3562" s="14" t="s">
        <v>19</v>
      </c>
      <c r="D3562" s="14" t="s">
        <v>1561</v>
      </c>
      <c r="E3562" s="14">
        <v>2026</v>
      </c>
      <c r="F3562" s="14">
        <v>1</v>
      </c>
    </row>
    <row r="3563" spans="1:6" x14ac:dyDescent="0.25">
      <c r="A3563" t="s">
        <v>48</v>
      </c>
      <c r="B3563" t="s">
        <v>17</v>
      </c>
      <c r="C3563" t="s">
        <v>19</v>
      </c>
      <c r="D3563" t="s">
        <v>1561</v>
      </c>
      <c r="E3563">
        <v>2026</v>
      </c>
      <c r="F3563">
        <v>1</v>
      </c>
    </row>
    <row r="3564" spans="1:6" x14ac:dyDescent="0.25">
      <c r="A3564" s="14" t="s">
        <v>44</v>
      </c>
      <c r="B3564" s="14" t="s">
        <v>17</v>
      </c>
      <c r="C3564" s="14" t="s">
        <v>71</v>
      </c>
      <c r="D3564" s="14" t="s">
        <v>1561</v>
      </c>
      <c r="E3564" s="14">
        <v>2026</v>
      </c>
      <c r="F3564" s="14">
        <v>1</v>
      </c>
    </row>
    <row r="3565" spans="1:6" x14ac:dyDescent="0.25">
      <c r="A3565" t="s">
        <v>55</v>
      </c>
      <c r="B3565" t="s">
        <v>17</v>
      </c>
      <c r="C3565" t="s">
        <v>3366</v>
      </c>
      <c r="D3565" t="s">
        <v>1561</v>
      </c>
      <c r="E3565">
        <v>2026</v>
      </c>
      <c r="F3565">
        <v>1</v>
      </c>
    </row>
    <row r="3566" spans="1:6" x14ac:dyDescent="0.25">
      <c r="A3566" s="14" t="s">
        <v>55</v>
      </c>
      <c r="B3566" s="14" t="s">
        <v>17</v>
      </c>
      <c r="C3566" s="14" t="s">
        <v>19</v>
      </c>
      <c r="D3566" s="14" t="s">
        <v>1561</v>
      </c>
      <c r="E3566" s="14">
        <v>2026</v>
      </c>
      <c r="F3566" s="14">
        <v>1</v>
      </c>
    </row>
    <row r="3567" spans="1:6" x14ac:dyDescent="0.25">
      <c r="A3567" t="s">
        <v>48</v>
      </c>
      <c r="B3567" t="s">
        <v>17</v>
      </c>
      <c r="C3567" t="s">
        <v>9476</v>
      </c>
      <c r="D3567" t="s">
        <v>1561</v>
      </c>
      <c r="E3567">
        <v>2026</v>
      </c>
      <c r="F3567">
        <v>1</v>
      </c>
    </row>
    <row r="3568" spans="1:6" x14ac:dyDescent="0.25">
      <c r="A3568" s="14" t="s">
        <v>44</v>
      </c>
      <c r="B3568" s="14" t="s">
        <v>17</v>
      </c>
      <c r="C3568" s="14" t="s">
        <v>8587</v>
      </c>
      <c r="D3568" s="14" t="s">
        <v>1561</v>
      </c>
      <c r="E3568" s="14">
        <v>2026</v>
      </c>
      <c r="F3568" s="14">
        <v>1</v>
      </c>
    </row>
    <row r="3569" spans="1:6" x14ac:dyDescent="0.25">
      <c r="A3569" t="s">
        <v>9</v>
      </c>
      <c r="B3569" t="s">
        <v>17</v>
      </c>
      <c r="C3569" t="s">
        <v>3366</v>
      </c>
      <c r="D3569" t="s">
        <v>1561</v>
      </c>
      <c r="E3569">
        <v>2026</v>
      </c>
      <c r="F3569">
        <v>1</v>
      </c>
    </row>
    <row r="3570" spans="1:6" x14ac:dyDescent="0.25">
      <c r="A3570" s="14" t="s">
        <v>44</v>
      </c>
      <c r="B3570" s="14" t="s">
        <v>17</v>
      </c>
      <c r="C3570" s="14" t="s">
        <v>39</v>
      </c>
      <c r="D3570" s="14" t="s">
        <v>1561</v>
      </c>
      <c r="E3570" s="14">
        <v>2026</v>
      </c>
      <c r="F3570" s="14">
        <v>1</v>
      </c>
    </row>
    <row r="3571" spans="1:6" x14ac:dyDescent="0.25">
      <c r="A3571" t="s">
        <v>55</v>
      </c>
      <c r="B3571" t="s">
        <v>17</v>
      </c>
      <c r="C3571" t="s">
        <v>6</v>
      </c>
      <c r="D3571" t="s">
        <v>1561</v>
      </c>
      <c r="E3571">
        <v>2026</v>
      </c>
      <c r="F3571">
        <v>1</v>
      </c>
    </row>
    <row r="3572" spans="1:6" x14ac:dyDescent="0.25">
      <c r="A3572" s="14" t="s">
        <v>9</v>
      </c>
      <c r="B3572" s="14" t="s">
        <v>17</v>
      </c>
      <c r="C3572" s="14" t="s">
        <v>6</v>
      </c>
      <c r="D3572" s="14" t="s">
        <v>1561</v>
      </c>
      <c r="E3572" s="14">
        <v>2026</v>
      </c>
      <c r="F3572" s="14">
        <v>1</v>
      </c>
    </row>
    <row r="3573" spans="1:6" x14ac:dyDescent="0.25">
      <c r="A3573" t="s">
        <v>44</v>
      </c>
      <c r="B3573" t="s">
        <v>17</v>
      </c>
      <c r="C3573" t="s">
        <v>3366</v>
      </c>
      <c r="D3573" t="s">
        <v>1561</v>
      </c>
      <c r="E3573">
        <v>2026</v>
      </c>
      <c r="F3573">
        <v>1</v>
      </c>
    </row>
    <row r="3574" spans="1:6" x14ac:dyDescent="0.25">
      <c r="A3574" s="14" t="s">
        <v>44</v>
      </c>
      <c r="B3574" s="14" t="s">
        <v>17</v>
      </c>
      <c r="C3574" s="14" t="s">
        <v>3366</v>
      </c>
      <c r="D3574" s="14" t="s">
        <v>1561</v>
      </c>
      <c r="E3574" s="14">
        <v>2026</v>
      </c>
      <c r="F3574" s="14">
        <v>1</v>
      </c>
    </row>
    <row r="3575" spans="1:6" x14ac:dyDescent="0.25">
      <c r="A3575" t="s">
        <v>44</v>
      </c>
      <c r="B3575" t="s">
        <v>17</v>
      </c>
      <c r="C3575" t="s">
        <v>3366</v>
      </c>
      <c r="D3575" t="s">
        <v>1561</v>
      </c>
      <c r="E3575">
        <v>2026</v>
      </c>
      <c r="F3575">
        <v>1</v>
      </c>
    </row>
    <row r="3576" spans="1:6" x14ac:dyDescent="0.25">
      <c r="A3576" s="14" t="s">
        <v>48</v>
      </c>
      <c r="B3576" s="14" t="s">
        <v>17</v>
      </c>
      <c r="C3576" s="14" t="s">
        <v>39</v>
      </c>
      <c r="D3576" s="14" t="s">
        <v>1561</v>
      </c>
      <c r="E3576" s="14">
        <v>2026</v>
      </c>
      <c r="F3576" s="14">
        <v>1</v>
      </c>
    </row>
    <row r="3577" spans="1:6" x14ac:dyDescent="0.25">
      <c r="A3577" t="s">
        <v>55</v>
      </c>
      <c r="B3577" t="s">
        <v>17</v>
      </c>
      <c r="C3577" t="s">
        <v>12</v>
      </c>
      <c r="D3577" t="s">
        <v>1561</v>
      </c>
      <c r="E3577">
        <v>2026</v>
      </c>
      <c r="F3577">
        <v>1</v>
      </c>
    </row>
    <row r="3578" spans="1:6" x14ac:dyDescent="0.25">
      <c r="A3578" s="14" t="s">
        <v>48</v>
      </c>
      <c r="B3578" s="14" t="s">
        <v>17</v>
      </c>
      <c r="C3578" s="14" t="s">
        <v>39</v>
      </c>
      <c r="D3578" s="14" t="s">
        <v>1561</v>
      </c>
      <c r="E3578" s="14">
        <v>2026</v>
      </c>
      <c r="F3578" s="14">
        <v>1</v>
      </c>
    </row>
    <row r="3579" spans="1:6" x14ac:dyDescent="0.25">
      <c r="A3579" t="s">
        <v>44</v>
      </c>
      <c r="B3579" t="s">
        <v>17</v>
      </c>
      <c r="C3579" t="s">
        <v>19</v>
      </c>
      <c r="D3579" t="s">
        <v>1561</v>
      </c>
      <c r="E3579">
        <v>2026</v>
      </c>
      <c r="F3579">
        <v>1</v>
      </c>
    </row>
    <row r="3580" spans="1:6" x14ac:dyDescent="0.25">
      <c r="A3580" s="14" t="s">
        <v>9</v>
      </c>
      <c r="B3580" s="14" t="s">
        <v>17</v>
      </c>
      <c r="C3580" s="14" t="s">
        <v>18</v>
      </c>
      <c r="D3580" s="14" t="s">
        <v>1561</v>
      </c>
      <c r="E3580" s="14">
        <v>2026</v>
      </c>
      <c r="F3580" s="14">
        <v>1</v>
      </c>
    </row>
    <row r="3581" spans="1:6" x14ac:dyDescent="0.25">
      <c r="A3581" t="s">
        <v>9</v>
      </c>
      <c r="B3581" t="s">
        <v>17</v>
      </c>
      <c r="C3581" t="s">
        <v>19</v>
      </c>
      <c r="D3581" t="s">
        <v>1561</v>
      </c>
      <c r="E3581">
        <v>2026</v>
      </c>
      <c r="F3581">
        <v>1</v>
      </c>
    </row>
    <row r="3582" spans="1:6" x14ac:dyDescent="0.25">
      <c r="A3582" s="14" t="s">
        <v>44</v>
      </c>
      <c r="B3582" s="14" t="s">
        <v>17</v>
      </c>
      <c r="C3582" s="14" t="s">
        <v>1394</v>
      </c>
      <c r="D3582" s="14" t="s">
        <v>1561</v>
      </c>
      <c r="E3582" s="14">
        <v>2026</v>
      </c>
      <c r="F3582" s="14">
        <v>1</v>
      </c>
    </row>
    <row r="3583" spans="1:6" x14ac:dyDescent="0.25">
      <c r="A3583" t="s">
        <v>44</v>
      </c>
      <c r="B3583" t="s">
        <v>17</v>
      </c>
      <c r="C3583" t="s">
        <v>19</v>
      </c>
      <c r="D3583" t="s">
        <v>1561</v>
      </c>
      <c r="E3583">
        <v>2026</v>
      </c>
      <c r="F3583">
        <v>1</v>
      </c>
    </row>
    <row r="3584" spans="1:6" x14ac:dyDescent="0.25">
      <c r="A3584" s="14" t="s">
        <v>44</v>
      </c>
      <c r="B3584" s="14" t="s">
        <v>17</v>
      </c>
      <c r="C3584" s="14" t="s">
        <v>23</v>
      </c>
      <c r="D3584" s="14" t="s">
        <v>1561</v>
      </c>
      <c r="E3584" s="14">
        <v>2026</v>
      </c>
      <c r="F3584" s="14">
        <v>1</v>
      </c>
    </row>
    <row r="3585" spans="1:6" x14ac:dyDescent="0.25">
      <c r="A3585" t="s">
        <v>44</v>
      </c>
      <c r="B3585" t="s">
        <v>17</v>
      </c>
      <c r="C3585" t="s">
        <v>6</v>
      </c>
      <c r="D3585" t="s">
        <v>1561</v>
      </c>
      <c r="E3585">
        <v>2026</v>
      </c>
      <c r="F3585">
        <v>1</v>
      </c>
    </row>
    <row r="3586" spans="1:6" x14ac:dyDescent="0.25">
      <c r="A3586" s="14" t="s">
        <v>44</v>
      </c>
      <c r="B3586" s="14" t="s">
        <v>17</v>
      </c>
      <c r="C3586" s="14" t="s">
        <v>19</v>
      </c>
      <c r="D3586" s="14" t="s">
        <v>1561</v>
      </c>
      <c r="E3586" s="14">
        <v>2026</v>
      </c>
      <c r="F3586" s="14">
        <v>1</v>
      </c>
    </row>
    <row r="3587" spans="1:6" x14ac:dyDescent="0.25">
      <c r="A3587" t="s">
        <v>55</v>
      </c>
      <c r="B3587" t="s">
        <v>17</v>
      </c>
      <c r="C3587" t="s">
        <v>6</v>
      </c>
      <c r="D3587" t="s">
        <v>1561</v>
      </c>
      <c r="E3587">
        <v>2026</v>
      </c>
      <c r="F3587">
        <v>1</v>
      </c>
    </row>
    <row r="3588" spans="1:6" x14ac:dyDescent="0.25">
      <c r="A3588" s="14" t="s">
        <v>44</v>
      </c>
      <c r="B3588" s="14" t="s">
        <v>5</v>
      </c>
      <c r="C3588" s="14" t="s">
        <v>19</v>
      </c>
      <c r="D3588" s="14" t="s">
        <v>1561</v>
      </c>
      <c r="E3588" s="14">
        <v>2026</v>
      </c>
      <c r="F3588" s="14">
        <v>1</v>
      </c>
    </row>
    <row r="3589" spans="1:6" x14ac:dyDescent="0.25">
      <c r="A3589" t="s">
        <v>25</v>
      </c>
      <c r="B3589" t="s">
        <v>5</v>
      </c>
      <c r="C3589" t="s">
        <v>19</v>
      </c>
      <c r="D3589" t="s">
        <v>1561</v>
      </c>
      <c r="E3589">
        <v>2026</v>
      </c>
      <c r="F3589">
        <v>1</v>
      </c>
    </row>
    <row r="3590" spans="1:6" x14ac:dyDescent="0.25">
      <c r="A3590" s="14" t="s">
        <v>44</v>
      </c>
      <c r="B3590" s="14" t="s">
        <v>17</v>
      </c>
      <c r="C3590" s="14"/>
      <c r="D3590" s="14" t="s">
        <v>1561</v>
      </c>
      <c r="E3590" s="14">
        <v>2026</v>
      </c>
      <c r="F3590" s="14">
        <v>1</v>
      </c>
    </row>
    <row r="3591" spans="1:6" x14ac:dyDescent="0.25">
      <c r="A3591" t="s">
        <v>55</v>
      </c>
      <c r="B3591" t="s">
        <v>17</v>
      </c>
      <c r="C3591" t="s">
        <v>6</v>
      </c>
      <c r="D3591" t="s">
        <v>1561</v>
      </c>
      <c r="E3591">
        <v>2026</v>
      </c>
      <c r="F3591">
        <v>1</v>
      </c>
    </row>
    <row r="3592" spans="1:6" x14ac:dyDescent="0.25">
      <c r="A3592" s="14" t="s">
        <v>44</v>
      </c>
      <c r="B3592" s="14" t="s">
        <v>17</v>
      </c>
      <c r="C3592" s="14" t="s">
        <v>19</v>
      </c>
      <c r="D3592" s="14" t="s">
        <v>1561</v>
      </c>
      <c r="E3592" s="14">
        <v>2026</v>
      </c>
      <c r="F3592" s="14">
        <v>1</v>
      </c>
    </row>
    <row r="3593" spans="1:6" x14ac:dyDescent="0.25">
      <c r="A3593" t="s">
        <v>44</v>
      </c>
      <c r="B3593" t="s">
        <v>17</v>
      </c>
      <c r="C3593" t="s">
        <v>19</v>
      </c>
      <c r="D3593" t="s">
        <v>1561</v>
      </c>
      <c r="E3593">
        <v>2026</v>
      </c>
      <c r="F3593">
        <v>1</v>
      </c>
    </row>
    <row r="3594" spans="1:6" x14ac:dyDescent="0.25">
      <c r="A3594" s="14" t="s">
        <v>44</v>
      </c>
      <c r="B3594" s="14" t="s">
        <v>17</v>
      </c>
      <c r="C3594" s="14" t="s">
        <v>3366</v>
      </c>
      <c r="D3594" s="14" t="s">
        <v>1561</v>
      </c>
      <c r="E3594" s="14">
        <v>2026</v>
      </c>
      <c r="F3594" s="14">
        <v>1</v>
      </c>
    </row>
    <row r="3595" spans="1:6" x14ac:dyDescent="0.25">
      <c r="A3595" t="s">
        <v>44</v>
      </c>
      <c r="B3595" t="s">
        <v>17</v>
      </c>
      <c r="C3595" t="s">
        <v>23</v>
      </c>
      <c r="D3595" t="s">
        <v>1561</v>
      </c>
      <c r="E3595">
        <v>2026</v>
      </c>
      <c r="F3595">
        <v>1</v>
      </c>
    </row>
    <row r="3596" spans="1:6" x14ac:dyDescent="0.25">
      <c r="A3596" s="14" t="s">
        <v>55</v>
      </c>
      <c r="B3596" s="14" t="s">
        <v>17</v>
      </c>
      <c r="C3596" s="14" t="s">
        <v>19</v>
      </c>
      <c r="D3596" s="14" t="s">
        <v>1561</v>
      </c>
      <c r="E3596" s="14">
        <v>2026</v>
      </c>
      <c r="F3596" s="14">
        <v>1</v>
      </c>
    </row>
    <row r="3597" spans="1:6" x14ac:dyDescent="0.25">
      <c r="A3597" t="s">
        <v>28</v>
      </c>
      <c r="B3597" t="s">
        <v>5</v>
      </c>
      <c r="C3597" t="s">
        <v>7300</v>
      </c>
      <c r="D3597" t="s">
        <v>1561</v>
      </c>
      <c r="E3597">
        <v>2026</v>
      </c>
      <c r="F3597">
        <v>1</v>
      </c>
    </row>
    <row r="3598" spans="1:6" x14ac:dyDescent="0.25">
      <c r="A3598" s="14" t="s">
        <v>9</v>
      </c>
      <c r="B3598" s="14" t="s">
        <v>5</v>
      </c>
      <c r="C3598" s="14" t="s">
        <v>2162</v>
      </c>
      <c r="D3598" s="14" t="s">
        <v>1561</v>
      </c>
      <c r="E3598" s="14">
        <v>2026</v>
      </c>
      <c r="F3598" s="14">
        <v>1</v>
      </c>
    </row>
    <row r="3599" spans="1:6" x14ac:dyDescent="0.25">
      <c r="A3599" t="s">
        <v>9</v>
      </c>
      <c r="B3599" t="s">
        <v>17</v>
      </c>
      <c r="C3599" t="s">
        <v>18</v>
      </c>
      <c r="D3599" t="s">
        <v>1561</v>
      </c>
      <c r="E3599">
        <v>2026</v>
      </c>
      <c r="F3599">
        <v>1</v>
      </c>
    </row>
    <row r="3600" spans="1:6" x14ac:dyDescent="0.25">
      <c r="A3600" s="14" t="s">
        <v>67</v>
      </c>
      <c r="B3600" s="14" t="s">
        <v>5</v>
      </c>
      <c r="C3600" s="14" t="s">
        <v>6</v>
      </c>
      <c r="D3600" s="14" t="s">
        <v>1561</v>
      </c>
      <c r="E3600" s="14">
        <v>2026</v>
      </c>
      <c r="F3600" s="14">
        <v>1</v>
      </c>
    </row>
    <row r="3601" spans="1:6" x14ac:dyDescent="0.25">
      <c r="A3601" t="s">
        <v>44</v>
      </c>
      <c r="B3601" t="s">
        <v>17</v>
      </c>
      <c r="C3601" t="s">
        <v>19</v>
      </c>
      <c r="D3601" t="s">
        <v>1561</v>
      </c>
      <c r="E3601">
        <v>2026</v>
      </c>
      <c r="F3601">
        <v>1</v>
      </c>
    </row>
    <row r="3602" spans="1:6" x14ac:dyDescent="0.25">
      <c r="A3602" s="14" t="s">
        <v>11</v>
      </c>
      <c r="B3602" s="14" t="s">
        <v>5</v>
      </c>
      <c r="C3602" s="14" t="s">
        <v>7300</v>
      </c>
      <c r="D3602" s="14" t="s">
        <v>1561</v>
      </c>
      <c r="E3602" s="14">
        <v>2026</v>
      </c>
      <c r="F3602" s="14">
        <v>1</v>
      </c>
    </row>
    <row r="3603" spans="1:6" x14ac:dyDescent="0.25">
      <c r="A3603" t="s">
        <v>44</v>
      </c>
      <c r="B3603" t="s">
        <v>17</v>
      </c>
      <c r="C3603" t="s">
        <v>6</v>
      </c>
      <c r="D3603" t="s">
        <v>1561</v>
      </c>
      <c r="E3603">
        <v>2026</v>
      </c>
      <c r="F3603">
        <v>1</v>
      </c>
    </row>
    <row r="3604" spans="1:6" x14ac:dyDescent="0.25">
      <c r="A3604" s="14" t="s">
        <v>9572</v>
      </c>
      <c r="B3604" s="14" t="s">
        <v>5</v>
      </c>
      <c r="C3604" s="14" t="s">
        <v>6</v>
      </c>
      <c r="D3604" s="14" t="s">
        <v>1561</v>
      </c>
      <c r="E3604" s="14">
        <v>2026</v>
      </c>
      <c r="F3604" s="14">
        <v>1</v>
      </c>
    </row>
    <row r="3605" spans="1:6" x14ac:dyDescent="0.25">
      <c r="A3605" t="s">
        <v>44</v>
      </c>
      <c r="B3605" t="s">
        <v>17</v>
      </c>
      <c r="C3605" t="s">
        <v>19</v>
      </c>
      <c r="D3605" t="s">
        <v>1561</v>
      </c>
      <c r="E3605">
        <v>2026</v>
      </c>
      <c r="F3605">
        <v>1</v>
      </c>
    </row>
    <row r="3606" spans="1:6" x14ac:dyDescent="0.25">
      <c r="A3606" s="14" t="s">
        <v>48</v>
      </c>
      <c r="B3606" s="14" t="s">
        <v>5</v>
      </c>
      <c r="C3606" s="14" t="s">
        <v>6</v>
      </c>
      <c r="D3606" s="14" t="s">
        <v>1561</v>
      </c>
      <c r="E3606" s="14">
        <v>2026</v>
      </c>
      <c r="F3606" s="14">
        <v>1</v>
      </c>
    </row>
    <row r="3607" spans="1:6" x14ac:dyDescent="0.25">
      <c r="A3607" t="s">
        <v>6661</v>
      </c>
      <c r="B3607" t="s">
        <v>5</v>
      </c>
      <c r="C3607" t="s">
        <v>6</v>
      </c>
      <c r="D3607" t="s">
        <v>1561</v>
      </c>
      <c r="E3607">
        <v>2026</v>
      </c>
      <c r="F3607">
        <v>1</v>
      </c>
    </row>
    <row r="3608" spans="1:6" x14ac:dyDescent="0.25">
      <c r="A3608" s="14" t="s">
        <v>24</v>
      </c>
      <c r="B3608" s="14" t="s">
        <v>5</v>
      </c>
      <c r="C3608" s="14" t="s">
        <v>6</v>
      </c>
      <c r="D3608" s="14" t="s">
        <v>1561</v>
      </c>
      <c r="E3608" s="14">
        <v>2026</v>
      </c>
      <c r="F3608" s="14">
        <v>1</v>
      </c>
    </row>
    <row r="3609" spans="1:6" x14ac:dyDescent="0.25">
      <c r="A3609" t="s">
        <v>32</v>
      </c>
      <c r="B3609" t="s">
        <v>5</v>
      </c>
      <c r="C3609" t="s">
        <v>10</v>
      </c>
      <c r="D3609" t="s">
        <v>1561</v>
      </c>
      <c r="E3609">
        <v>2026</v>
      </c>
      <c r="F3609">
        <v>1</v>
      </c>
    </row>
    <row r="3610" spans="1:6" x14ac:dyDescent="0.25">
      <c r="A3610" s="14" t="s">
        <v>32</v>
      </c>
      <c r="B3610" s="14" t="s">
        <v>5</v>
      </c>
      <c r="C3610" s="14" t="s">
        <v>10</v>
      </c>
      <c r="D3610" s="14" t="s">
        <v>1561</v>
      </c>
      <c r="E3610" s="14">
        <v>2026</v>
      </c>
      <c r="F3610" s="14">
        <v>1</v>
      </c>
    </row>
    <row r="3611" spans="1:6" x14ac:dyDescent="0.25">
      <c r="A3611" t="s">
        <v>67</v>
      </c>
      <c r="B3611" t="s">
        <v>5</v>
      </c>
      <c r="C3611" t="s">
        <v>29</v>
      </c>
      <c r="D3611" t="s">
        <v>1561</v>
      </c>
      <c r="E3611">
        <v>2026</v>
      </c>
      <c r="F3611">
        <v>1</v>
      </c>
    </row>
    <row r="3612" spans="1:6" x14ac:dyDescent="0.25">
      <c r="A3612" s="14" t="s">
        <v>44</v>
      </c>
      <c r="B3612" s="14" t="s">
        <v>5</v>
      </c>
      <c r="C3612" s="14" t="s">
        <v>19</v>
      </c>
      <c r="D3612" s="14" t="s">
        <v>1561</v>
      </c>
      <c r="E3612" s="14">
        <v>2026</v>
      </c>
      <c r="F3612" s="14">
        <v>1</v>
      </c>
    </row>
    <row r="3613" spans="1:6" x14ac:dyDescent="0.25">
      <c r="A3613" t="s">
        <v>28</v>
      </c>
      <c r="B3613" t="s">
        <v>5</v>
      </c>
      <c r="C3613" t="s">
        <v>29</v>
      </c>
      <c r="D3613" t="s">
        <v>1561</v>
      </c>
      <c r="E3613">
        <v>2026</v>
      </c>
      <c r="F3613">
        <v>1</v>
      </c>
    </row>
    <row r="3614" spans="1:6" x14ac:dyDescent="0.25">
      <c r="A3614" s="14" t="s">
        <v>48</v>
      </c>
      <c r="B3614" s="14" t="s">
        <v>5</v>
      </c>
      <c r="C3614" s="14" t="s">
        <v>6</v>
      </c>
      <c r="D3614" s="14" t="s">
        <v>1561</v>
      </c>
      <c r="E3614" s="14">
        <v>2026</v>
      </c>
      <c r="F3614" s="14">
        <v>1</v>
      </c>
    </row>
    <row r="3615" spans="1:6" x14ac:dyDescent="0.25">
      <c r="A3615" t="s">
        <v>44</v>
      </c>
      <c r="B3615" t="s">
        <v>5</v>
      </c>
      <c r="C3615" t="s">
        <v>29</v>
      </c>
      <c r="D3615" t="s">
        <v>1561</v>
      </c>
      <c r="E3615">
        <v>2026</v>
      </c>
      <c r="F3615">
        <v>1</v>
      </c>
    </row>
    <row r="3616" spans="1:6" x14ac:dyDescent="0.25">
      <c r="A3616" s="14" t="s">
        <v>37</v>
      </c>
      <c r="B3616" s="14" t="s">
        <v>5</v>
      </c>
      <c r="C3616" s="14" t="s">
        <v>10</v>
      </c>
      <c r="D3616" s="14" t="s">
        <v>1561</v>
      </c>
      <c r="E3616" s="14">
        <v>2026</v>
      </c>
      <c r="F3616" s="14">
        <v>1</v>
      </c>
    </row>
    <row r="3617" spans="1:6" x14ac:dyDescent="0.25">
      <c r="A3617" t="s">
        <v>37</v>
      </c>
      <c r="B3617" t="s">
        <v>5</v>
      </c>
      <c r="C3617" t="s">
        <v>14</v>
      </c>
      <c r="D3617" t="s">
        <v>1561</v>
      </c>
      <c r="E3617">
        <v>2026</v>
      </c>
      <c r="F3617">
        <v>1</v>
      </c>
    </row>
    <row r="3618" spans="1:6" x14ac:dyDescent="0.25">
      <c r="A3618" s="14" t="s">
        <v>59</v>
      </c>
      <c r="B3618" s="14" t="s">
        <v>5</v>
      </c>
      <c r="C3618" s="14" t="s">
        <v>39</v>
      </c>
      <c r="D3618" s="14" t="s">
        <v>1561</v>
      </c>
      <c r="E3618" s="14">
        <v>2026</v>
      </c>
      <c r="F3618" s="14">
        <v>1</v>
      </c>
    </row>
    <row r="3619" spans="1:6" x14ac:dyDescent="0.25">
      <c r="A3619" t="s">
        <v>25</v>
      </c>
      <c r="B3619" t="s">
        <v>5</v>
      </c>
      <c r="C3619" t="s">
        <v>10</v>
      </c>
      <c r="D3619" t="s">
        <v>1561</v>
      </c>
      <c r="E3619">
        <v>2026</v>
      </c>
      <c r="F3619">
        <v>1</v>
      </c>
    </row>
    <row r="3620" spans="1:6" x14ac:dyDescent="0.25">
      <c r="A3620" s="14" t="s">
        <v>2164</v>
      </c>
      <c r="B3620" s="14" t="s">
        <v>5</v>
      </c>
      <c r="C3620" s="14" t="s">
        <v>12</v>
      </c>
      <c r="D3620" s="14" t="s">
        <v>1561</v>
      </c>
      <c r="E3620" s="14">
        <v>2026</v>
      </c>
      <c r="F3620" s="14">
        <v>1</v>
      </c>
    </row>
    <row r="3621" spans="1:6" x14ac:dyDescent="0.25">
      <c r="A3621" t="s">
        <v>67</v>
      </c>
      <c r="B3621" t="s">
        <v>5</v>
      </c>
      <c r="C3621" t="s">
        <v>2162</v>
      </c>
      <c r="D3621" t="s">
        <v>1561</v>
      </c>
      <c r="E3621">
        <v>2026</v>
      </c>
      <c r="F3621">
        <v>1</v>
      </c>
    </row>
    <row r="3622" spans="1:6" x14ac:dyDescent="0.25">
      <c r="A3622" s="14" t="s">
        <v>48</v>
      </c>
      <c r="B3622" s="14" t="s">
        <v>5</v>
      </c>
      <c r="C3622" s="14" t="s">
        <v>6</v>
      </c>
      <c r="D3622" s="14" t="s">
        <v>1561</v>
      </c>
      <c r="E3622" s="14">
        <v>2026</v>
      </c>
      <c r="F3622" s="14">
        <v>1</v>
      </c>
    </row>
    <row r="3623" spans="1:6" x14ac:dyDescent="0.25">
      <c r="A3623" t="s">
        <v>6661</v>
      </c>
      <c r="B3623" t="s">
        <v>5</v>
      </c>
      <c r="C3623" t="s">
        <v>2162</v>
      </c>
      <c r="D3623" t="s">
        <v>1561</v>
      </c>
      <c r="E3623">
        <v>2026</v>
      </c>
      <c r="F3623">
        <v>1</v>
      </c>
    </row>
    <row r="3624" spans="1:6" x14ac:dyDescent="0.25">
      <c r="A3624" s="14" t="s">
        <v>32</v>
      </c>
      <c r="B3624" s="14" t="s">
        <v>5</v>
      </c>
      <c r="C3624" s="14" t="s">
        <v>2162</v>
      </c>
      <c r="D3624" s="14" t="s">
        <v>1561</v>
      </c>
      <c r="E3624" s="14">
        <v>2026</v>
      </c>
      <c r="F3624" s="14">
        <v>1</v>
      </c>
    </row>
    <row r="3625" spans="1:6" x14ac:dyDescent="0.25">
      <c r="A3625" t="s">
        <v>16</v>
      </c>
      <c r="B3625" t="s">
        <v>5</v>
      </c>
      <c r="C3625" t="s">
        <v>2162</v>
      </c>
      <c r="D3625" t="s">
        <v>1561</v>
      </c>
      <c r="E3625">
        <v>2026</v>
      </c>
      <c r="F3625">
        <v>1</v>
      </c>
    </row>
    <row r="3626" spans="1:6" x14ac:dyDescent="0.25">
      <c r="A3626" s="14" t="s">
        <v>9</v>
      </c>
      <c r="B3626" s="14" t="s">
        <v>5</v>
      </c>
      <c r="C3626" s="14" t="s">
        <v>12</v>
      </c>
      <c r="D3626" s="14" t="s">
        <v>1561</v>
      </c>
      <c r="E3626" s="14">
        <v>2026</v>
      </c>
      <c r="F3626" s="14">
        <v>1</v>
      </c>
    </row>
    <row r="3627" spans="1:6" x14ac:dyDescent="0.25">
      <c r="A3627" t="s">
        <v>28</v>
      </c>
      <c r="B3627" t="s">
        <v>5</v>
      </c>
      <c r="C3627" t="s">
        <v>29</v>
      </c>
      <c r="D3627" t="s">
        <v>1561</v>
      </c>
      <c r="E3627">
        <v>2026</v>
      </c>
      <c r="F3627">
        <v>1</v>
      </c>
    </row>
    <row r="3628" spans="1:6" x14ac:dyDescent="0.25">
      <c r="A3628" s="14" t="s">
        <v>16</v>
      </c>
      <c r="B3628" s="14" t="s">
        <v>5</v>
      </c>
      <c r="C3628" s="14" t="s">
        <v>10</v>
      </c>
      <c r="D3628" s="14" t="s">
        <v>1561</v>
      </c>
      <c r="E3628" s="14">
        <v>2026</v>
      </c>
      <c r="F3628" s="14">
        <v>1</v>
      </c>
    </row>
    <row r="3629" spans="1:6" x14ac:dyDescent="0.25">
      <c r="A3629" t="s">
        <v>9636</v>
      </c>
      <c r="B3629" t="s">
        <v>5</v>
      </c>
      <c r="C3629" t="s">
        <v>2162</v>
      </c>
      <c r="D3629" t="s">
        <v>1561</v>
      </c>
      <c r="E3629">
        <v>2026</v>
      </c>
      <c r="F3629">
        <v>1</v>
      </c>
    </row>
    <row r="3630" spans="1:6" x14ac:dyDescent="0.25">
      <c r="A3630" s="14" t="s">
        <v>67</v>
      </c>
      <c r="B3630" s="14" t="s">
        <v>5</v>
      </c>
      <c r="C3630" s="14" t="s">
        <v>6</v>
      </c>
      <c r="D3630" s="14" t="s">
        <v>1561</v>
      </c>
      <c r="E3630" s="14">
        <v>2026</v>
      </c>
      <c r="F3630" s="14">
        <v>1</v>
      </c>
    </row>
    <row r="3631" spans="1:6" x14ac:dyDescent="0.25">
      <c r="A3631" t="s">
        <v>9</v>
      </c>
      <c r="B3631" t="s">
        <v>5</v>
      </c>
      <c r="C3631" t="s">
        <v>10</v>
      </c>
      <c r="D3631" t="s">
        <v>1561</v>
      </c>
      <c r="E3631">
        <v>2026</v>
      </c>
      <c r="F3631">
        <v>1</v>
      </c>
    </row>
    <row r="3632" spans="1:6" x14ac:dyDescent="0.25">
      <c r="A3632" s="14" t="s">
        <v>67</v>
      </c>
      <c r="B3632" s="14" t="s">
        <v>5</v>
      </c>
      <c r="C3632" s="14" t="s">
        <v>2162</v>
      </c>
      <c r="D3632" s="14" t="s">
        <v>1561</v>
      </c>
      <c r="E3632" s="14">
        <v>2026</v>
      </c>
      <c r="F3632" s="14">
        <v>1</v>
      </c>
    </row>
    <row r="3633" spans="1:6" x14ac:dyDescent="0.25">
      <c r="A3633" t="s">
        <v>6661</v>
      </c>
      <c r="B3633" t="s">
        <v>5</v>
      </c>
      <c r="C3633" t="s">
        <v>2162</v>
      </c>
      <c r="D3633" t="s">
        <v>1561</v>
      </c>
      <c r="E3633">
        <v>2026</v>
      </c>
      <c r="F3633">
        <v>1</v>
      </c>
    </row>
    <row r="3634" spans="1:6" x14ac:dyDescent="0.25">
      <c r="A3634" s="14" t="s">
        <v>25</v>
      </c>
      <c r="B3634" s="14" t="s">
        <v>5</v>
      </c>
      <c r="C3634" s="14" t="s">
        <v>19</v>
      </c>
      <c r="D3634" s="14" t="s">
        <v>1561</v>
      </c>
      <c r="E3634" s="14">
        <v>2026</v>
      </c>
      <c r="F3634" s="14">
        <v>1</v>
      </c>
    </row>
    <row r="3635" spans="1:6" x14ac:dyDescent="0.25">
      <c r="A3635" t="s">
        <v>9</v>
      </c>
      <c r="B3635" t="s">
        <v>5</v>
      </c>
      <c r="C3635" t="s">
        <v>3370</v>
      </c>
      <c r="D3635" t="s">
        <v>1561</v>
      </c>
      <c r="E3635">
        <v>2026</v>
      </c>
      <c r="F3635">
        <v>1</v>
      </c>
    </row>
    <row r="3636" spans="1:6" x14ac:dyDescent="0.25">
      <c r="A3636" s="14" t="s">
        <v>9</v>
      </c>
      <c r="B3636" s="14" t="s">
        <v>5</v>
      </c>
      <c r="C3636" s="14"/>
      <c r="D3636" s="14" t="s">
        <v>1561</v>
      </c>
      <c r="E3636" s="14">
        <v>2026</v>
      </c>
      <c r="F3636" s="14">
        <v>1</v>
      </c>
    </row>
    <row r="3637" spans="1:6" x14ac:dyDescent="0.25">
      <c r="A3637" t="s">
        <v>3488</v>
      </c>
      <c r="B3637" t="s">
        <v>5</v>
      </c>
      <c r="C3637" t="s">
        <v>10</v>
      </c>
      <c r="D3637" t="s">
        <v>1561</v>
      </c>
      <c r="E3637">
        <v>2026</v>
      </c>
      <c r="F3637">
        <v>1</v>
      </c>
    </row>
    <row r="3638" spans="1:6" x14ac:dyDescent="0.25">
      <c r="A3638" s="14" t="s">
        <v>3488</v>
      </c>
      <c r="B3638" s="14" t="s">
        <v>5</v>
      </c>
      <c r="C3638" s="14" t="s">
        <v>2162</v>
      </c>
      <c r="D3638" s="14" t="s">
        <v>1561</v>
      </c>
      <c r="E3638" s="14">
        <v>2026</v>
      </c>
      <c r="F3638" s="14">
        <v>1</v>
      </c>
    </row>
    <row r="3639" spans="1:6" x14ac:dyDescent="0.25">
      <c r="A3639" t="s">
        <v>44</v>
      </c>
      <c r="B3639" t="s">
        <v>5</v>
      </c>
      <c r="C3639" t="s">
        <v>2162</v>
      </c>
      <c r="D3639" t="s">
        <v>1561</v>
      </c>
      <c r="E3639">
        <v>2026</v>
      </c>
      <c r="F3639">
        <v>1</v>
      </c>
    </row>
    <row r="3640" spans="1:6" x14ac:dyDescent="0.25">
      <c r="A3640" s="14" t="s">
        <v>67</v>
      </c>
      <c r="B3640" s="14" t="s">
        <v>5</v>
      </c>
      <c r="C3640" s="14" t="s">
        <v>2162</v>
      </c>
      <c r="D3640" s="14" t="s">
        <v>1561</v>
      </c>
      <c r="E3640" s="14">
        <v>2026</v>
      </c>
      <c r="F3640" s="14">
        <v>1</v>
      </c>
    </row>
    <row r="3641" spans="1:6" x14ac:dyDescent="0.25">
      <c r="A3641" t="s">
        <v>32</v>
      </c>
      <c r="B3641" t="s">
        <v>5</v>
      </c>
      <c r="C3641" t="s">
        <v>10</v>
      </c>
      <c r="D3641" t="s">
        <v>1561</v>
      </c>
      <c r="E3641">
        <v>2026</v>
      </c>
      <c r="F3641">
        <v>1</v>
      </c>
    </row>
    <row r="3642" spans="1:6" x14ac:dyDescent="0.25">
      <c r="A3642" s="14" t="s">
        <v>6661</v>
      </c>
      <c r="B3642" s="14" t="s">
        <v>5</v>
      </c>
      <c r="C3642" s="14" t="s">
        <v>3370</v>
      </c>
      <c r="D3642" s="14" t="s">
        <v>1561</v>
      </c>
      <c r="E3642" s="14">
        <v>2026</v>
      </c>
      <c r="F3642" s="14">
        <v>1</v>
      </c>
    </row>
    <row r="3643" spans="1:6" x14ac:dyDescent="0.25">
      <c r="A3643" t="s">
        <v>6661</v>
      </c>
      <c r="B3643" t="s">
        <v>5</v>
      </c>
      <c r="C3643" t="s">
        <v>3370</v>
      </c>
      <c r="D3643" t="s">
        <v>1561</v>
      </c>
      <c r="E3643">
        <v>2026</v>
      </c>
      <c r="F3643">
        <v>1</v>
      </c>
    </row>
    <row r="3644" spans="1:6" x14ac:dyDescent="0.25">
      <c r="A3644" s="14" t="s">
        <v>8604</v>
      </c>
      <c r="B3644" s="14" t="s">
        <v>5</v>
      </c>
      <c r="C3644" s="14" t="s">
        <v>2162</v>
      </c>
      <c r="D3644" s="14" t="s">
        <v>1561</v>
      </c>
      <c r="E3644" s="14">
        <v>2026</v>
      </c>
      <c r="F3644" s="14">
        <v>1</v>
      </c>
    </row>
    <row r="3645" spans="1:6" x14ac:dyDescent="0.25">
      <c r="A3645" t="s">
        <v>6112</v>
      </c>
      <c r="B3645" t="s">
        <v>5</v>
      </c>
      <c r="C3645" t="s">
        <v>38</v>
      </c>
      <c r="D3645" t="s">
        <v>1561</v>
      </c>
      <c r="E3645">
        <v>2026</v>
      </c>
      <c r="F3645">
        <v>1</v>
      </c>
    </row>
    <row r="3646" spans="1:6" x14ac:dyDescent="0.25">
      <c r="A3646" s="14" t="s">
        <v>6112</v>
      </c>
      <c r="B3646" s="14" t="s">
        <v>5</v>
      </c>
      <c r="C3646" s="14" t="s">
        <v>38</v>
      </c>
      <c r="D3646" s="14" t="s">
        <v>1561</v>
      </c>
      <c r="E3646" s="14">
        <v>2026</v>
      </c>
      <c r="F3646" s="14">
        <v>1</v>
      </c>
    </row>
    <row r="3647" spans="1:6" x14ac:dyDescent="0.25">
      <c r="A3647" t="s">
        <v>6112</v>
      </c>
      <c r="B3647" t="s">
        <v>5</v>
      </c>
      <c r="C3647" t="s">
        <v>65</v>
      </c>
      <c r="D3647" t="s">
        <v>1561</v>
      </c>
      <c r="E3647">
        <v>2026</v>
      </c>
      <c r="F3647">
        <v>1</v>
      </c>
    </row>
    <row r="3648" spans="1:6" x14ac:dyDescent="0.25">
      <c r="A3648" s="14" t="s">
        <v>67</v>
      </c>
      <c r="B3648" s="14" t="s">
        <v>5</v>
      </c>
      <c r="C3648" s="14" t="s">
        <v>70</v>
      </c>
      <c r="D3648" s="14" t="s">
        <v>1561</v>
      </c>
      <c r="E3648" s="14">
        <v>2026</v>
      </c>
      <c r="F3648" s="14">
        <v>1</v>
      </c>
    </row>
    <row r="3649" spans="1:6" x14ac:dyDescent="0.25">
      <c r="A3649" t="s">
        <v>6112</v>
      </c>
      <c r="B3649" t="s">
        <v>5</v>
      </c>
      <c r="C3649" t="s">
        <v>65</v>
      </c>
      <c r="D3649" t="s">
        <v>1561</v>
      </c>
      <c r="E3649">
        <v>2026</v>
      </c>
      <c r="F3649">
        <v>1</v>
      </c>
    </row>
    <row r="3650" spans="1:6" x14ac:dyDescent="0.25">
      <c r="A3650" s="14" t="s">
        <v>6112</v>
      </c>
      <c r="B3650" s="14" t="s">
        <v>5</v>
      </c>
      <c r="C3650" s="14" t="s">
        <v>38</v>
      </c>
      <c r="D3650" s="14" t="s">
        <v>1561</v>
      </c>
      <c r="E3650" s="14">
        <v>2026</v>
      </c>
      <c r="F3650" s="14">
        <v>1</v>
      </c>
    </row>
    <row r="3651" spans="1:6" x14ac:dyDescent="0.25">
      <c r="A3651" t="s">
        <v>6112</v>
      </c>
      <c r="B3651" t="s">
        <v>5</v>
      </c>
      <c r="C3651" t="s">
        <v>38</v>
      </c>
      <c r="D3651" t="s">
        <v>1561</v>
      </c>
      <c r="E3651">
        <v>2026</v>
      </c>
      <c r="F3651">
        <v>1</v>
      </c>
    </row>
    <row r="3652" spans="1:6" x14ac:dyDescent="0.25">
      <c r="A3652" s="14" t="s">
        <v>1576</v>
      </c>
      <c r="B3652" s="14" t="s">
        <v>5</v>
      </c>
      <c r="C3652" s="14" t="s">
        <v>3370</v>
      </c>
      <c r="D3652" s="14" t="s">
        <v>1561</v>
      </c>
      <c r="E3652" s="14">
        <v>2026</v>
      </c>
      <c r="F3652" s="14">
        <v>1</v>
      </c>
    </row>
    <row r="3653" spans="1:6" x14ac:dyDescent="0.25">
      <c r="A3653" t="s">
        <v>8604</v>
      </c>
      <c r="B3653" t="s">
        <v>5</v>
      </c>
      <c r="C3653" t="s">
        <v>29</v>
      </c>
      <c r="D3653" t="s">
        <v>1561</v>
      </c>
      <c r="E3653">
        <v>2026</v>
      </c>
      <c r="F3653">
        <v>1</v>
      </c>
    </row>
    <row r="3654" spans="1:6" x14ac:dyDescent="0.25">
      <c r="A3654" s="14" t="s">
        <v>9705</v>
      </c>
      <c r="B3654" s="14" t="s">
        <v>5</v>
      </c>
      <c r="C3654" s="14" t="s">
        <v>10</v>
      </c>
      <c r="D3654" s="14" t="s">
        <v>1561</v>
      </c>
      <c r="E3654" s="14">
        <v>2026</v>
      </c>
      <c r="F3654" s="14">
        <v>1</v>
      </c>
    </row>
    <row r="3655" spans="1:6" x14ac:dyDescent="0.25">
      <c r="A3655" t="s">
        <v>55</v>
      </c>
      <c r="B3655" t="s">
        <v>5</v>
      </c>
      <c r="C3655" t="s">
        <v>6</v>
      </c>
      <c r="D3655" t="s">
        <v>1561</v>
      </c>
      <c r="E3655">
        <v>2026</v>
      </c>
      <c r="F3655">
        <v>1</v>
      </c>
    </row>
    <row r="3656" spans="1:6" x14ac:dyDescent="0.25">
      <c r="A3656" s="14" t="s">
        <v>28</v>
      </c>
      <c r="B3656" s="14" t="s">
        <v>5</v>
      </c>
      <c r="C3656" s="14" t="s">
        <v>29</v>
      </c>
      <c r="D3656" s="14" t="s">
        <v>1561</v>
      </c>
      <c r="E3656" s="14">
        <v>2026</v>
      </c>
      <c r="F3656" s="14">
        <v>1</v>
      </c>
    </row>
    <row r="3657" spans="1:6" x14ac:dyDescent="0.25">
      <c r="A3657" t="s">
        <v>9</v>
      </c>
      <c r="B3657" t="s">
        <v>41</v>
      </c>
      <c r="C3657" t="s">
        <v>15</v>
      </c>
      <c r="D3657" t="s">
        <v>1561</v>
      </c>
      <c r="E3657">
        <v>2026</v>
      </c>
      <c r="F3657">
        <v>1</v>
      </c>
    </row>
    <row r="3658" spans="1:6" x14ac:dyDescent="0.25">
      <c r="A3658" s="14" t="s">
        <v>8604</v>
      </c>
      <c r="B3658" s="14" t="s">
        <v>5</v>
      </c>
      <c r="C3658" s="14" t="s">
        <v>29</v>
      </c>
      <c r="D3658" s="14" t="s">
        <v>1561</v>
      </c>
      <c r="E3658" s="14">
        <v>2026</v>
      </c>
      <c r="F3658" s="14">
        <v>1</v>
      </c>
    </row>
    <row r="3659" spans="1:6" x14ac:dyDescent="0.25">
      <c r="A3659" t="s">
        <v>55</v>
      </c>
      <c r="B3659" t="s">
        <v>5</v>
      </c>
      <c r="C3659" t="s">
        <v>2162</v>
      </c>
      <c r="D3659" t="s">
        <v>1561</v>
      </c>
      <c r="E3659">
        <v>2026</v>
      </c>
      <c r="F3659">
        <v>1</v>
      </c>
    </row>
    <row r="3660" spans="1:6" x14ac:dyDescent="0.25">
      <c r="A3660" s="14" t="s">
        <v>46</v>
      </c>
      <c r="B3660" s="14" t="s">
        <v>5</v>
      </c>
      <c r="C3660" s="14" t="s">
        <v>10</v>
      </c>
      <c r="D3660" s="14" t="s">
        <v>1561</v>
      </c>
      <c r="E3660" s="14">
        <v>2026</v>
      </c>
      <c r="F3660" s="14">
        <v>1</v>
      </c>
    </row>
    <row r="3661" spans="1:6" x14ac:dyDescent="0.25">
      <c r="A3661" t="s">
        <v>67</v>
      </c>
      <c r="B3661" t="s">
        <v>5</v>
      </c>
      <c r="C3661" t="s">
        <v>2162</v>
      </c>
      <c r="D3661" t="s">
        <v>1561</v>
      </c>
      <c r="E3661">
        <v>2026</v>
      </c>
      <c r="F3661">
        <v>1</v>
      </c>
    </row>
    <row r="3662" spans="1:6" x14ac:dyDescent="0.25">
      <c r="A3662" s="14" t="s">
        <v>6112</v>
      </c>
      <c r="B3662" s="14" t="s">
        <v>5</v>
      </c>
      <c r="C3662" s="14" t="s">
        <v>14</v>
      </c>
      <c r="D3662" s="14" t="s">
        <v>1561</v>
      </c>
      <c r="E3662" s="14">
        <v>2026</v>
      </c>
      <c r="F3662" s="14">
        <v>1</v>
      </c>
    </row>
    <row r="3663" spans="1:6" x14ac:dyDescent="0.25">
      <c r="A3663" t="s">
        <v>44</v>
      </c>
      <c r="B3663" t="s">
        <v>5</v>
      </c>
      <c r="C3663" t="s">
        <v>65</v>
      </c>
      <c r="D3663" t="s">
        <v>1561</v>
      </c>
      <c r="E3663">
        <v>2026</v>
      </c>
      <c r="F3663">
        <v>1</v>
      </c>
    </row>
    <row r="3664" spans="1:6" x14ac:dyDescent="0.25">
      <c r="A3664" s="14" t="s">
        <v>51</v>
      </c>
      <c r="B3664" s="14" t="s">
        <v>5</v>
      </c>
      <c r="C3664" s="14" t="s">
        <v>19</v>
      </c>
      <c r="D3664" s="14" t="s">
        <v>1561</v>
      </c>
      <c r="E3664" s="14">
        <v>2026</v>
      </c>
      <c r="F3664" s="14">
        <v>1</v>
      </c>
    </row>
    <row r="3665" spans="1:6" x14ac:dyDescent="0.25">
      <c r="A3665" t="s">
        <v>42</v>
      </c>
      <c r="B3665" t="s">
        <v>5</v>
      </c>
      <c r="C3665" t="s">
        <v>14</v>
      </c>
      <c r="D3665" t="s">
        <v>1561</v>
      </c>
      <c r="E3665">
        <v>2026</v>
      </c>
      <c r="F3665">
        <v>1</v>
      </c>
    </row>
    <row r="3666" spans="1:6" x14ac:dyDescent="0.25">
      <c r="A3666" s="14" t="s">
        <v>67</v>
      </c>
      <c r="B3666" s="14" t="s">
        <v>5</v>
      </c>
      <c r="C3666" s="14" t="s">
        <v>15</v>
      </c>
      <c r="D3666" s="14" t="s">
        <v>1561</v>
      </c>
      <c r="E3666" s="14">
        <v>2026</v>
      </c>
      <c r="F3666" s="14">
        <v>1</v>
      </c>
    </row>
    <row r="3667" spans="1:6" x14ac:dyDescent="0.25">
      <c r="A3667" t="s">
        <v>44</v>
      </c>
      <c r="B3667" t="s">
        <v>5</v>
      </c>
      <c r="C3667" t="s">
        <v>6</v>
      </c>
      <c r="D3667" t="s">
        <v>1561</v>
      </c>
      <c r="E3667">
        <v>2026</v>
      </c>
      <c r="F3667">
        <v>1</v>
      </c>
    </row>
    <row r="3668" spans="1:6" x14ac:dyDescent="0.25">
      <c r="A3668" s="14" t="s">
        <v>9572</v>
      </c>
      <c r="B3668" s="14" t="s">
        <v>5</v>
      </c>
      <c r="C3668" s="14" t="s">
        <v>2162</v>
      </c>
      <c r="D3668" s="14" t="s">
        <v>1561</v>
      </c>
      <c r="E3668" s="14">
        <v>2026</v>
      </c>
      <c r="F3668" s="14">
        <v>1</v>
      </c>
    </row>
    <row r="3669" spans="1:6" x14ac:dyDescent="0.25">
      <c r="A3669" t="s">
        <v>3911</v>
      </c>
      <c r="B3669" t="s">
        <v>5</v>
      </c>
      <c r="C3669" t="s">
        <v>2162</v>
      </c>
      <c r="D3669" t="s">
        <v>1561</v>
      </c>
      <c r="E3669">
        <v>2026</v>
      </c>
      <c r="F3669">
        <v>1</v>
      </c>
    </row>
    <row r="3670" spans="1:6" x14ac:dyDescent="0.25">
      <c r="A3670" s="14" t="s">
        <v>51</v>
      </c>
      <c r="B3670" s="14" t="s">
        <v>5</v>
      </c>
      <c r="C3670" s="14" t="s">
        <v>6</v>
      </c>
      <c r="D3670" s="14" t="s">
        <v>1561</v>
      </c>
      <c r="E3670" s="14">
        <v>2026</v>
      </c>
      <c r="F3670" s="14">
        <v>1</v>
      </c>
    </row>
    <row r="3671" spans="1:6" x14ac:dyDescent="0.25">
      <c r="A3671" t="s">
        <v>46</v>
      </c>
      <c r="B3671" t="s">
        <v>5</v>
      </c>
      <c r="C3671" t="s">
        <v>6</v>
      </c>
      <c r="D3671" t="s">
        <v>1561</v>
      </c>
      <c r="E3671">
        <v>2026</v>
      </c>
      <c r="F3671">
        <v>1</v>
      </c>
    </row>
    <row r="3672" spans="1:6" x14ac:dyDescent="0.25">
      <c r="A3672" s="14" t="s">
        <v>67</v>
      </c>
      <c r="B3672" s="14" t="s">
        <v>5</v>
      </c>
      <c r="C3672" s="14" t="s">
        <v>6</v>
      </c>
      <c r="D3672" s="14" t="s">
        <v>1561</v>
      </c>
      <c r="E3672" s="14">
        <v>2026</v>
      </c>
      <c r="F3672" s="14">
        <v>1</v>
      </c>
    </row>
    <row r="3673" spans="1:6" x14ac:dyDescent="0.25">
      <c r="A3673" t="s">
        <v>9</v>
      </c>
      <c r="B3673" t="s">
        <v>5</v>
      </c>
      <c r="C3673" t="s">
        <v>2162</v>
      </c>
      <c r="D3673" t="s">
        <v>1561</v>
      </c>
      <c r="E3673">
        <v>2026</v>
      </c>
      <c r="F3673">
        <v>1</v>
      </c>
    </row>
    <row r="3674" spans="1:6" x14ac:dyDescent="0.25">
      <c r="A3674" s="14" t="s">
        <v>28</v>
      </c>
      <c r="B3674" s="14" t="s">
        <v>5</v>
      </c>
      <c r="C3674" s="14" t="s">
        <v>29</v>
      </c>
      <c r="D3674" s="14" t="s">
        <v>1561</v>
      </c>
      <c r="E3674" s="14">
        <v>2026</v>
      </c>
      <c r="F3674" s="14">
        <v>1</v>
      </c>
    </row>
    <row r="3675" spans="1:6" x14ac:dyDescent="0.25">
      <c r="A3675" t="s">
        <v>53</v>
      </c>
      <c r="B3675" t="s">
        <v>54</v>
      </c>
      <c r="C3675" t="s">
        <v>19</v>
      </c>
      <c r="D3675" t="s">
        <v>1561</v>
      </c>
      <c r="E3675">
        <v>2026</v>
      </c>
      <c r="F3675">
        <v>1</v>
      </c>
    </row>
    <row r="3676" spans="1:6" x14ac:dyDescent="0.25">
      <c r="A3676" s="14" t="s">
        <v>1578</v>
      </c>
      <c r="B3676" s="14" t="s">
        <v>26</v>
      </c>
      <c r="C3676" s="14" t="s">
        <v>6</v>
      </c>
      <c r="D3676" s="14" t="s">
        <v>1561</v>
      </c>
      <c r="E3676" s="14">
        <v>2026</v>
      </c>
      <c r="F3676" s="14">
        <v>1</v>
      </c>
    </row>
    <row r="3677" spans="1:6" x14ac:dyDescent="0.25">
      <c r="A3677" t="s">
        <v>3911</v>
      </c>
      <c r="B3677" t="s">
        <v>5</v>
      </c>
      <c r="C3677" t="s">
        <v>2162</v>
      </c>
      <c r="D3677" t="s">
        <v>1561</v>
      </c>
      <c r="E3677">
        <v>2026</v>
      </c>
      <c r="F3677">
        <v>1</v>
      </c>
    </row>
    <row r="3678" spans="1:6" x14ac:dyDescent="0.25">
      <c r="A3678" s="14" t="s">
        <v>46</v>
      </c>
      <c r="B3678" s="14" t="s">
        <v>5</v>
      </c>
      <c r="C3678" s="14" t="s">
        <v>10</v>
      </c>
      <c r="D3678" s="14" t="s">
        <v>1561</v>
      </c>
      <c r="E3678" s="14">
        <v>2026</v>
      </c>
      <c r="F3678" s="14">
        <v>1</v>
      </c>
    </row>
    <row r="3679" spans="1:6" x14ac:dyDescent="0.25">
      <c r="A3679" t="s">
        <v>9</v>
      </c>
      <c r="B3679" t="s">
        <v>41</v>
      </c>
      <c r="C3679" t="s">
        <v>10</v>
      </c>
      <c r="D3679" t="s">
        <v>1561</v>
      </c>
      <c r="E3679">
        <v>2026</v>
      </c>
      <c r="F3679">
        <v>1</v>
      </c>
    </row>
    <row r="3680" spans="1:6" x14ac:dyDescent="0.25">
      <c r="A3680" s="14" t="s">
        <v>55</v>
      </c>
      <c r="B3680" s="14" t="s">
        <v>5</v>
      </c>
      <c r="C3680" s="14" t="s">
        <v>15</v>
      </c>
      <c r="D3680" s="14" t="s">
        <v>1561</v>
      </c>
      <c r="E3680" s="14">
        <v>2026</v>
      </c>
      <c r="F3680" s="14">
        <v>1</v>
      </c>
    </row>
    <row r="3681" spans="1:6" x14ac:dyDescent="0.25">
      <c r="A3681" t="s">
        <v>55</v>
      </c>
      <c r="B3681" t="s">
        <v>41</v>
      </c>
      <c r="C3681" t="s">
        <v>10</v>
      </c>
      <c r="D3681" t="s">
        <v>1561</v>
      </c>
      <c r="E3681">
        <v>2026</v>
      </c>
      <c r="F3681">
        <v>1</v>
      </c>
    </row>
    <row r="3682" spans="1:6" x14ac:dyDescent="0.25">
      <c r="A3682" s="14" t="s">
        <v>37</v>
      </c>
      <c r="B3682" s="14" t="s">
        <v>5</v>
      </c>
      <c r="C3682" s="14"/>
      <c r="D3682" s="14" t="s">
        <v>1561</v>
      </c>
      <c r="E3682" s="14">
        <v>2026</v>
      </c>
      <c r="F3682" s="14">
        <v>1</v>
      </c>
    </row>
    <row r="3683" spans="1:6" x14ac:dyDescent="0.25">
      <c r="A3683" t="s">
        <v>9</v>
      </c>
      <c r="B3683" t="s">
        <v>41</v>
      </c>
      <c r="C3683" t="s">
        <v>10</v>
      </c>
      <c r="D3683" t="s">
        <v>1561</v>
      </c>
      <c r="E3683">
        <v>2026</v>
      </c>
      <c r="F3683">
        <v>1</v>
      </c>
    </row>
    <row r="3684" spans="1:6" x14ac:dyDescent="0.25">
      <c r="A3684" s="14" t="s">
        <v>25</v>
      </c>
      <c r="B3684" s="14" t="s">
        <v>41</v>
      </c>
      <c r="C3684" s="14" t="s">
        <v>10</v>
      </c>
      <c r="D3684" s="14" t="s">
        <v>1561</v>
      </c>
      <c r="E3684" s="14">
        <v>2026</v>
      </c>
      <c r="F3684" s="14">
        <v>1</v>
      </c>
    </row>
    <row r="3685" spans="1:6" x14ac:dyDescent="0.25">
      <c r="A3685" t="s">
        <v>25</v>
      </c>
      <c r="B3685" t="s">
        <v>26</v>
      </c>
      <c r="C3685" t="s">
        <v>6</v>
      </c>
      <c r="D3685" t="s">
        <v>1561</v>
      </c>
      <c r="E3685">
        <v>2026</v>
      </c>
      <c r="F3685">
        <v>1</v>
      </c>
    </row>
    <row r="3686" spans="1:6" x14ac:dyDescent="0.25">
      <c r="A3686" s="14" t="s">
        <v>28</v>
      </c>
      <c r="B3686" s="14" t="s">
        <v>5</v>
      </c>
      <c r="C3686" s="14"/>
      <c r="D3686" s="14" t="s">
        <v>1561</v>
      </c>
      <c r="E3686" s="14">
        <v>2026</v>
      </c>
      <c r="F3686" s="14">
        <v>1</v>
      </c>
    </row>
    <row r="3687" spans="1:6" x14ac:dyDescent="0.25">
      <c r="A3687" t="s">
        <v>28</v>
      </c>
      <c r="B3687" t="s">
        <v>5</v>
      </c>
      <c r="C3687" t="s">
        <v>29</v>
      </c>
      <c r="D3687" t="s">
        <v>1561</v>
      </c>
      <c r="E3687">
        <v>2026</v>
      </c>
      <c r="F3687">
        <v>1</v>
      </c>
    </row>
    <row r="3688" spans="1:6" x14ac:dyDescent="0.25">
      <c r="A3688" s="14" t="s">
        <v>44</v>
      </c>
      <c r="B3688" s="14" t="s">
        <v>5</v>
      </c>
      <c r="C3688" s="14" t="s">
        <v>15</v>
      </c>
      <c r="D3688" s="14" t="s">
        <v>1561</v>
      </c>
      <c r="E3688" s="14">
        <v>2026</v>
      </c>
      <c r="F3688" s="14">
        <v>1</v>
      </c>
    </row>
    <row r="3689" spans="1:6" x14ac:dyDescent="0.25">
      <c r="A3689" t="s">
        <v>44</v>
      </c>
      <c r="B3689" t="s">
        <v>5</v>
      </c>
      <c r="C3689" t="s">
        <v>9793</v>
      </c>
      <c r="D3689" t="s">
        <v>1561</v>
      </c>
      <c r="E3689">
        <v>2026</v>
      </c>
      <c r="F3689">
        <v>1</v>
      </c>
    </row>
    <row r="3690" spans="1:6" x14ac:dyDescent="0.25">
      <c r="A3690" s="14" t="s">
        <v>44</v>
      </c>
      <c r="B3690" s="14" t="s">
        <v>5</v>
      </c>
      <c r="C3690" s="14" t="s">
        <v>2162</v>
      </c>
      <c r="D3690" s="14" t="s">
        <v>1561</v>
      </c>
      <c r="E3690" s="14">
        <v>2026</v>
      </c>
      <c r="F3690" s="14">
        <v>1</v>
      </c>
    </row>
    <row r="3691" spans="1:6" x14ac:dyDescent="0.25">
      <c r="A3691" t="s">
        <v>48</v>
      </c>
      <c r="B3691" t="s">
        <v>5</v>
      </c>
      <c r="C3691" t="s">
        <v>10</v>
      </c>
      <c r="D3691" t="s">
        <v>1561</v>
      </c>
      <c r="E3691">
        <v>2026</v>
      </c>
      <c r="F3691">
        <v>1</v>
      </c>
    </row>
    <row r="3692" spans="1:6" x14ac:dyDescent="0.25">
      <c r="A3692" s="14" t="s">
        <v>9</v>
      </c>
      <c r="B3692" s="14" t="s">
        <v>41</v>
      </c>
      <c r="C3692" s="14" t="s">
        <v>10</v>
      </c>
      <c r="D3692" s="14" t="s">
        <v>1561</v>
      </c>
      <c r="E3692" s="14">
        <v>2026</v>
      </c>
      <c r="F3692" s="14">
        <v>1</v>
      </c>
    </row>
    <row r="3693" spans="1:6" x14ac:dyDescent="0.25">
      <c r="A3693" t="s">
        <v>46</v>
      </c>
      <c r="B3693" t="s">
        <v>26</v>
      </c>
      <c r="C3693" t="s">
        <v>6</v>
      </c>
      <c r="D3693" t="s">
        <v>1561</v>
      </c>
      <c r="E3693">
        <v>2026</v>
      </c>
      <c r="F3693">
        <v>1</v>
      </c>
    </row>
    <row r="3694" spans="1:6" x14ac:dyDescent="0.25">
      <c r="A3694" s="14" t="s">
        <v>53</v>
      </c>
      <c r="B3694" s="14" t="s">
        <v>54</v>
      </c>
      <c r="C3694" s="14" t="s">
        <v>19</v>
      </c>
      <c r="D3694" s="14" t="s">
        <v>1561</v>
      </c>
      <c r="E3694" s="14">
        <v>2026</v>
      </c>
      <c r="F3694" s="14">
        <v>1</v>
      </c>
    </row>
    <row r="3695" spans="1:6" x14ac:dyDescent="0.25">
      <c r="A3695" t="s">
        <v>46</v>
      </c>
      <c r="B3695" t="s">
        <v>5</v>
      </c>
      <c r="C3695" t="s">
        <v>58</v>
      </c>
      <c r="D3695" t="s">
        <v>1561</v>
      </c>
      <c r="E3695">
        <v>2026</v>
      </c>
      <c r="F3695">
        <v>1</v>
      </c>
    </row>
    <row r="3696" spans="1:6" x14ac:dyDescent="0.25">
      <c r="A3696" s="14" t="s">
        <v>55</v>
      </c>
      <c r="B3696" s="14" t="s">
        <v>5</v>
      </c>
      <c r="C3696" s="14" t="s">
        <v>19</v>
      </c>
      <c r="D3696" s="14" t="s">
        <v>1561</v>
      </c>
      <c r="E3696" s="14">
        <v>2026</v>
      </c>
      <c r="F3696" s="14">
        <v>1</v>
      </c>
    </row>
    <row r="3697" spans="1:6" x14ac:dyDescent="0.25">
      <c r="A3697" t="s">
        <v>9815</v>
      </c>
      <c r="B3697" t="s">
        <v>5</v>
      </c>
      <c r="D3697" t="s">
        <v>1561</v>
      </c>
      <c r="E3697">
        <v>2026</v>
      </c>
      <c r="F3697">
        <v>1</v>
      </c>
    </row>
    <row r="3698" spans="1:6" x14ac:dyDescent="0.25">
      <c r="A3698" s="14" t="s">
        <v>9815</v>
      </c>
      <c r="B3698" s="14" t="s">
        <v>5</v>
      </c>
      <c r="C3698" s="14" t="s">
        <v>31</v>
      </c>
      <c r="D3698" s="14" t="s">
        <v>1561</v>
      </c>
      <c r="E3698" s="14">
        <v>2026</v>
      </c>
      <c r="F3698" s="14">
        <v>1</v>
      </c>
    </row>
    <row r="3699" spans="1:6" x14ac:dyDescent="0.25">
      <c r="A3699" t="s">
        <v>9815</v>
      </c>
      <c r="B3699" t="s">
        <v>5</v>
      </c>
      <c r="C3699" t="s">
        <v>31</v>
      </c>
      <c r="D3699" t="s">
        <v>1561</v>
      </c>
      <c r="E3699">
        <v>2026</v>
      </c>
      <c r="F3699">
        <v>1</v>
      </c>
    </row>
    <row r="3700" spans="1:6" x14ac:dyDescent="0.25">
      <c r="A3700" s="14" t="s">
        <v>55</v>
      </c>
      <c r="B3700" s="14" t="s">
        <v>5</v>
      </c>
      <c r="C3700" s="14" t="s">
        <v>12</v>
      </c>
      <c r="D3700" s="14" t="s">
        <v>1561</v>
      </c>
      <c r="E3700" s="14">
        <v>2026</v>
      </c>
      <c r="F3700" s="14">
        <v>1</v>
      </c>
    </row>
    <row r="3701" spans="1:6" x14ac:dyDescent="0.25">
      <c r="A3701" t="s">
        <v>25</v>
      </c>
      <c r="B3701" t="s">
        <v>35</v>
      </c>
      <c r="C3701" t="s">
        <v>29</v>
      </c>
      <c r="D3701" t="s">
        <v>1561</v>
      </c>
      <c r="E3701">
        <v>2026</v>
      </c>
      <c r="F3701">
        <v>1</v>
      </c>
    </row>
    <row r="3702" spans="1:6" x14ac:dyDescent="0.25">
      <c r="A3702" s="14" t="s">
        <v>16</v>
      </c>
      <c r="B3702" s="14" t="s">
        <v>5</v>
      </c>
      <c r="C3702" s="14" t="s">
        <v>12</v>
      </c>
      <c r="D3702" s="14" t="s">
        <v>1561</v>
      </c>
      <c r="E3702" s="14">
        <v>2026</v>
      </c>
      <c r="F3702" s="14">
        <v>1</v>
      </c>
    </row>
    <row r="3703" spans="1:6" x14ac:dyDescent="0.25">
      <c r="A3703" t="s">
        <v>55</v>
      </c>
      <c r="B3703" t="s">
        <v>5</v>
      </c>
      <c r="C3703" t="s">
        <v>29</v>
      </c>
      <c r="D3703" t="s">
        <v>1561</v>
      </c>
      <c r="E3703">
        <v>2026</v>
      </c>
      <c r="F3703">
        <v>1</v>
      </c>
    </row>
    <row r="3704" spans="1:6" x14ac:dyDescent="0.25">
      <c r="A3704" s="14" t="s">
        <v>46</v>
      </c>
      <c r="B3704" s="14" t="s">
        <v>5</v>
      </c>
      <c r="C3704" s="14" t="s">
        <v>12</v>
      </c>
      <c r="D3704" s="14" t="s">
        <v>1561</v>
      </c>
      <c r="E3704" s="14">
        <v>2026</v>
      </c>
      <c r="F3704" s="14">
        <v>1</v>
      </c>
    </row>
    <row r="3705" spans="1:6" x14ac:dyDescent="0.25">
      <c r="A3705" t="s">
        <v>51</v>
      </c>
      <c r="B3705" t="s">
        <v>5</v>
      </c>
      <c r="C3705" t="s">
        <v>2162</v>
      </c>
      <c r="D3705" t="s">
        <v>1561</v>
      </c>
      <c r="E3705">
        <v>2026</v>
      </c>
      <c r="F3705">
        <v>1</v>
      </c>
    </row>
    <row r="3706" spans="1:6" x14ac:dyDescent="0.25">
      <c r="A3706" s="14" t="s">
        <v>6112</v>
      </c>
      <c r="B3706" s="14" t="s">
        <v>5</v>
      </c>
      <c r="C3706" s="14" t="s">
        <v>7300</v>
      </c>
      <c r="D3706" s="14" t="s">
        <v>1561</v>
      </c>
      <c r="E3706" s="14">
        <v>2026</v>
      </c>
      <c r="F3706" s="14">
        <v>1</v>
      </c>
    </row>
    <row r="3707" spans="1:6" x14ac:dyDescent="0.25">
      <c r="A3707" t="s">
        <v>25</v>
      </c>
      <c r="B3707" t="s">
        <v>41</v>
      </c>
      <c r="C3707" t="s">
        <v>10</v>
      </c>
      <c r="D3707" t="s">
        <v>1561</v>
      </c>
      <c r="E3707">
        <v>2026</v>
      </c>
      <c r="F3707">
        <v>1</v>
      </c>
    </row>
    <row r="3708" spans="1:6" x14ac:dyDescent="0.25">
      <c r="A3708" s="14" t="s">
        <v>3911</v>
      </c>
      <c r="B3708" s="14" t="s">
        <v>5</v>
      </c>
      <c r="C3708" s="14" t="s">
        <v>12</v>
      </c>
      <c r="D3708" s="14" t="s">
        <v>1561</v>
      </c>
      <c r="E3708" s="14">
        <v>2026</v>
      </c>
      <c r="F3708" s="14">
        <v>1</v>
      </c>
    </row>
    <row r="3709" spans="1:6" x14ac:dyDescent="0.25">
      <c r="A3709" t="s">
        <v>67</v>
      </c>
      <c r="B3709" t="s">
        <v>5</v>
      </c>
      <c r="C3709" t="s">
        <v>19</v>
      </c>
      <c r="D3709" t="s">
        <v>1561</v>
      </c>
      <c r="E3709">
        <v>2026</v>
      </c>
      <c r="F3709">
        <v>1</v>
      </c>
    </row>
    <row r="3710" spans="1:6" x14ac:dyDescent="0.25">
      <c r="A3710" s="14" t="s">
        <v>44</v>
      </c>
      <c r="B3710" s="14" t="s">
        <v>5</v>
      </c>
      <c r="C3710" s="14" t="s">
        <v>2162</v>
      </c>
      <c r="D3710" s="14" t="s">
        <v>1561</v>
      </c>
      <c r="E3710" s="14">
        <v>2026</v>
      </c>
      <c r="F3710" s="14">
        <v>1</v>
      </c>
    </row>
    <row r="3711" spans="1:6" x14ac:dyDescent="0.25">
      <c r="A3711" t="s">
        <v>9</v>
      </c>
      <c r="B3711" t="s">
        <v>41</v>
      </c>
      <c r="C3711" t="s">
        <v>10</v>
      </c>
      <c r="D3711" t="s">
        <v>1561</v>
      </c>
      <c r="E3711">
        <v>2026</v>
      </c>
      <c r="F3711">
        <v>1</v>
      </c>
    </row>
    <row r="3712" spans="1:6" x14ac:dyDescent="0.25">
      <c r="A3712" s="14" t="s">
        <v>6661</v>
      </c>
      <c r="B3712" s="14" t="s">
        <v>35</v>
      </c>
      <c r="C3712" s="14" t="s">
        <v>2162</v>
      </c>
      <c r="D3712" s="14" t="s">
        <v>1561</v>
      </c>
      <c r="E3712" s="14">
        <v>2026</v>
      </c>
      <c r="F3712" s="14">
        <v>1</v>
      </c>
    </row>
    <row r="3713" spans="1:6" x14ac:dyDescent="0.25">
      <c r="A3713" t="s">
        <v>3911</v>
      </c>
      <c r="B3713" t="s">
        <v>5</v>
      </c>
      <c r="C3713" t="s">
        <v>12</v>
      </c>
      <c r="D3713" t="s">
        <v>1561</v>
      </c>
      <c r="E3713">
        <v>2026</v>
      </c>
      <c r="F3713">
        <v>1</v>
      </c>
    </row>
    <row r="3714" spans="1:6" x14ac:dyDescent="0.25">
      <c r="A3714" s="14" t="s">
        <v>44</v>
      </c>
      <c r="B3714" s="14" t="s">
        <v>5</v>
      </c>
      <c r="C3714" s="14" t="s">
        <v>2162</v>
      </c>
      <c r="D3714" s="14" t="s">
        <v>1561</v>
      </c>
      <c r="E3714" s="14">
        <v>2026</v>
      </c>
      <c r="F3714" s="14">
        <v>1</v>
      </c>
    </row>
    <row r="3715" spans="1:6" x14ac:dyDescent="0.25">
      <c r="A3715" t="s">
        <v>9860</v>
      </c>
      <c r="B3715" t="s">
        <v>5</v>
      </c>
      <c r="C3715" t="s">
        <v>12</v>
      </c>
      <c r="D3715" t="s">
        <v>1561</v>
      </c>
      <c r="E3715">
        <v>2026</v>
      </c>
      <c r="F3715">
        <v>1</v>
      </c>
    </row>
    <row r="3716" spans="1:6" x14ac:dyDescent="0.25">
      <c r="A3716" s="14" t="s">
        <v>3911</v>
      </c>
      <c r="B3716" s="14" t="s">
        <v>5</v>
      </c>
      <c r="C3716" s="14" t="s">
        <v>2162</v>
      </c>
      <c r="D3716" s="14" t="s">
        <v>1561</v>
      </c>
      <c r="E3716" s="14">
        <v>2026</v>
      </c>
      <c r="F3716" s="14">
        <v>1</v>
      </c>
    </row>
    <row r="3717" spans="1:6" x14ac:dyDescent="0.25">
      <c r="A3717" t="s">
        <v>40</v>
      </c>
      <c r="B3717" t="s">
        <v>5</v>
      </c>
      <c r="C3717" t="s">
        <v>7300</v>
      </c>
      <c r="D3717" t="s">
        <v>1561</v>
      </c>
      <c r="E3717">
        <v>2026</v>
      </c>
      <c r="F3717">
        <v>1</v>
      </c>
    </row>
    <row r="3718" spans="1:6" x14ac:dyDescent="0.25">
      <c r="A3718" s="14" t="s">
        <v>40</v>
      </c>
      <c r="B3718" s="14" t="s">
        <v>5</v>
      </c>
      <c r="C3718" s="14" t="s">
        <v>7300</v>
      </c>
      <c r="D3718" s="14" t="s">
        <v>1561</v>
      </c>
      <c r="E3718" s="14">
        <v>2026</v>
      </c>
      <c r="F3718" s="14">
        <v>1</v>
      </c>
    </row>
    <row r="3719" spans="1:6" x14ac:dyDescent="0.25">
      <c r="A3719" t="s">
        <v>3911</v>
      </c>
      <c r="B3719" t="s">
        <v>5</v>
      </c>
      <c r="C3719" t="s">
        <v>2162</v>
      </c>
      <c r="D3719" t="s">
        <v>1561</v>
      </c>
      <c r="E3719">
        <v>2026</v>
      </c>
      <c r="F3719">
        <v>1</v>
      </c>
    </row>
    <row r="3720" spans="1:6" x14ac:dyDescent="0.25">
      <c r="A3720" s="14" t="s">
        <v>60</v>
      </c>
      <c r="B3720" s="14" t="s">
        <v>5</v>
      </c>
      <c r="C3720" s="14" t="s">
        <v>19</v>
      </c>
      <c r="D3720" s="14" t="s">
        <v>1561</v>
      </c>
      <c r="E3720" s="14">
        <v>2026</v>
      </c>
      <c r="F3720" s="14">
        <v>1</v>
      </c>
    </row>
    <row r="3721" spans="1:6" x14ac:dyDescent="0.25">
      <c r="A3721" t="s">
        <v>40</v>
      </c>
      <c r="B3721" t="s">
        <v>5</v>
      </c>
      <c r="C3721" t="s">
        <v>3370</v>
      </c>
      <c r="D3721" t="s">
        <v>1561</v>
      </c>
      <c r="E3721">
        <v>2026</v>
      </c>
      <c r="F3721">
        <v>1</v>
      </c>
    </row>
    <row r="3722" spans="1:6" x14ac:dyDescent="0.25">
      <c r="A3722" s="14" t="s">
        <v>59</v>
      </c>
      <c r="B3722" s="14" t="s">
        <v>26</v>
      </c>
      <c r="C3722" s="14" t="s">
        <v>6</v>
      </c>
      <c r="D3722" s="14" t="s">
        <v>1561</v>
      </c>
      <c r="E3722" s="14">
        <v>2026</v>
      </c>
      <c r="F3722" s="14">
        <v>1</v>
      </c>
    </row>
    <row r="3723" spans="1:6" x14ac:dyDescent="0.25">
      <c r="A3723" t="s">
        <v>44</v>
      </c>
      <c r="B3723" t="s">
        <v>5</v>
      </c>
      <c r="C3723" t="s">
        <v>2162</v>
      </c>
      <c r="D3723" t="s">
        <v>1561</v>
      </c>
      <c r="E3723">
        <v>2026</v>
      </c>
      <c r="F3723">
        <v>1</v>
      </c>
    </row>
    <row r="3724" spans="1:6" x14ac:dyDescent="0.25">
      <c r="A3724" s="14" t="s">
        <v>44</v>
      </c>
      <c r="B3724" s="14" t="s">
        <v>5</v>
      </c>
      <c r="C3724" s="14" t="s">
        <v>6</v>
      </c>
      <c r="D3724" s="14" t="s">
        <v>1561</v>
      </c>
      <c r="E3724" s="14">
        <v>2026</v>
      </c>
      <c r="F3724" s="14">
        <v>1</v>
      </c>
    </row>
    <row r="3725" spans="1:6" x14ac:dyDescent="0.25">
      <c r="A3725" t="s">
        <v>3488</v>
      </c>
      <c r="B3725" t="s">
        <v>5</v>
      </c>
      <c r="C3725" t="s">
        <v>10</v>
      </c>
      <c r="D3725" t="s">
        <v>1561</v>
      </c>
      <c r="E3725">
        <v>2026</v>
      </c>
      <c r="F3725">
        <v>1</v>
      </c>
    </row>
    <row r="3726" spans="1:6" x14ac:dyDescent="0.25">
      <c r="A3726" s="14" t="s">
        <v>55</v>
      </c>
      <c r="B3726" s="14" t="s">
        <v>5</v>
      </c>
      <c r="C3726" s="14" t="s">
        <v>2162</v>
      </c>
      <c r="D3726" s="14" t="s">
        <v>1561</v>
      </c>
      <c r="E3726" s="14">
        <v>2026</v>
      </c>
      <c r="F3726" s="14">
        <v>1</v>
      </c>
    </row>
    <row r="3727" spans="1:6" x14ac:dyDescent="0.25">
      <c r="A3727" t="s">
        <v>9</v>
      </c>
      <c r="B3727" t="s">
        <v>26</v>
      </c>
      <c r="C3727" t="s">
        <v>19</v>
      </c>
      <c r="D3727" t="s">
        <v>1561</v>
      </c>
      <c r="E3727">
        <v>2026</v>
      </c>
      <c r="F3727">
        <v>1</v>
      </c>
    </row>
    <row r="3728" spans="1:6" x14ac:dyDescent="0.25">
      <c r="A3728" s="14" t="s">
        <v>55</v>
      </c>
      <c r="B3728" s="14" t="s">
        <v>41</v>
      </c>
      <c r="C3728" s="14" t="s">
        <v>10</v>
      </c>
      <c r="D3728" s="14" t="s">
        <v>1561</v>
      </c>
      <c r="E3728" s="14">
        <v>2026</v>
      </c>
      <c r="F3728" s="14">
        <v>1</v>
      </c>
    </row>
    <row r="3729" spans="1:6" x14ac:dyDescent="0.25">
      <c r="A3729" t="s">
        <v>8604</v>
      </c>
      <c r="B3729" t="s">
        <v>5</v>
      </c>
      <c r="C3729" t="s">
        <v>12</v>
      </c>
      <c r="D3729" t="s">
        <v>1561</v>
      </c>
      <c r="E3729">
        <v>2026</v>
      </c>
      <c r="F3729">
        <v>1</v>
      </c>
    </row>
    <row r="3730" spans="1:6" x14ac:dyDescent="0.25">
      <c r="A3730" s="14" t="s">
        <v>44</v>
      </c>
      <c r="B3730" s="14" t="s">
        <v>5</v>
      </c>
      <c r="C3730" s="14" t="s">
        <v>39</v>
      </c>
      <c r="D3730" s="14" t="s">
        <v>1561</v>
      </c>
      <c r="E3730" s="14">
        <v>2026</v>
      </c>
      <c r="F3730" s="14">
        <v>1</v>
      </c>
    </row>
    <row r="3731" spans="1:6" x14ac:dyDescent="0.25">
      <c r="A3731" t="s">
        <v>44</v>
      </c>
      <c r="B3731" t="s">
        <v>5</v>
      </c>
      <c r="C3731" t="s">
        <v>31</v>
      </c>
      <c r="D3731" t="s">
        <v>1561</v>
      </c>
      <c r="E3731">
        <v>2026</v>
      </c>
      <c r="F3731">
        <v>1</v>
      </c>
    </row>
    <row r="3732" spans="1:6" x14ac:dyDescent="0.25">
      <c r="A3732" s="14" t="s">
        <v>1578</v>
      </c>
      <c r="B3732" s="14" t="s">
        <v>26</v>
      </c>
      <c r="C3732" s="14" t="s">
        <v>15</v>
      </c>
      <c r="D3732" s="14" t="s">
        <v>1561</v>
      </c>
      <c r="E3732" s="14">
        <v>2026</v>
      </c>
      <c r="F3732" s="14">
        <v>1</v>
      </c>
    </row>
    <row r="3733" spans="1:6" x14ac:dyDescent="0.25">
      <c r="A3733" t="s">
        <v>60</v>
      </c>
      <c r="B3733" t="s">
        <v>5</v>
      </c>
      <c r="C3733" t="s">
        <v>2162</v>
      </c>
      <c r="D3733" t="s">
        <v>1561</v>
      </c>
      <c r="E3733">
        <v>2026</v>
      </c>
      <c r="F3733">
        <v>1</v>
      </c>
    </row>
    <row r="3734" spans="1:6" x14ac:dyDescent="0.25">
      <c r="A3734" s="14" t="s">
        <v>67</v>
      </c>
      <c r="B3734" s="14" t="s">
        <v>5</v>
      </c>
      <c r="C3734" s="14" t="s">
        <v>2162</v>
      </c>
      <c r="D3734" s="14" t="s">
        <v>1561</v>
      </c>
      <c r="E3734" s="14">
        <v>2026</v>
      </c>
      <c r="F3734" s="14">
        <v>1</v>
      </c>
    </row>
    <row r="3735" spans="1:6" x14ac:dyDescent="0.25">
      <c r="A3735" t="s">
        <v>9</v>
      </c>
      <c r="B3735" t="s">
        <v>26</v>
      </c>
      <c r="C3735" t="s">
        <v>6</v>
      </c>
      <c r="D3735" t="s">
        <v>1561</v>
      </c>
      <c r="E3735">
        <v>2026</v>
      </c>
      <c r="F3735">
        <v>1</v>
      </c>
    </row>
    <row r="3736" spans="1:6" x14ac:dyDescent="0.25">
      <c r="A3736" s="14" t="s">
        <v>1577</v>
      </c>
      <c r="B3736" s="14" t="s">
        <v>5</v>
      </c>
      <c r="C3736" s="14" t="s">
        <v>12</v>
      </c>
      <c r="D3736" s="14" t="s">
        <v>1561</v>
      </c>
      <c r="E3736" s="14">
        <v>2026</v>
      </c>
      <c r="F3736" s="14">
        <v>1</v>
      </c>
    </row>
    <row r="3737" spans="1:6" x14ac:dyDescent="0.25">
      <c r="A3737" t="s">
        <v>46</v>
      </c>
      <c r="B3737" t="s">
        <v>26</v>
      </c>
      <c r="C3737" t="s">
        <v>6</v>
      </c>
      <c r="D3737" t="s">
        <v>1561</v>
      </c>
      <c r="E3737">
        <v>2026</v>
      </c>
      <c r="F3737">
        <v>1</v>
      </c>
    </row>
    <row r="3738" spans="1:6" x14ac:dyDescent="0.25">
      <c r="A3738" s="14" t="s">
        <v>3488</v>
      </c>
      <c r="B3738" s="14" t="s">
        <v>5</v>
      </c>
      <c r="C3738" s="14" t="s">
        <v>10</v>
      </c>
      <c r="D3738" s="14" t="s">
        <v>1561</v>
      </c>
      <c r="E3738" s="14">
        <v>2026</v>
      </c>
      <c r="F3738" s="14">
        <v>1</v>
      </c>
    </row>
    <row r="3739" spans="1:6" x14ac:dyDescent="0.25">
      <c r="A3739" t="s">
        <v>32</v>
      </c>
      <c r="B3739" t="s">
        <v>5</v>
      </c>
      <c r="C3739" t="s">
        <v>14</v>
      </c>
      <c r="D3739" t="s">
        <v>1561</v>
      </c>
      <c r="E3739">
        <v>2026</v>
      </c>
      <c r="F3739">
        <v>1</v>
      </c>
    </row>
    <row r="3740" spans="1:6" x14ac:dyDescent="0.25">
      <c r="A3740" s="14" t="s">
        <v>6112</v>
      </c>
      <c r="B3740" s="14" t="s">
        <v>5</v>
      </c>
      <c r="C3740" s="14" t="s">
        <v>65</v>
      </c>
      <c r="D3740" s="14" t="s">
        <v>1561</v>
      </c>
      <c r="E3740" s="14">
        <v>2026</v>
      </c>
      <c r="F3740" s="14">
        <v>1</v>
      </c>
    </row>
    <row r="3741" spans="1:6" x14ac:dyDescent="0.25">
      <c r="A3741" t="s">
        <v>48</v>
      </c>
      <c r="B3741" t="s">
        <v>5</v>
      </c>
      <c r="C3741" t="s">
        <v>6</v>
      </c>
      <c r="D3741" t="s">
        <v>1561</v>
      </c>
      <c r="E3741">
        <v>2026</v>
      </c>
      <c r="F3741">
        <v>1</v>
      </c>
    </row>
    <row r="3742" spans="1:6" x14ac:dyDescent="0.25">
      <c r="A3742" s="14" t="s">
        <v>55</v>
      </c>
      <c r="B3742" s="14" t="s">
        <v>41</v>
      </c>
      <c r="C3742" s="14" t="s">
        <v>10</v>
      </c>
      <c r="D3742" s="14" t="s">
        <v>1561</v>
      </c>
      <c r="E3742" s="14">
        <v>2026</v>
      </c>
      <c r="F3742" s="14">
        <v>1</v>
      </c>
    </row>
    <row r="3743" spans="1:6" x14ac:dyDescent="0.25">
      <c r="A3743" t="s">
        <v>6112</v>
      </c>
      <c r="B3743" t="s">
        <v>5</v>
      </c>
      <c r="C3743" t="s">
        <v>38</v>
      </c>
      <c r="D3743" t="s">
        <v>1561</v>
      </c>
      <c r="E3743">
        <v>2026</v>
      </c>
      <c r="F3743">
        <v>1</v>
      </c>
    </row>
    <row r="3744" spans="1:6" x14ac:dyDescent="0.25">
      <c r="A3744" s="14" t="s">
        <v>9636</v>
      </c>
      <c r="B3744" s="14" t="s">
        <v>5</v>
      </c>
      <c r="C3744" s="14" t="s">
        <v>2162</v>
      </c>
      <c r="D3744" s="14" t="s">
        <v>1561</v>
      </c>
      <c r="E3744" s="14">
        <v>2026</v>
      </c>
      <c r="F3744" s="14">
        <v>1</v>
      </c>
    </row>
    <row r="3745" spans="1:6" x14ac:dyDescent="0.25">
      <c r="A3745" t="s">
        <v>3911</v>
      </c>
      <c r="B3745" t="s">
        <v>26</v>
      </c>
      <c r="C3745" t="s">
        <v>6</v>
      </c>
      <c r="D3745" t="s">
        <v>1561</v>
      </c>
      <c r="E3745">
        <v>2026</v>
      </c>
      <c r="F3745">
        <v>1</v>
      </c>
    </row>
    <row r="3746" spans="1:6" x14ac:dyDescent="0.25">
      <c r="A3746" s="14" t="s">
        <v>67</v>
      </c>
      <c r="B3746" s="14" t="s">
        <v>5</v>
      </c>
      <c r="C3746" s="14" t="s">
        <v>12</v>
      </c>
      <c r="D3746" s="14" t="s">
        <v>1561</v>
      </c>
      <c r="E3746" s="14">
        <v>2026</v>
      </c>
      <c r="F3746" s="14">
        <v>1</v>
      </c>
    </row>
    <row r="3747" spans="1:6" x14ac:dyDescent="0.25">
      <c r="A3747" t="s">
        <v>3911</v>
      </c>
      <c r="B3747" t="s">
        <v>26</v>
      </c>
      <c r="C3747" t="s">
        <v>6</v>
      </c>
      <c r="D3747" t="s">
        <v>1561</v>
      </c>
      <c r="E3747">
        <v>2026</v>
      </c>
      <c r="F3747">
        <v>1</v>
      </c>
    </row>
    <row r="3748" spans="1:6" x14ac:dyDescent="0.25">
      <c r="A3748" s="14" t="s">
        <v>3911</v>
      </c>
      <c r="B3748" s="14" t="s">
        <v>5</v>
      </c>
      <c r="C3748" s="14" t="s">
        <v>12</v>
      </c>
      <c r="D3748" s="14" t="s">
        <v>1561</v>
      </c>
      <c r="E3748" s="14">
        <v>2026</v>
      </c>
      <c r="F3748" s="14">
        <v>1</v>
      </c>
    </row>
    <row r="3749" spans="1:6" x14ac:dyDescent="0.25">
      <c r="A3749" t="s">
        <v>9</v>
      </c>
      <c r="B3749" t="s">
        <v>26</v>
      </c>
      <c r="C3749" t="s">
        <v>6</v>
      </c>
      <c r="D3749" t="s">
        <v>1561</v>
      </c>
      <c r="E3749">
        <v>2026</v>
      </c>
      <c r="F3749">
        <v>1</v>
      </c>
    </row>
    <row r="3750" spans="1:6" x14ac:dyDescent="0.25">
      <c r="A3750" s="14" t="s">
        <v>55</v>
      </c>
      <c r="B3750" s="14" t="s">
        <v>21</v>
      </c>
      <c r="C3750" s="14" t="s">
        <v>10</v>
      </c>
      <c r="D3750" s="14" t="s">
        <v>1561</v>
      </c>
      <c r="E3750" s="14">
        <v>2026</v>
      </c>
      <c r="F3750" s="14">
        <v>1</v>
      </c>
    </row>
    <row r="3751" spans="1:6" x14ac:dyDescent="0.25">
      <c r="A3751" t="s">
        <v>42</v>
      </c>
      <c r="B3751" t="s">
        <v>21</v>
      </c>
      <c r="C3751" t="s">
        <v>38</v>
      </c>
      <c r="D3751" t="s">
        <v>1561</v>
      </c>
      <c r="E3751">
        <v>2026</v>
      </c>
      <c r="F3751">
        <v>1</v>
      </c>
    </row>
    <row r="3752" spans="1:6" x14ac:dyDescent="0.25">
      <c r="A3752" s="14" t="s">
        <v>37</v>
      </c>
      <c r="B3752" s="14" t="s">
        <v>21</v>
      </c>
      <c r="C3752" s="14" t="s">
        <v>6</v>
      </c>
      <c r="D3752" s="14" t="s">
        <v>1561</v>
      </c>
      <c r="E3752" s="14">
        <v>2026</v>
      </c>
      <c r="F3752" s="14">
        <v>1</v>
      </c>
    </row>
    <row r="3753" spans="1:6" x14ac:dyDescent="0.25">
      <c r="A3753" t="s">
        <v>42</v>
      </c>
      <c r="B3753" t="s">
        <v>21</v>
      </c>
      <c r="C3753" t="s">
        <v>6</v>
      </c>
      <c r="D3753" t="s">
        <v>1561</v>
      </c>
      <c r="E3753">
        <v>2026</v>
      </c>
      <c r="F3753">
        <v>1</v>
      </c>
    </row>
    <row r="3754" spans="1:6" x14ac:dyDescent="0.25">
      <c r="A3754" s="14" t="s">
        <v>44</v>
      </c>
      <c r="B3754" s="14" t="s">
        <v>21</v>
      </c>
      <c r="C3754" s="14" t="s">
        <v>6</v>
      </c>
      <c r="D3754" s="14" t="s">
        <v>1561</v>
      </c>
      <c r="E3754" s="14">
        <v>2026</v>
      </c>
      <c r="F3754" s="14">
        <v>1</v>
      </c>
    </row>
    <row r="3755" spans="1:6" x14ac:dyDescent="0.25">
      <c r="A3755" t="s">
        <v>44</v>
      </c>
      <c r="B3755" t="s">
        <v>21</v>
      </c>
      <c r="C3755" t="s">
        <v>1572</v>
      </c>
      <c r="D3755" t="s">
        <v>1561</v>
      </c>
      <c r="E3755">
        <v>2026</v>
      </c>
      <c r="F3755">
        <v>1</v>
      </c>
    </row>
    <row r="3756" spans="1:6" x14ac:dyDescent="0.25">
      <c r="A3756" s="14" t="s">
        <v>44</v>
      </c>
      <c r="B3756" s="14" t="s">
        <v>21</v>
      </c>
      <c r="C3756" s="14" t="s">
        <v>3370</v>
      </c>
      <c r="D3756" s="14" t="s">
        <v>1561</v>
      </c>
      <c r="E3756" s="14">
        <v>2026</v>
      </c>
      <c r="F3756" s="14">
        <v>1</v>
      </c>
    </row>
    <row r="3757" spans="1:6" x14ac:dyDescent="0.25">
      <c r="A3757" t="s">
        <v>44</v>
      </c>
      <c r="B3757" t="s">
        <v>21</v>
      </c>
      <c r="D3757" t="s">
        <v>1561</v>
      </c>
      <c r="E3757">
        <v>2026</v>
      </c>
      <c r="F3757">
        <v>1</v>
      </c>
    </row>
    <row r="3758" spans="1:6" x14ac:dyDescent="0.25">
      <c r="A3758" s="14" t="s">
        <v>44</v>
      </c>
      <c r="B3758" s="14" t="s">
        <v>21</v>
      </c>
      <c r="C3758" s="14" t="s">
        <v>1572</v>
      </c>
      <c r="D3758" s="14" t="s">
        <v>1561</v>
      </c>
      <c r="E3758" s="14">
        <v>2026</v>
      </c>
      <c r="F3758" s="14">
        <v>1</v>
      </c>
    </row>
    <row r="3759" spans="1:6" x14ac:dyDescent="0.25">
      <c r="A3759" t="s">
        <v>59</v>
      </c>
      <c r="B3759" t="s">
        <v>21</v>
      </c>
      <c r="C3759" t="s">
        <v>14</v>
      </c>
      <c r="D3759" t="s">
        <v>1561</v>
      </c>
      <c r="E3759">
        <v>2026</v>
      </c>
      <c r="F3759">
        <v>1</v>
      </c>
    </row>
    <row r="3760" spans="1:6" x14ac:dyDescent="0.25">
      <c r="A3760" s="14" t="s">
        <v>40</v>
      </c>
      <c r="B3760" s="14" t="s">
        <v>21</v>
      </c>
      <c r="C3760" s="14" t="s">
        <v>10</v>
      </c>
      <c r="D3760" s="14" t="s">
        <v>1561</v>
      </c>
      <c r="E3760" s="14">
        <v>2026</v>
      </c>
      <c r="F3760" s="14">
        <v>1</v>
      </c>
    </row>
    <row r="3761" spans="1:6" x14ac:dyDescent="0.25">
      <c r="A3761" t="s">
        <v>63</v>
      </c>
      <c r="B3761" t="s">
        <v>21</v>
      </c>
      <c r="C3761" t="s">
        <v>10</v>
      </c>
      <c r="D3761" t="s">
        <v>1561</v>
      </c>
      <c r="E3761">
        <v>2026</v>
      </c>
      <c r="F3761">
        <v>1</v>
      </c>
    </row>
    <row r="3762" spans="1:6" x14ac:dyDescent="0.25">
      <c r="A3762" s="14" t="s">
        <v>55</v>
      </c>
      <c r="B3762" s="14" t="s">
        <v>21</v>
      </c>
      <c r="C3762" s="14" t="s">
        <v>6</v>
      </c>
      <c r="D3762" s="14" t="s">
        <v>1561</v>
      </c>
      <c r="E3762" s="14">
        <v>2026</v>
      </c>
      <c r="F3762" s="14">
        <v>1</v>
      </c>
    </row>
    <row r="3763" spans="1:6" x14ac:dyDescent="0.25">
      <c r="A3763" t="s">
        <v>44</v>
      </c>
      <c r="B3763" t="s">
        <v>21</v>
      </c>
      <c r="C3763" t="s">
        <v>12</v>
      </c>
      <c r="D3763" t="s">
        <v>1561</v>
      </c>
      <c r="E3763">
        <v>2026</v>
      </c>
      <c r="F3763">
        <v>1</v>
      </c>
    </row>
    <row r="3764" spans="1:6" x14ac:dyDescent="0.25">
      <c r="A3764" s="14" t="s">
        <v>9</v>
      </c>
      <c r="B3764" s="14" t="s">
        <v>21</v>
      </c>
      <c r="C3764" s="14" t="s">
        <v>12</v>
      </c>
      <c r="D3764" s="14" t="s">
        <v>1561</v>
      </c>
      <c r="E3764" s="14">
        <v>2026</v>
      </c>
      <c r="F3764" s="14">
        <v>1</v>
      </c>
    </row>
    <row r="3765" spans="1:6" x14ac:dyDescent="0.25">
      <c r="A3765" t="s">
        <v>44</v>
      </c>
      <c r="B3765" t="s">
        <v>21</v>
      </c>
      <c r="C3765" t="s">
        <v>19</v>
      </c>
      <c r="D3765" t="s">
        <v>1561</v>
      </c>
      <c r="E3765">
        <v>2026</v>
      </c>
      <c r="F3765">
        <v>1</v>
      </c>
    </row>
    <row r="3766" spans="1:6" x14ac:dyDescent="0.25">
      <c r="A3766" s="14" t="s">
        <v>51</v>
      </c>
      <c r="B3766" s="14" t="s">
        <v>21</v>
      </c>
      <c r="C3766" s="14" t="s">
        <v>3370</v>
      </c>
      <c r="D3766" s="14" t="s">
        <v>1561</v>
      </c>
      <c r="E3766" s="14">
        <v>2026</v>
      </c>
      <c r="F3766" s="14">
        <v>1</v>
      </c>
    </row>
    <row r="3767" spans="1:6" x14ac:dyDescent="0.25">
      <c r="A3767" t="s">
        <v>42</v>
      </c>
      <c r="B3767" t="s">
        <v>21</v>
      </c>
      <c r="C3767" t="s">
        <v>19</v>
      </c>
      <c r="D3767" t="s">
        <v>1561</v>
      </c>
      <c r="E3767">
        <v>2026</v>
      </c>
      <c r="F3767">
        <v>1</v>
      </c>
    </row>
    <row r="3768" spans="1:6" x14ac:dyDescent="0.25">
      <c r="A3768" s="14" t="s">
        <v>63</v>
      </c>
      <c r="B3768" s="14" t="s">
        <v>21</v>
      </c>
      <c r="C3768" s="14" t="s">
        <v>3370</v>
      </c>
      <c r="D3768" s="14" t="s">
        <v>1561</v>
      </c>
      <c r="E3768" s="14">
        <v>2026</v>
      </c>
      <c r="F3768" s="14">
        <v>1</v>
      </c>
    </row>
    <row r="3769" spans="1:6" x14ac:dyDescent="0.25">
      <c r="A3769" t="s">
        <v>9</v>
      </c>
      <c r="B3769" t="s">
        <v>21</v>
      </c>
      <c r="C3769" t="s">
        <v>12</v>
      </c>
      <c r="D3769" t="s">
        <v>1561</v>
      </c>
      <c r="E3769">
        <v>2026</v>
      </c>
      <c r="F3769">
        <v>1</v>
      </c>
    </row>
    <row r="3770" spans="1:6" x14ac:dyDescent="0.25">
      <c r="A3770" s="14" t="s">
        <v>44</v>
      </c>
      <c r="B3770" s="14" t="s">
        <v>21</v>
      </c>
      <c r="C3770" s="14" t="s">
        <v>1573</v>
      </c>
      <c r="D3770" s="14" t="s">
        <v>1561</v>
      </c>
      <c r="E3770" s="14">
        <v>2026</v>
      </c>
      <c r="F3770" s="14">
        <v>1</v>
      </c>
    </row>
    <row r="3771" spans="1:6" x14ac:dyDescent="0.25">
      <c r="A3771" t="s">
        <v>27</v>
      </c>
      <c r="B3771" t="s">
        <v>21</v>
      </c>
      <c r="C3771" t="s">
        <v>6</v>
      </c>
      <c r="D3771" t="s">
        <v>1561</v>
      </c>
      <c r="E3771">
        <v>2026</v>
      </c>
      <c r="F3771">
        <v>1</v>
      </c>
    </row>
    <row r="3772" spans="1:6" x14ac:dyDescent="0.25">
      <c r="A3772" s="14" t="s">
        <v>51</v>
      </c>
      <c r="B3772" s="14" t="s">
        <v>21</v>
      </c>
      <c r="C3772" s="14" t="s">
        <v>19</v>
      </c>
      <c r="D3772" s="14" t="s">
        <v>1561</v>
      </c>
      <c r="E3772" s="14">
        <v>2026</v>
      </c>
      <c r="F3772" s="14">
        <v>1</v>
      </c>
    </row>
    <row r="3773" spans="1:6" x14ac:dyDescent="0.25">
      <c r="A3773" t="s">
        <v>9</v>
      </c>
      <c r="B3773" t="s">
        <v>21</v>
      </c>
      <c r="C3773" t="s">
        <v>6</v>
      </c>
      <c r="D3773" t="s">
        <v>1561</v>
      </c>
      <c r="E3773">
        <v>2026</v>
      </c>
      <c r="F3773">
        <v>1</v>
      </c>
    </row>
    <row r="3774" spans="1:6" x14ac:dyDescent="0.25">
      <c r="A3774" s="14" t="s">
        <v>9</v>
      </c>
      <c r="B3774" s="14" t="s">
        <v>26</v>
      </c>
      <c r="C3774" s="14" t="s">
        <v>6</v>
      </c>
      <c r="D3774" s="14" t="s">
        <v>1561</v>
      </c>
      <c r="E3774" s="14">
        <v>2026</v>
      </c>
      <c r="F3774" s="14">
        <v>1</v>
      </c>
    </row>
    <row r="3775" spans="1:6" x14ac:dyDescent="0.25">
      <c r="A3775" t="s">
        <v>27</v>
      </c>
      <c r="B3775" t="s">
        <v>21</v>
      </c>
      <c r="C3775" t="s">
        <v>6</v>
      </c>
      <c r="D3775" t="s">
        <v>1561</v>
      </c>
      <c r="E3775">
        <v>2026</v>
      </c>
      <c r="F3775">
        <v>1</v>
      </c>
    </row>
    <row r="3776" spans="1:6" x14ac:dyDescent="0.25">
      <c r="A3776" s="14" t="s">
        <v>25</v>
      </c>
      <c r="B3776" s="14" t="s">
        <v>26</v>
      </c>
      <c r="C3776" s="14" t="s">
        <v>29</v>
      </c>
      <c r="D3776" s="14" t="s">
        <v>1561</v>
      </c>
      <c r="E3776" s="14">
        <v>2026</v>
      </c>
      <c r="F3776" s="14">
        <v>1</v>
      </c>
    </row>
    <row r="3777" spans="1:6" x14ac:dyDescent="0.25">
      <c r="A3777" t="s">
        <v>55</v>
      </c>
      <c r="B3777" t="s">
        <v>21</v>
      </c>
      <c r="C3777" t="s">
        <v>3370</v>
      </c>
      <c r="D3777" t="s">
        <v>1561</v>
      </c>
      <c r="E3777">
        <v>2026</v>
      </c>
      <c r="F3777">
        <v>1</v>
      </c>
    </row>
    <row r="3778" spans="1:6" x14ac:dyDescent="0.25">
      <c r="A3778" s="14" t="s">
        <v>55</v>
      </c>
      <c r="B3778" s="14" t="s">
        <v>21</v>
      </c>
      <c r="C3778" s="14" t="s">
        <v>10</v>
      </c>
      <c r="D3778" s="14" t="s">
        <v>1561</v>
      </c>
      <c r="E3778" s="14">
        <v>2026</v>
      </c>
      <c r="F3778" s="14">
        <v>1</v>
      </c>
    </row>
    <row r="3779" spans="1:6" x14ac:dyDescent="0.25">
      <c r="A3779" s="14" t="s">
        <v>55</v>
      </c>
      <c r="B3779" s="14" t="s">
        <v>17</v>
      </c>
      <c r="C3779" s="14" t="s">
        <v>18</v>
      </c>
      <c r="D3779" s="14" t="s">
        <v>1562</v>
      </c>
      <c r="E3779" s="14">
        <v>2026</v>
      </c>
      <c r="F3779" s="14">
        <v>1</v>
      </c>
    </row>
    <row r="3780" spans="1:6" x14ac:dyDescent="0.25">
      <c r="A3780" s="14" t="s">
        <v>8604</v>
      </c>
      <c r="B3780" s="14" t="s">
        <v>17</v>
      </c>
      <c r="C3780" s="14" t="s">
        <v>6</v>
      </c>
      <c r="D3780" s="14" t="s">
        <v>1562</v>
      </c>
      <c r="E3780" s="14">
        <v>2026</v>
      </c>
      <c r="F3780" s="14">
        <v>1</v>
      </c>
    </row>
    <row r="3781" spans="1:6" x14ac:dyDescent="0.25">
      <c r="A3781" s="14" t="s">
        <v>10034</v>
      </c>
      <c r="B3781" s="14" t="s">
        <v>17</v>
      </c>
      <c r="C3781" s="14" t="s">
        <v>12</v>
      </c>
      <c r="D3781" s="14" t="s">
        <v>1562</v>
      </c>
      <c r="E3781" s="14">
        <v>2026</v>
      </c>
      <c r="F3781" s="14">
        <v>1</v>
      </c>
    </row>
    <row r="3782" spans="1:6" x14ac:dyDescent="0.25">
      <c r="A3782" s="14" t="s">
        <v>9</v>
      </c>
      <c r="B3782" s="14" t="s">
        <v>17</v>
      </c>
      <c r="C3782" s="14" t="s">
        <v>6</v>
      </c>
      <c r="D3782" s="14" t="s">
        <v>1562</v>
      </c>
      <c r="E3782" s="14">
        <v>2026</v>
      </c>
      <c r="F3782" s="14">
        <v>1</v>
      </c>
    </row>
    <row r="3783" spans="1:6" x14ac:dyDescent="0.25">
      <c r="A3783" s="14" t="s">
        <v>20</v>
      </c>
      <c r="B3783" s="14" t="s">
        <v>17</v>
      </c>
      <c r="C3783" s="14" t="s">
        <v>23</v>
      </c>
      <c r="D3783" s="14" t="s">
        <v>1562</v>
      </c>
      <c r="E3783" s="14">
        <v>2026</v>
      </c>
      <c r="F3783" s="14">
        <v>1</v>
      </c>
    </row>
    <row r="3784" spans="1:6" x14ac:dyDescent="0.25">
      <c r="A3784" s="14" t="s">
        <v>55</v>
      </c>
      <c r="B3784" s="14" t="s">
        <v>17</v>
      </c>
      <c r="C3784" s="14" t="s">
        <v>7300</v>
      </c>
      <c r="D3784" s="14" t="s">
        <v>1562</v>
      </c>
      <c r="E3784" s="14">
        <v>2026</v>
      </c>
      <c r="F3784" s="14">
        <v>1</v>
      </c>
    </row>
    <row r="3785" spans="1:6" x14ac:dyDescent="0.25">
      <c r="A3785" s="14" t="s">
        <v>8604</v>
      </c>
      <c r="B3785" s="14" t="s">
        <v>17</v>
      </c>
      <c r="C3785" s="14" t="s">
        <v>18</v>
      </c>
      <c r="D3785" s="14" t="s">
        <v>1562</v>
      </c>
      <c r="E3785" s="14">
        <v>2026</v>
      </c>
      <c r="F3785" s="14">
        <v>1</v>
      </c>
    </row>
    <row r="3786" spans="1:6" x14ac:dyDescent="0.25">
      <c r="A3786" s="14" t="s">
        <v>55</v>
      </c>
      <c r="B3786" s="14" t="s">
        <v>17</v>
      </c>
      <c r="C3786" s="14" t="s">
        <v>19</v>
      </c>
      <c r="D3786" s="14" t="s">
        <v>1562</v>
      </c>
      <c r="E3786" s="14">
        <v>2026</v>
      </c>
      <c r="F3786" s="14">
        <v>1</v>
      </c>
    </row>
    <row r="3787" spans="1:6" x14ac:dyDescent="0.25">
      <c r="A3787" s="14" t="s">
        <v>67</v>
      </c>
      <c r="B3787" s="14" t="s">
        <v>17</v>
      </c>
      <c r="C3787" s="14" t="s">
        <v>70</v>
      </c>
      <c r="D3787" s="14" t="s">
        <v>1562</v>
      </c>
      <c r="E3787" s="14">
        <v>2026</v>
      </c>
      <c r="F3787" s="14">
        <v>1</v>
      </c>
    </row>
    <row r="3788" spans="1:6" x14ac:dyDescent="0.25">
      <c r="A3788" s="14" t="s">
        <v>20</v>
      </c>
      <c r="B3788" s="14" t="s">
        <v>17</v>
      </c>
      <c r="C3788" s="14" t="s">
        <v>29</v>
      </c>
      <c r="D3788" s="14" t="s">
        <v>1562</v>
      </c>
      <c r="E3788" s="14">
        <v>2026</v>
      </c>
      <c r="F3788" s="14">
        <v>1</v>
      </c>
    </row>
    <row r="3789" spans="1:6" x14ac:dyDescent="0.25">
      <c r="A3789" s="14" t="s">
        <v>48</v>
      </c>
      <c r="B3789" s="14" t="s">
        <v>17</v>
      </c>
      <c r="C3789" s="14" t="s">
        <v>18</v>
      </c>
      <c r="D3789" s="14" t="s">
        <v>1562</v>
      </c>
      <c r="E3789" s="14">
        <v>2026</v>
      </c>
      <c r="F3789" s="14">
        <v>1</v>
      </c>
    </row>
    <row r="3790" spans="1:6" x14ac:dyDescent="0.25">
      <c r="A3790" s="14" t="s">
        <v>25</v>
      </c>
      <c r="B3790" s="14" t="s">
        <v>17</v>
      </c>
      <c r="C3790" s="14" t="s">
        <v>18</v>
      </c>
      <c r="D3790" s="14" t="s">
        <v>1562</v>
      </c>
      <c r="E3790" s="14">
        <v>2026</v>
      </c>
      <c r="F3790" s="14">
        <v>1</v>
      </c>
    </row>
    <row r="3791" spans="1:6" x14ac:dyDescent="0.25">
      <c r="A3791" s="14" t="s">
        <v>67</v>
      </c>
      <c r="B3791" s="14" t="s">
        <v>17</v>
      </c>
      <c r="C3791" s="14" t="s">
        <v>29</v>
      </c>
      <c r="D3791" s="14" t="s">
        <v>1562</v>
      </c>
      <c r="E3791" s="14">
        <v>2026</v>
      </c>
      <c r="F3791" s="14">
        <v>1</v>
      </c>
    </row>
    <row r="3792" spans="1:6" x14ac:dyDescent="0.25">
      <c r="A3792" s="14" t="s">
        <v>44</v>
      </c>
      <c r="B3792" s="14" t="s">
        <v>17</v>
      </c>
      <c r="C3792" s="14" t="s">
        <v>23</v>
      </c>
      <c r="D3792" s="14" t="s">
        <v>1562</v>
      </c>
      <c r="E3792" s="14">
        <v>2026</v>
      </c>
      <c r="F3792" s="14">
        <v>1</v>
      </c>
    </row>
    <row r="3793" spans="1:6" x14ac:dyDescent="0.25">
      <c r="A3793" s="14" t="s">
        <v>55</v>
      </c>
      <c r="B3793" s="14" t="s">
        <v>17</v>
      </c>
      <c r="C3793" s="14" t="s">
        <v>3366</v>
      </c>
      <c r="D3793" s="14" t="s">
        <v>1562</v>
      </c>
      <c r="E3793" s="14">
        <v>2026</v>
      </c>
      <c r="F3793" s="14">
        <v>1</v>
      </c>
    </row>
    <row r="3794" spans="1:6" x14ac:dyDescent="0.25">
      <c r="A3794" s="14" t="s">
        <v>55</v>
      </c>
      <c r="B3794" s="14" t="s">
        <v>17</v>
      </c>
      <c r="C3794" s="14" t="s">
        <v>12</v>
      </c>
      <c r="D3794" s="14" t="s">
        <v>1562</v>
      </c>
      <c r="E3794" s="14">
        <v>2026</v>
      </c>
      <c r="F3794" s="14">
        <v>1</v>
      </c>
    </row>
    <row r="3795" spans="1:6" x14ac:dyDescent="0.25">
      <c r="A3795" s="14" t="s">
        <v>8604</v>
      </c>
      <c r="B3795" s="14" t="s">
        <v>17</v>
      </c>
      <c r="C3795" s="14" t="s">
        <v>29</v>
      </c>
      <c r="D3795" s="14" t="s">
        <v>1562</v>
      </c>
      <c r="E3795" s="14">
        <v>2026</v>
      </c>
      <c r="F3795" s="14">
        <v>1</v>
      </c>
    </row>
    <row r="3796" spans="1:6" x14ac:dyDescent="0.25">
      <c r="A3796" s="14" t="s">
        <v>44</v>
      </c>
      <c r="B3796" s="14" t="s">
        <v>17</v>
      </c>
      <c r="C3796" s="14" t="s">
        <v>8587</v>
      </c>
      <c r="D3796" s="14" t="s">
        <v>1562</v>
      </c>
      <c r="E3796" s="14">
        <v>2026</v>
      </c>
      <c r="F3796" s="14">
        <v>1</v>
      </c>
    </row>
    <row r="3797" spans="1:6" x14ac:dyDescent="0.25">
      <c r="A3797" s="14" t="s">
        <v>9</v>
      </c>
      <c r="B3797" s="14" t="s">
        <v>17</v>
      </c>
      <c r="C3797" s="14" t="s">
        <v>10</v>
      </c>
      <c r="D3797" s="14" t="s">
        <v>1562</v>
      </c>
      <c r="E3797" s="14">
        <v>2026</v>
      </c>
      <c r="F3797" s="14">
        <v>1</v>
      </c>
    </row>
    <row r="3798" spans="1:6" x14ac:dyDescent="0.25">
      <c r="A3798" s="14" t="s">
        <v>67</v>
      </c>
      <c r="B3798" s="14" t="s">
        <v>17</v>
      </c>
      <c r="C3798" s="14" t="s">
        <v>18</v>
      </c>
      <c r="D3798" s="14" t="s">
        <v>1562</v>
      </c>
      <c r="E3798" s="14">
        <v>2026</v>
      </c>
      <c r="F3798" s="14">
        <v>1</v>
      </c>
    </row>
    <row r="3799" spans="1:6" x14ac:dyDescent="0.25">
      <c r="A3799" s="14" t="s">
        <v>48</v>
      </c>
      <c r="B3799" s="14" t="s">
        <v>17</v>
      </c>
      <c r="C3799" s="14" t="s">
        <v>6</v>
      </c>
      <c r="D3799" s="14" t="s">
        <v>1562</v>
      </c>
      <c r="E3799" s="14">
        <v>2026</v>
      </c>
      <c r="F3799" s="14">
        <v>1</v>
      </c>
    </row>
    <row r="3800" spans="1:6" x14ac:dyDescent="0.25">
      <c r="A3800" s="14" t="s">
        <v>20</v>
      </c>
      <c r="B3800" s="14" t="s">
        <v>17</v>
      </c>
      <c r="C3800" s="14" t="s">
        <v>6</v>
      </c>
      <c r="D3800" s="14" t="s">
        <v>1562</v>
      </c>
      <c r="E3800" s="14">
        <v>2026</v>
      </c>
      <c r="F3800" s="14">
        <v>1</v>
      </c>
    </row>
    <row r="3801" spans="1:6" x14ac:dyDescent="0.25">
      <c r="A3801" s="14" t="s">
        <v>48</v>
      </c>
      <c r="B3801" s="14" t="s">
        <v>17</v>
      </c>
      <c r="C3801" s="14" t="s">
        <v>19</v>
      </c>
      <c r="D3801" s="14" t="s">
        <v>1562</v>
      </c>
      <c r="E3801" s="14">
        <v>2026</v>
      </c>
      <c r="F3801" s="14">
        <v>1</v>
      </c>
    </row>
    <row r="3802" spans="1:6" x14ac:dyDescent="0.25">
      <c r="A3802" s="14" t="s">
        <v>9</v>
      </c>
      <c r="B3802" s="14" t="s">
        <v>17</v>
      </c>
      <c r="C3802" s="14" t="s">
        <v>6</v>
      </c>
      <c r="D3802" s="14" t="s">
        <v>1562</v>
      </c>
      <c r="E3802" s="14">
        <v>2026</v>
      </c>
      <c r="F3802" s="14">
        <v>1</v>
      </c>
    </row>
    <row r="3803" spans="1:6" x14ac:dyDescent="0.25">
      <c r="A3803" s="14" t="s">
        <v>44</v>
      </c>
      <c r="B3803" s="14" t="s">
        <v>17</v>
      </c>
      <c r="C3803" s="14" t="s">
        <v>3366</v>
      </c>
      <c r="D3803" s="14" t="s">
        <v>1562</v>
      </c>
      <c r="E3803" s="14">
        <v>2026</v>
      </c>
      <c r="F3803" s="14">
        <v>1</v>
      </c>
    </row>
    <row r="3804" spans="1:6" x14ac:dyDescent="0.25">
      <c r="A3804" s="14" t="s">
        <v>44</v>
      </c>
      <c r="B3804" s="14" t="s">
        <v>17</v>
      </c>
      <c r="C3804" s="14" t="s">
        <v>6</v>
      </c>
      <c r="D3804" s="14" t="s">
        <v>1562</v>
      </c>
      <c r="E3804" s="14">
        <v>2026</v>
      </c>
      <c r="F3804" s="14">
        <v>1</v>
      </c>
    </row>
    <row r="3805" spans="1:6" x14ac:dyDescent="0.25">
      <c r="A3805" s="14" t="s">
        <v>44</v>
      </c>
      <c r="B3805" s="14" t="s">
        <v>17</v>
      </c>
      <c r="C3805" s="14" t="s">
        <v>45</v>
      </c>
      <c r="D3805" s="14" t="s">
        <v>1562</v>
      </c>
      <c r="E3805" s="14">
        <v>2026</v>
      </c>
      <c r="F3805" s="14">
        <v>1</v>
      </c>
    </row>
    <row r="3806" spans="1:6" x14ac:dyDescent="0.25">
      <c r="A3806" s="14" t="s">
        <v>44</v>
      </c>
      <c r="B3806" s="14" t="s">
        <v>17</v>
      </c>
      <c r="C3806" s="14" t="s">
        <v>38</v>
      </c>
      <c r="D3806" s="14" t="s">
        <v>1562</v>
      </c>
      <c r="E3806" s="14">
        <v>2026</v>
      </c>
      <c r="F3806" s="14">
        <v>1</v>
      </c>
    </row>
    <row r="3807" spans="1:6" x14ac:dyDescent="0.25">
      <c r="A3807" s="14" t="s">
        <v>55</v>
      </c>
      <c r="B3807" s="14" t="s">
        <v>17</v>
      </c>
      <c r="C3807" s="14" t="s">
        <v>1394</v>
      </c>
      <c r="D3807" s="14" t="s">
        <v>1562</v>
      </c>
      <c r="E3807" s="14">
        <v>2026</v>
      </c>
      <c r="F3807" s="14">
        <v>1</v>
      </c>
    </row>
    <row r="3808" spans="1:6" x14ac:dyDescent="0.25">
      <c r="A3808" s="14" t="s">
        <v>48</v>
      </c>
      <c r="B3808" s="14" t="s">
        <v>17</v>
      </c>
      <c r="C3808" s="14" t="s">
        <v>6</v>
      </c>
      <c r="D3808" s="14" t="s">
        <v>1562</v>
      </c>
      <c r="E3808" s="14">
        <v>2026</v>
      </c>
      <c r="F3808" s="14">
        <v>1</v>
      </c>
    </row>
    <row r="3809" spans="1:6" x14ac:dyDescent="0.25">
      <c r="A3809" s="14" t="s">
        <v>67</v>
      </c>
      <c r="B3809" s="14" t="s">
        <v>17</v>
      </c>
      <c r="C3809" s="14" t="s">
        <v>38</v>
      </c>
      <c r="D3809" s="14" t="s">
        <v>1562</v>
      </c>
      <c r="E3809" s="14">
        <v>2026</v>
      </c>
      <c r="F3809" s="14">
        <v>1</v>
      </c>
    </row>
    <row r="3810" spans="1:6" x14ac:dyDescent="0.25">
      <c r="A3810" s="14" t="s">
        <v>44</v>
      </c>
      <c r="B3810" s="14" t="s">
        <v>5</v>
      </c>
      <c r="C3810" s="14" t="s">
        <v>6</v>
      </c>
      <c r="D3810" s="14" t="s">
        <v>1562</v>
      </c>
      <c r="E3810" s="14">
        <v>2026</v>
      </c>
      <c r="F3810" s="14">
        <v>1</v>
      </c>
    </row>
    <row r="3811" spans="1:6" x14ac:dyDescent="0.25">
      <c r="A3811" s="14" t="s">
        <v>44</v>
      </c>
      <c r="B3811" s="14" t="s">
        <v>5</v>
      </c>
      <c r="C3811" s="14"/>
      <c r="D3811" s="14" t="s">
        <v>1562</v>
      </c>
      <c r="E3811" s="14">
        <v>2026</v>
      </c>
      <c r="F3811" s="14">
        <v>1</v>
      </c>
    </row>
    <row r="3812" spans="1:6" x14ac:dyDescent="0.25">
      <c r="A3812" s="14" t="s">
        <v>32</v>
      </c>
      <c r="B3812" s="14" t="s">
        <v>5</v>
      </c>
      <c r="C3812" s="14" t="s">
        <v>2162</v>
      </c>
      <c r="D3812" s="14" t="s">
        <v>1562</v>
      </c>
      <c r="E3812" s="14">
        <v>2026</v>
      </c>
      <c r="F3812" s="14">
        <v>1</v>
      </c>
    </row>
    <row r="3813" spans="1:6" x14ac:dyDescent="0.25">
      <c r="A3813" s="14" t="s">
        <v>1575</v>
      </c>
      <c r="B3813" s="14" t="s">
        <v>17</v>
      </c>
      <c r="C3813" s="14" t="s">
        <v>6</v>
      </c>
      <c r="D3813" s="14" t="s">
        <v>1562</v>
      </c>
      <c r="E3813" s="14">
        <v>2026</v>
      </c>
      <c r="F3813" s="14">
        <v>1</v>
      </c>
    </row>
    <row r="3814" spans="1:6" x14ac:dyDescent="0.25">
      <c r="A3814" s="14" t="s">
        <v>32</v>
      </c>
      <c r="B3814" s="14" t="s">
        <v>17</v>
      </c>
      <c r="C3814" s="14" t="s">
        <v>19</v>
      </c>
      <c r="D3814" s="14" t="s">
        <v>1562</v>
      </c>
      <c r="E3814" s="14">
        <v>2026</v>
      </c>
      <c r="F3814" s="14">
        <v>1</v>
      </c>
    </row>
    <row r="3815" spans="1:6" x14ac:dyDescent="0.25">
      <c r="A3815" s="14" t="s">
        <v>11</v>
      </c>
      <c r="B3815" s="14" t="s">
        <v>5</v>
      </c>
      <c r="C3815" s="14" t="s">
        <v>12</v>
      </c>
      <c r="D3815" s="14" t="s">
        <v>1562</v>
      </c>
      <c r="E3815" s="14">
        <v>2026</v>
      </c>
      <c r="F3815" s="14">
        <v>1</v>
      </c>
    </row>
    <row r="3816" spans="1:6" x14ac:dyDescent="0.25">
      <c r="A3816" s="14" t="s">
        <v>44</v>
      </c>
      <c r="B3816" s="14" t="s">
        <v>5</v>
      </c>
      <c r="C3816" s="14"/>
      <c r="D3816" s="14" t="s">
        <v>1562</v>
      </c>
      <c r="E3816" s="14">
        <v>2026</v>
      </c>
      <c r="F3816" s="14">
        <v>1</v>
      </c>
    </row>
    <row r="3817" spans="1:6" x14ac:dyDescent="0.25">
      <c r="A3817" s="14" t="s">
        <v>37</v>
      </c>
      <c r="B3817" s="14" t="s">
        <v>5</v>
      </c>
      <c r="C3817" s="14" t="s">
        <v>14</v>
      </c>
      <c r="D3817" s="14" t="s">
        <v>1562</v>
      </c>
      <c r="E3817" s="14">
        <v>2026</v>
      </c>
      <c r="F3817" s="14">
        <v>1</v>
      </c>
    </row>
    <row r="3818" spans="1:6" x14ac:dyDescent="0.25">
      <c r="A3818" s="14" t="s">
        <v>44</v>
      </c>
      <c r="B3818" s="14" t="s">
        <v>17</v>
      </c>
      <c r="C3818" s="14" t="s">
        <v>6</v>
      </c>
      <c r="D3818" s="14" t="s">
        <v>1562</v>
      </c>
      <c r="E3818" s="14">
        <v>2026</v>
      </c>
      <c r="F3818" s="14">
        <v>1</v>
      </c>
    </row>
    <row r="3819" spans="1:6" x14ac:dyDescent="0.25">
      <c r="A3819" s="14" t="s">
        <v>48</v>
      </c>
      <c r="B3819" s="14" t="s">
        <v>17</v>
      </c>
      <c r="C3819" s="14" t="s">
        <v>18</v>
      </c>
      <c r="D3819" s="14" t="s">
        <v>1562</v>
      </c>
      <c r="E3819" s="14">
        <v>2026</v>
      </c>
      <c r="F3819" s="14">
        <v>1</v>
      </c>
    </row>
    <row r="3820" spans="1:6" x14ac:dyDescent="0.25">
      <c r="A3820" s="14" t="s">
        <v>48</v>
      </c>
      <c r="B3820" s="14" t="s">
        <v>17</v>
      </c>
      <c r="C3820" s="14" t="s">
        <v>19</v>
      </c>
      <c r="D3820" s="14" t="s">
        <v>1562</v>
      </c>
      <c r="E3820" s="14">
        <v>2026</v>
      </c>
      <c r="F3820" s="14">
        <v>1</v>
      </c>
    </row>
    <row r="3821" spans="1:6" x14ac:dyDescent="0.25">
      <c r="A3821" s="14" t="s">
        <v>67</v>
      </c>
      <c r="B3821" s="14" t="s">
        <v>17</v>
      </c>
      <c r="C3821" s="14" t="s">
        <v>70</v>
      </c>
      <c r="D3821" s="14" t="s">
        <v>1562</v>
      </c>
      <c r="E3821" s="14">
        <v>2026</v>
      </c>
      <c r="F3821" s="14">
        <v>1</v>
      </c>
    </row>
    <row r="3822" spans="1:6" x14ac:dyDescent="0.25">
      <c r="A3822" s="14" t="s">
        <v>9</v>
      </c>
      <c r="B3822" s="14" t="s">
        <v>5</v>
      </c>
      <c r="C3822" s="14" t="s">
        <v>3370</v>
      </c>
      <c r="D3822" s="14" t="s">
        <v>1562</v>
      </c>
      <c r="E3822" s="14">
        <v>2026</v>
      </c>
      <c r="F3822" s="14">
        <v>1</v>
      </c>
    </row>
    <row r="3823" spans="1:6" x14ac:dyDescent="0.25">
      <c r="A3823" s="14" t="s">
        <v>9</v>
      </c>
      <c r="B3823" s="14" t="s">
        <v>5</v>
      </c>
      <c r="C3823" s="14" t="s">
        <v>2162</v>
      </c>
      <c r="D3823" s="14" t="s">
        <v>1562</v>
      </c>
      <c r="E3823" s="14">
        <v>2026</v>
      </c>
      <c r="F3823" s="14">
        <v>1</v>
      </c>
    </row>
    <row r="3824" spans="1:6" x14ac:dyDescent="0.25">
      <c r="A3824" s="14" t="s">
        <v>25</v>
      </c>
      <c r="B3824" s="14" t="s">
        <v>5</v>
      </c>
      <c r="C3824" s="14" t="s">
        <v>10</v>
      </c>
      <c r="D3824" s="14" t="s">
        <v>1562</v>
      </c>
      <c r="E3824" s="14">
        <v>2026</v>
      </c>
      <c r="F3824" s="14">
        <v>1</v>
      </c>
    </row>
    <row r="3825" spans="1:6" x14ac:dyDescent="0.25">
      <c r="A3825" s="14" t="s">
        <v>55</v>
      </c>
      <c r="B3825" s="14" t="s">
        <v>5</v>
      </c>
      <c r="C3825" s="14" t="s">
        <v>12</v>
      </c>
      <c r="D3825" s="14" t="s">
        <v>1562</v>
      </c>
      <c r="E3825" s="14">
        <v>2026</v>
      </c>
      <c r="F3825" s="14">
        <v>1</v>
      </c>
    </row>
    <row r="3826" spans="1:6" x14ac:dyDescent="0.25">
      <c r="A3826" s="14" t="s">
        <v>44</v>
      </c>
      <c r="B3826" s="14" t="s">
        <v>5</v>
      </c>
      <c r="C3826" s="14" t="s">
        <v>6</v>
      </c>
      <c r="D3826" s="14" t="s">
        <v>1562</v>
      </c>
      <c r="E3826" s="14">
        <v>2026</v>
      </c>
      <c r="F3826" s="14">
        <v>1</v>
      </c>
    </row>
    <row r="3827" spans="1:6" x14ac:dyDescent="0.25">
      <c r="A3827" s="14" t="s">
        <v>25</v>
      </c>
      <c r="B3827" s="14" t="s">
        <v>5</v>
      </c>
      <c r="C3827" s="14" t="s">
        <v>12</v>
      </c>
      <c r="D3827" s="14" t="s">
        <v>1562</v>
      </c>
      <c r="E3827" s="14">
        <v>2026</v>
      </c>
      <c r="F3827" s="14">
        <v>1</v>
      </c>
    </row>
    <row r="3828" spans="1:6" x14ac:dyDescent="0.25">
      <c r="A3828" s="14" t="s">
        <v>59</v>
      </c>
      <c r="B3828" s="14" t="s">
        <v>5</v>
      </c>
      <c r="C3828" s="14" t="s">
        <v>12</v>
      </c>
      <c r="D3828" s="14" t="s">
        <v>1562</v>
      </c>
      <c r="E3828" s="14">
        <v>2026</v>
      </c>
      <c r="F3828" s="14">
        <v>1</v>
      </c>
    </row>
    <row r="3829" spans="1:6" x14ac:dyDescent="0.25">
      <c r="A3829" s="14" t="s">
        <v>51</v>
      </c>
      <c r="B3829" s="14" t="s">
        <v>5</v>
      </c>
      <c r="C3829" s="14" t="s">
        <v>45</v>
      </c>
      <c r="D3829" s="14" t="s">
        <v>1562</v>
      </c>
      <c r="E3829" s="14">
        <v>2026</v>
      </c>
      <c r="F3829" s="14">
        <v>1</v>
      </c>
    </row>
    <row r="3830" spans="1:6" x14ac:dyDescent="0.25">
      <c r="A3830" s="14" t="s">
        <v>44</v>
      </c>
      <c r="B3830" s="14" t="s">
        <v>5</v>
      </c>
      <c r="C3830" s="14" t="s">
        <v>6</v>
      </c>
      <c r="D3830" s="14" t="s">
        <v>1562</v>
      </c>
      <c r="E3830" s="14">
        <v>2026</v>
      </c>
      <c r="F3830" s="14">
        <v>1</v>
      </c>
    </row>
    <row r="3831" spans="1:6" x14ac:dyDescent="0.25">
      <c r="A3831" s="14" t="s">
        <v>24</v>
      </c>
      <c r="B3831" s="14" t="s">
        <v>5</v>
      </c>
      <c r="C3831" s="14" t="s">
        <v>12</v>
      </c>
      <c r="D3831" s="14" t="s">
        <v>1562</v>
      </c>
      <c r="E3831" s="14">
        <v>2026</v>
      </c>
      <c r="F3831" s="14">
        <v>1</v>
      </c>
    </row>
    <row r="3832" spans="1:6" x14ac:dyDescent="0.25">
      <c r="A3832" s="14" t="s">
        <v>44</v>
      </c>
      <c r="B3832" s="14" t="s">
        <v>5</v>
      </c>
      <c r="C3832" s="14" t="s">
        <v>2162</v>
      </c>
      <c r="D3832" s="14" t="s">
        <v>1562</v>
      </c>
      <c r="E3832" s="14">
        <v>2026</v>
      </c>
      <c r="F3832" s="14">
        <v>1</v>
      </c>
    </row>
    <row r="3833" spans="1:6" x14ac:dyDescent="0.25">
      <c r="A3833" s="14" t="s">
        <v>9815</v>
      </c>
      <c r="B3833" s="14" t="s">
        <v>5</v>
      </c>
      <c r="C3833" s="14" t="s">
        <v>10</v>
      </c>
      <c r="D3833" s="14" t="s">
        <v>1562</v>
      </c>
      <c r="E3833" s="14">
        <v>2026</v>
      </c>
      <c r="F3833" s="14">
        <v>1</v>
      </c>
    </row>
    <row r="3834" spans="1:6" x14ac:dyDescent="0.25">
      <c r="A3834" s="14" t="s">
        <v>48</v>
      </c>
      <c r="B3834" s="14" t="s">
        <v>5</v>
      </c>
      <c r="C3834" s="14" t="s">
        <v>10</v>
      </c>
      <c r="D3834" s="14" t="s">
        <v>1562</v>
      </c>
      <c r="E3834" s="14">
        <v>2026</v>
      </c>
      <c r="F3834" s="14">
        <v>1</v>
      </c>
    </row>
    <row r="3835" spans="1:6" x14ac:dyDescent="0.25">
      <c r="A3835" s="14" t="s">
        <v>55</v>
      </c>
      <c r="B3835" s="14" t="s">
        <v>5</v>
      </c>
      <c r="C3835" s="14" t="s">
        <v>2162</v>
      </c>
      <c r="D3835" s="14" t="s">
        <v>1562</v>
      </c>
      <c r="E3835" s="14">
        <v>2026</v>
      </c>
      <c r="F3835" s="14">
        <v>1</v>
      </c>
    </row>
    <row r="3836" spans="1:6" x14ac:dyDescent="0.25">
      <c r="A3836" s="14" t="s">
        <v>20</v>
      </c>
      <c r="B3836" s="14" t="s">
        <v>5</v>
      </c>
      <c r="C3836" s="14" t="s">
        <v>2162</v>
      </c>
      <c r="D3836" s="14" t="s">
        <v>1562</v>
      </c>
      <c r="E3836" s="14">
        <v>2026</v>
      </c>
      <c r="F3836" s="14">
        <v>1</v>
      </c>
    </row>
    <row r="3837" spans="1:6" x14ac:dyDescent="0.25">
      <c r="A3837" s="14" t="s">
        <v>20</v>
      </c>
      <c r="B3837" s="14" t="s">
        <v>5</v>
      </c>
      <c r="C3837" s="14" t="s">
        <v>2162</v>
      </c>
      <c r="D3837" s="14" t="s">
        <v>1562</v>
      </c>
      <c r="E3837" s="14">
        <v>2026</v>
      </c>
      <c r="F3837" s="14">
        <v>1</v>
      </c>
    </row>
    <row r="3838" spans="1:6" x14ac:dyDescent="0.25">
      <c r="A3838" s="14" t="s">
        <v>20</v>
      </c>
      <c r="B3838" s="14" t="s">
        <v>5</v>
      </c>
      <c r="C3838" s="14" t="s">
        <v>2162</v>
      </c>
      <c r="D3838" s="14" t="s">
        <v>1562</v>
      </c>
      <c r="E3838" s="14">
        <v>2026</v>
      </c>
      <c r="F3838" s="14">
        <v>1</v>
      </c>
    </row>
    <row r="3839" spans="1:6" x14ac:dyDescent="0.25">
      <c r="A3839" s="14" t="s">
        <v>67</v>
      </c>
      <c r="B3839" s="14" t="s">
        <v>5</v>
      </c>
      <c r="C3839" s="14" t="s">
        <v>70</v>
      </c>
      <c r="D3839" s="14" t="s">
        <v>1562</v>
      </c>
      <c r="E3839" s="14">
        <v>2026</v>
      </c>
      <c r="F3839" s="14">
        <v>1</v>
      </c>
    </row>
    <row r="3840" spans="1:6" x14ac:dyDescent="0.25">
      <c r="A3840" s="14" t="s">
        <v>32</v>
      </c>
      <c r="B3840" s="14" t="s">
        <v>5</v>
      </c>
      <c r="C3840" s="14" t="s">
        <v>2162</v>
      </c>
      <c r="D3840" s="14" t="s">
        <v>1562</v>
      </c>
      <c r="E3840" s="14">
        <v>2026</v>
      </c>
      <c r="F3840" s="14">
        <v>1</v>
      </c>
    </row>
    <row r="3841" spans="1:6" x14ac:dyDescent="0.25">
      <c r="A3841" s="14" t="s">
        <v>10084</v>
      </c>
      <c r="B3841" s="14" t="s">
        <v>5</v>
      </c>
      <c r="C3841" s="14" t="s">
        <v>39</v>
      </c>
      <c r="D3841" s="14" t="s">
        <v>1562</v>
      </c>
      <c r="E3841" s="14">
        <v>2026</v>
      </c>
      <c r="F3841" s="14">
        <v>1</v>
      </c>
    </row>
    <row r="3842" spans="1:6" x14ac:dyDescent="0.25">
      <c r="A3842" s="14" t="s">
        <v>25</v>
      </c>
      <c r="B3842" s="14" t="s">
        <v>5</v>
      </c>
      <c r="C3842" s="14" t="s">
        <v>2162</v>
      </c>
      <c r="D3842" s="14" t="s">
        <v>1562</v>
      </c>
      <c r="E3842" s="14">
        <v>2026</v>
      </c>
      <c r="F3842" s="14">
        <v>1</v>
      </c>
    </row>
    <row r="3843" spans="1:6" x14ac:dyDescent="0.25">
      <c r="A3843" s="14" t="s">
        <v>9</v>
      </c>
      <c r="B3843" s="14" t="s">
        <v>5</v>
      </c>
      <c r="C3843" s="14" t="s">
        <v>2162</v>
      </c>
      <c r="D3843" s="14" t="s">
        <v>1562</v>
      </c>
      <c r="E3843" s="14">
        <v>2026</v>
      </c>
      <c r="F3843" s="14">
        <v>1</v>
      </c>
    </row>
    <row r="3844" spans="1:6" x14ac:dyDescent="0.25">
      <c r="A3844" s="14" t="s">
        <v>9572</v>
      </c>
      <c r="B3844" s="14" t="s">
        <v>5</v>
      </c>
      <c r="C3844" s="14" t="s">
        <v>2162</v>
      </c>
      <c r="D3844" s="14" t="s">
        <v>1562</v>
      </c>
      <c r="E3844" s="14">
        <v>2026</v>
      </c>
      <c r="F3844" s="14">
        <v>1</v>
      </c>
    </row>
    <row r="3845" spans="1:6" x14ac:dyDescent="0.25">
      <c r="A3845" s="14" t="s">
        <v>55</v>
      </c>
      <c r="B3845" s="14" t="s">
        <v>5</v>
      </c>
      <c r="C3845" s="14" t="s">
        <v>2162</v>
      </c>
      <c r="D3845" s="14" t="s">
        <v>1562</v>
      </c>
      <c r="E3845" s="14">
        <v>2026</v>
      </c>
      <c r="F3845" s="14">
        <v>1</v>
      </c>
    </row>
    <row r="3846" spans="1:6" x14ac:dyDescent="0.25">
      <c r="A3846" s="14" t="s">
        <v>44</v>
      </c>
      <c r="B3846" s="14" t="s">
        <v>5</v>
      </c>
      <c r="C3846" s="14" t="s">
        <v>19</v>
      </c>
      <c r="D3846" s="14" t="s">
        <v>1562</v>
      </c>
      <c r="E3846" s="14">
        <v>2026</v>
      </c>
      <c r="F3846" s="14">
        <v>1</v>
      </c>
    </row>
    <row r="3847" spans="1:6" x14ac:dyDescent="0.25">
      <c r="A3847" s="14" t="s">
        <v>44</v>
      </c>
      <c r="B3847" s="14" t="s">
        <v>5</v>
      </c>
      <c r="C3847" s="14" t="s">
        <v>12</v>
      </c>
      <c r="D3847" s="14" t="s">
        <v>1562</v>
      </c>
      <c r="E3847" s="14">
        <v>2026</v>
      </c>
      <c r="F3847" s="14">
        <v>1</v>
      </c>
    </row>
    <row r="3848" spans="1:6" x14ac:dyDescent="0.25">
      <c r="A3848" s="14" t="s">
        <v>6112</v>
      </c>
      <c r="B3848" s="14" t="s">
        <v>5</v>
      </c>
      <c r="C3848" s="14" t="s">
        <v>65</v>
      </c>
      <c r="D3848" s="14" t="s">
        <v>1562</v>
      </c>
      <c r="E3848" s="14">
        <v>2026</v>
      </c>
      <c r="F3848" s="14">
        <v>1</v>
      </c>
    </row>
    <row r="3849" spans="1:6" x14ac:dyDescent="0.25">
      <c r="A3849" s="14" t="s">
        <v>6112</v>
      </c>
      <c r="B3849" s="14" t="s">
        <v>5</v>
      </c>
      <c r="C3849" s="14" t="s">
        <v>65</v>
      </c>
      <c r="D3849" s="14" t="s">
        <v>1562</v>
      </c>
      <c r="E3849" s="14">
        <v>2026</v>
      </c>
      <c r="F3849" s="14">
        <v>1</v>
      </c>
    </row>
    <row r="3850" spans="1:6" x14ac:dyDescent="0.25">
      <c r="A3850" s="14" t="s">
        <v>6112</v>
      </c>
      <c r="B3850" s="14" t="s">
        <v>5</v>
      </c>
      <c r="C3850" s="14" t="s">
        <v>38</v>
      </c>
      <c r="D3850" s="14" t="s">
        <v>1562</v>
      </c>
      <c r="E3850" s="14">
        <v>2026</v>
      </c>
      <c r="F3850" s="14">
        <v>1</v>
      </c>
    </row>
    <row r="3851" spans="1:6" x14ac:dyDescent="0.25">
      <c r="A3851" s="14" t="s">
        <v>20</v>
      </c>
      <c r="B3851" s="14" t="s">
        <v>5</v>
      </c>
      <c r="C3851" s="14" t="s">
        <v>12</v>
      </c>
      <c r="D3851" s="14" t="s">
        <v>1562</v>
      </c>
      <c r="E3851" s="14">
        <v>2026</v>
      </c>
      <c r="F3851" s="14">
        <v>1</v>
      </c>
    </row>
    <row r="3852" spans="1:6" x14ac:dyDescent="0.25">
      <c r="A3852" s="14" t="s">
        <v>9</v>
      </c>
      <c r="B3852" s="14" t="s">
        <v>5</v>
      </c>
      <c r="C3852" s="14" t="s">
        <v>12</v>
      </c>
      <c r="D3852" s="14" t="s">
        <v>1562</v>
      </c>
      <c r="E3852" s="14">
        <v>2026</v>
      </c>
      <c r="F3852" s="14">
        <v>1</v>
      </c>
    </row>
    <row r="3853" spans="1:6" x14ac:dyDescent="0.25">
      <c r="A3853" s="14" t="s">
        <v>6112</v>
      </c>
      <c r="B3853" s="14" t="s">
        <v>5</v>
      </c>
      <c r="C3853" s="14" t="s">
        <v>38</v>
      </c>
      <c r="D3853" s="14" t="s">
        <v>1562</v>
      </c>
      <c r="E3853" s="14">
        <v>2026</v>
      </c>
      <c r="F3853" s="14">
        <v>1</v>
      </c>
    </row>
    <row r="3854" spans="1:6" x14ac:dyDescent="0.25">
      <c r="A3854" s="14" t="s">
        <v>6112</v>
      </c>
      <c r="B3854" s="14" t="s">
        <v>5</v>
      </c>
      <c r="C3854" s="14" t="s">
        <v>38</v>
      </c>
      <c r="D3854" s="14" t="s">
        <v>1562</v>
      </c>
      <c r="E3854" s="14">
        <v>2026</v>
      </c>
      <c r="F3854" s="14">
        <v>1</v>
      </c>
    </row>
    <row r="3855" spans="1:6" x14ac:dyDescent="0.25">
      <c r="A3855" s="14" t="s">
        <v>51</v>
      </c>
      <c r="B3855" s="14" t="s">
        <v>5</v>
      </c>
      <c r="C3855" s="14" t="s">
        <v>3370</v>
      </c>
      <c r="D3855" s="14" t="s">
        <v>1562</v>
      </c>
      <c r="E3855" s="14">
        <v>2026</v>
      </c>
      <c r="F3855" s="14">
        <v>1</v>
      </c>
    </row>
    <row r="3856" spans="1:6" x14ac:dyDescent="0.25">
      <c r="A3856" s="14" t="s">
        <v>25</v>
      </c>
      <c r="B3856" s="14" t="s">
        <v>5</v>
      </c>
      <c r="C3856" s="14" t="s">
        <v>6</v>
      </c>
      <c r="D3856" s="14" t="s">
        <v>1562</v>
      </c>
      <c r="E3856" s="14">
        <v>2026</v>
      </c>
      <c r="F3856" s="14">
        <v>1</v>
      </c>
    </row>
    <row r="3857" spans="1:6" x14ac:dyDescent="0.25">
      <c r="A3857" s="14" t="s">
        <v>9</v>
      </c>
      <c r="B3857" s="14" t="s">
        <v>5</v>
      </c>
      <c r="C3857" s="14" t="s">
        <v>2162</v>
      </c>
      <c r="D3857" s="14" t="s">
        <v>1562</v>
      </c>
      <c r="E3857" s="14">
        <v>2026</v>
      </c>
      <c r="F3857" s="14">
        <v>1</v>
      </c>
    </row>
    <row r="3858" spans="1:6" x14ac:dyDescent="0.25">
      <c r="A3858" s="14" t="s">
        <v>48</v>
      </c>
      <c r="B3858" s="14" t="s">
        <v>5</v>
      </c>
      <c r="C3858" s="14" t="s">
        <v>6</v>
      </c>
      <c r="D3858" s="14" t="s">
        <v>1562</v>
      </c>
      <c r="E3858" s="14">
        <v>2026</v>
      </c>
      <c r="F3858" s="14">
        <v>1</v>
      </c>
    </row>
    <row r="3859" spans="1:6" x14ac:dyDescent="0.25">
      <c r="A3859" s="14" t="s">
        <v>6112</v>
      </c>
      <c r="B3859" s="14" t="s">
        <v>5</v>
      </c>
      <c r="C3859" s="14" t="s">
        <v>38</v>
      </c>
      <c r="D3859" s="14" t="s">
        <v>1562</v>
      </c>
      <c r="E3859" s="14">
        <v>2026</v>
      </c>
      <c r="F3859" s="14">
        <v>1</v>
      </c>
    </row>
    <row r="3860" spans="1:6" x14ac:dyDescent="0.25">
      <c r="A3860" s="14" t="s">
        <v>6112</v>
      </c>
      <c r="B3860" s="14" t="s">
        <v>5</v>
      </c>
      <c r="C3860" s="14" t="s">
        <v>38</v>
      </c>
      <c r="D3860" s="14" t="s">
        <v>1562</v>
      </c>
      <c r="E3860" s="14">
        <v>2026</v>
      </c>
      <c r="F3860" s="14">
        <v>1</v>
      </c>
    </row>
    <row r="3861" spans="1:6" x14ac:dyDescent="0.25">
      <c r="A3861" s="14" t="s">
        <v>6112</v>
      </c>
      <c r="B3861" s="14" t="s">
        <v>5</v>
      </c>
      <c r="C3861" s="14" t="s">
        <v>38</v>
      </c>
      <c r="D3861" s="14" t="s">
        <v>1562</v>
      </c>
      <c r="E3861" s="14">
        <v>2026</v>
      </c>
      <c r="F3861" s="14">
        <v>1</v>
      </c>
    </row>
    <row r="3862" spans="1:6" x14ac:dyDescent="0.25">
      <c r="A3862" s="14" t="s">
        <v>6112</v>
      </c>
      <c r="B3862" s="14" t="s">
        <v>5</v>
      </c>
      <c r="C3862" s="14" t="s">
        <v>38</v>
      </c>
      <c r="D3862" s="14" t="s">
        <v>1562</v>
      </c>
      <c r="E3862" s="14">
        <v>2026</v>
      </c>
      <c r="F3862" s="14">
        <v>1</v>
      </c>
    </row>
    <row r="3863" spans="1:6" x14ac:dyDescent="0.25">
      <c r="A3863" s="14" t="s">
        <v>9572</v>
      </c>
      <c r="B3863" s="14" t="s">
        <v>5</v>
      </c>
      <c r="C3863" s="14" t="s">
        <v>2162</v>
      </c>
      <c r="D3863" s="14" t="s">
        <v>1562</v>
      </c>
      <c r="E3863" s="14">
        <v>2026</v>
      </c>
      <c r="F3863" s="14">
        <v>1</v>
      </c>
    </row>
    <row r="3864" spans="1:6" x14ac:dyDescent="0.25">
      <c r="A3864" s="14" t="s">
        <v>6112</v>
      </c>
      <c r="B3864" s="14" t="s">
        <v>5</v>
      </c>
      <c r="C3864" s="14" t="s">
        <v>65</v>
      </c>
      <c r="D3864" s="14" t="s">
        <v>1562</v>
      </c>
      <c r="E3864" s="14">
        <v>2026</v>
      </c>
      <c r="F3864" s="14">
        <v>1</v>
      </c>
    </row>
    <row r="3865" spans="1:6" x14ac:dyDescent="0.25">
      <c r="A3865" s="14" t="s">
        <v>6112</v>
      </c>
      <c r="B3865" s="14" t="s">
        <v>5</v>
      </c>
      <c r="C3865" s="14" t="s">
        <v>65</v>
      </c>
      <c r="D3865" s="14" t="s">
        <v>1562</v>
      </c>
      <c r="E3865" s="14">
        <v>2026</v>
      </c>
      <c r="F3865" s="14">
        <v>1</v>
      </c>
    </row>
    <row r="3866" spans="1:6" x14ac:dyDescent="0.25">
      <c r="A3866" s="14" t="s">
        <v>55</v>
      </c>
      <c r="B3866" s="14" t="s">
        <v>5</v>
      </c>
      <c r="C3866" s="14" t="s">
        <v>58</v>
      </c>
      <c r="D3866" s="14" t="s">
        <v>1562</v>
      </c>
      <c r="E3866" s="14">
        <v>2026</v>
      </c>
      <c r="F3866" s="14">
        <v>1</v>
      </c>
    </row>
    <row r="3867" spans="1:6" x14ac:dyDescent="0.25">
      <c r="A3867" s="14" t="s">
        <v>3488</v>
      </c>
      <c r="B3867" s="14" t="s">
        <v>5</v>
      </c>
      <c r="C3867" s="14" t="s">
        <v>2162</v>
      </c>
      <c r="D3867" s="14" t="s">
        <v>1562</v>
      </c>
      <c r="E3867" s="14">
        <v>2026</v>
      </c>
      <c r="F3867" s="14">
        <v>1</v>
      </c>
    </row>
    <row r="3868" spans="1:6" x14ac:dyDescent="0.25">
      <c r="A3868" s="14" t="s">
        <v>3488</v>
      </c>
      <c r="B3868" s="14" t="s">
        <v>5</v>
      </c>
      <c r="C3868" s="14" t="s">
        <v>2162</v>
      </c>
      <c r="D3868" s="14" t="s">
        <v>1562</v>
      </c>
      <c r="E3868" s="14">
        <v>2026</v>
      </c>
      <c r="F3868" s="14">
        <v>1</v>
      </c>
    </row>
    <row r="3869" spans="1:6" x14ac:dyDescent="0.25">
      <c r="A3869" s="14" t="s">
        <v>46</v>
      </c>
      <c r="B3869" s="14" t="s">
        <v>5</v>
      </c>
      <c r="C3869" s="14" t="s">
        <v>10113</v>
      </c>
      <c r="D3869" s="14" t="s">
        <v>1562</v>
      </c>
      <c r="E3869" s="14">
        <v>2026</v>
      </c>
      <c r="F3869" s="14">
        <v>1</v>
      </c>
    </row>
    <row r="3870" spans="1:6" x14ac:dyDescent="0.25">
      <c r="A3870" s="14" t="s">
        <v>48</v>
      </c>
      <c r="B3870" s="14" t="s">
        <v>5</v>
      </c>
      <c r="C3870" s="14" t="s">
        <v>6</v>
      </c>
      <c r="D3870" s="14" t="s">
        <v>1562</v>
      </c>
      <c r="E3870" s="14">
        <v>2026</v>
      </c>
      <c r="F3870" s="14">
        <v>1</v>
      </c>
    </row>
    <row r="3871" spans="1:6" x14ac:dyDescent="0.25">
      <c r="A3871" s="14" t="s">
        <v>60</v>
      </c>
      <c r="B3871" s="14" t="s">
        <v>5</v>
      </c>
      <c r="C3871" s="14" t="s">
        <v>2162</v>
      </c>
      <c r="D3871" s="14" t="s">
        <v>1562</v>
      </c>
      <c r="E3871" s="14">
        <v>2026</v>
      </c>
      <c r="F3871" s="14">
        <v>1</v>
      </c>
    </row>
    <row r="3872" spans="1:6" x14ac:dyDescent="0.25">
      <c r="A3872" s="14" t="s">
        <v>9</v>
      </c>
      <c r="B3872" s="14" t="s">
        <v>5</v>
      </c>
      <c r="C3872" s="14" t="s">
        <v>2162</v>
      </c>
      <c r="D3872" s="14" t="s">
        <v>1562</v>
      </c>
      <c r="E3872" s="14">
        <v>2026</v>
      </c>
      <c r="F3872" s="14">
        <v>1</v>
      </c>
    </row>
    <row r="3873" spans="1:6" x14ac:dyDescent="0.25">
      <c r="A3873" s="14" t="s">
        <v>44</v>
      </c>
      <c r="B3873" s="14" t="s">
        <v>5</v>
      </c>
      <c r="C3873" s="14" t="s">
        <v>12</v>
      </c>
      <c r="D3873" s="14" t="s">
        <v>1562</v>
      </c>
      <c r="E3873" s="14">
        <v>2026</v>
      </c>
      <c r="F3873" s="14">
        <v>1</v>
      </c>
    </row>
    <row r="3874" spans="1:6" x14ac:dyDescent="0.25">
      <c r="A3874" s="14" t="s">
        <v>59</v>
      </c>
      <c r="B3874" s="14" t="s">
        <v>5</v>
      </c>
      <c r="C3874" s="14" t="s">
        <v>6</v>
      </c>
      <c r="D3874" s="14" t="s">
        <v>1562</v>
      </c>
      <c r="E3874" s="14">
        <v>2026</v>
      </c>
      <c r="F3874" s="14">
        <v>1</v>
      </c>
    </row>
    <row r="3875" spans="1:6" x14ac:dyDescent="0.25">
      <c r="A3875" s="14" t="s">
        <v>20</v>
      </c>
      <c r="B3875" s="14" t="s">
        <v>5</v>
      </c>
      <c r="C3875" s="14" t="s">
        <v>2162</v>
      </c>
      <c r="D3875" s="14" t="s">
        <v>1562</v>
      </c>
      <c r="E3875" s="14">
        <v>2026</v>
      </c>
      <c r="F3875" s="14">
        <v>1</v>
      </c>
    </row>
    <row r="3876" spans="1:6" x14ac:dyDescent="0.25">
      <c r="A3876" s="14" t="s">
        <v>44</v>
      </c>
      <c r="B3876" s="14" t="s">
        <v>5</v>
      </c>
      <c r="C3876" s="14" t="s">
        <v>6</v>
      </c>
      <c r="D3876" s="14" t="s">
        <v>1562</v>
      </c>
      <c r="E3876" s="14">
        <v>2026</v>
      </c>
      <c r="F3876" s="14">
        <v>1</v>
      </c>
    </row>
    <row r="3877" spans="1:6" x14ac:dyDescent="0.25">
      <c r="A3877" s="14" t="s">
        <v>44</v>
      </c>
      <c r="B3877" s="14" t="s">
        <v>5</v>
      </c>
      <c r="C3877" s="14" t="s">
        <v>15</v>
      </c>
      <c r="D3877" s="14" t="s">
        <v>1562</v>
      </c>
      <c r="E3877" s="14">
        <v>2026</v>
      </c>
      <c r="F3877" s="14">
        <v>1</v>
      </c>
    </row>
    <row r="3878" spans="1:6" x14ac:dyDescent="0.25">
      <c r="A3878" s="14" t="s">
        <v>55</v>
      </c>
      <c r="B3878" s="14" t="s">
        <v>5</v>
      </c>
      <c r="C3878" s="14" t="s">
        <v>19</v>
      </c>
      <c r="D3878" s="14" t="s">
        <v>1562</v>
      </c>
      <c r="E3878" s="14">
        <v>2026</v>
      </c>
      <c r="F3878" s="14">
        <v>1</v>
      </c>
    </row>
    <row r="3879" spans="1:6" x14ac:dyDescent="0.25">
      <c r="A3879" s="14" t="s">
        <v>8604</v>
      </c>
      <c r="B3879" s="14" t="s">
        <v>5</v>
      </c>
      <c r="C3879" s="14" t="s">
        <v>29</v>
      </c>
      <c r="D3879" s="14" t="s">
        <v>1562</v>
      </c>
      <c r="E3879" s="14">
        <v>2026</v>
      </c>
      <c r="F3879" s="14">
        <v>1</v>
      </c>
    </row>
    <row r="3880" spans="1:6" x14ac:dyDescent="0.25">
      <c r="A3880" s="14" t="s">
        <v>44</v>
      </c>
      <c r="B3880" s="14" t="s">
        <v>35</v>
      </c>
      <c r="C3880" s="14" t="s">
        <v>2162</v>
      </c>
      <c r="D3880" s="14" t="s">
        <v>1562</v>
      </c>
      <c r="E3880" s="14">
        <v>2026</v>
      </c>
      <c r="F3880" s="14">
        <v>1</v>
      </c>
    </row>
    <row r="3881" spans="1:6" x14ac:dyDescent="0.25">
      <c r="A3881" s="14" t="s">
        <v>44</v>
      </c>
      <c r="B3881" s="14" t="s">
        <v>5</v>
      </c>
      <c r="C3881" s="14" t="s">
        <v>33</v>
      </c>
      <c r="D3881" s="14" t="s">
        <v>1562</v>
      </c>
      <c r="E3881" s="14">
        <v>2026</v>
      </c>
      <c r="F3881" s="14">
        <v>1</v>
      </c>
    </row>
    <row r="3882" spans="1:6" x14ac:dyDescent="0.25">
      <c r="A3882" s="14" t="s">
        <v>6985</v>
      </c>
      <c r="B3882" s="14" t="s">
        <v>5</v>
      </c>
      <c r="C3882" s="14" t="s">
        <v>1572</v>
      </c>
      <c r="D3882" s="14" t="s">
        <v>1562</v>
      </c>
      <c r="E3882" s="14">
        <v>2026</v>
      </c>
      <c r="F3882" s="14">
        <v>1</v>
      </c>
    </row>
    <row r="3883" spans="1:6" x14ac:dyDescent="0.25">
      <c r="A3883" s="14" t="s">
        <v>6985</v>
      </c>
      <c r="B3883" s="14" t="s">
        <v>5</v>
      </c>
      <c r="C3883" s="14" t="s">
        <v>1572</v>
      </c>
      <c r="D3883" s="14" t="s">
        <v>1562</v>
      </c>
      <c r="E3883" s="14">
        <v>2026</v>
      </c>
      <c r="F3883" s="14">
        <v>1</v>
      </c>
    </row>
    <row r="3884" spans="1:6" x14ac:dyDescent="0.25">
      <c r="A3884" s="14" t="s">
        <v>48</v>
      </c>
      <c r="B3884" s="14" t="s">
        <v>5</v>
      </c>
      <c r="C3884" s="14" t="s">
        <v>19</v>
      </c>
      <c r="D3884" s="14" t="s">
        <v>1562</v>
      </c>
      <c r="E3884" s="14">
        <v>2026</v>
      </c>
      <c r="F3884" s="14">
        <v>1</v>
      </c>
    </row>
    <row r="3885" spans="1:6" x14ac:dyDescent="0.25">
      <c r="A3885" s="14" t="s">
        <v>6112</v>
      </c>
      <c r="B3885" s="14" t="s">
        <v>5</v>
      </c>
      <c r="C3885" s="14" t="s">
        <v>15</v>
      </c>
      <c r="D3885" s="14" t="s">
        <v>1562</v>
      </c>
      <c r="E3885" s="14">
        <v>2026</v>
      </c>
      <c r="F3885" s="14">
        <v>1</v>
      </c>
    </row>
    <row r="3886" spans="1:6" x14ac:dyDescent="0.25">
      <c r="A3886" s="14" t="s">
        <v>25</v>
      </c>
      <c r="B3886" s="14" t="s">
        <v>5</v>
      </c>
      <c r="C3886" s="14" t="s">
        <v>6</v>
      </c>
      <c r="D3886" s="14" t="s">
        <v>1562</v>
      </c>
      <c r="E3886" s="14">
        <v>2026</v>
      </c>
      <c r="F3886" s="14">
        <v>1</v>
      </c>
    </row>
    <row r="3887" spans="1:6" x14ac:dyDescent="0.25">
      <c r="A3887" s="14" t="s">
        <v>67</v>
      </c>
      <c r="B3887" s="14" t="s">
        <v>5</v>
      </c>
      <c r="C3887" s="14" t="s">
        <v>29</v>
      </c>
      <c r="D3887" s="14" t="s">
        <v>1562</v>
      </c>
      <c r="E3887" s="14">
        <v>2026</v>
      </c>
      <c r="F3887" s="14">
        <v>1</v>
      </c>
    </row>
    <row r="3888" spans="1:6" x14ac:dyDescent="0.25">
      <c r="A3888" s="14" t="s">
        <v>3911</v>
      </c>
      <c r="B3888" s="14" t="s">
        <v>5</v>
      </c>
      <c r="C3888" s="14" t="s">
        <v>2162</v>
      </c>
      <c r="D3888" s="14" t="s">
        <v>1562</v>
      </c>
      <c r="E3888" s="14">
        <v>2026</v>
      </c>
      <c r="F3888" s="14">
        <v>1</v>
      </c>
    </row>
    <row r="3889" spans="1:6" x14ac:dyDescent="0.25">
      <c r="A3889" s="14" t="s">
        <v>25</v>
      </c>
      <c r="B3889" s="14" t="s">
        <v>35</v>
      </c>
      <c r="C3889" s="14" t="s">
        <v>10</v>
      </c>
      <c r="D3889" s="14" t="s">
        <v>1562</v>
      </c>
      <c r="E3889" s="14">
        <v>2026</v>
      </c>
      <c r="F3889" s="14">
        <v>1</v>
      </c>
    </row>
    <row r="3890" spans="1:6" x14ac:dyDescent="0.25">
      <c r="A3890" s="14" t="s">
        <v>20</v>
      </c>
      <c r="B3890" s="14" t="s">
        <v>5</v>
      </c>
      <c r="C3890" s="14" t="s">
        <v>29</v>
      </c>
      <c r="D3890" s="14" t="s">
        <v>1562</v>
      </c>
      <c r="E3890" s="14">
        <v>2026</v>
      </c>
      <c r="F3890" s="14">
        <v>1</v>
      </c>
    </row>
    <row r="3891" spans="1:6" x14ac:dyDescent="0.25">
      <c r="A3891" s="14" t="s">
        <v>67</v>
      </c>
      <c r="B3891" s="14" t="s">
        <v>5</v>
      </c>
      <c r="C3891" s="14" t="s">
        <v>29</v>
      </c>
      <c r="D3891" s="14" t="s">
        <v>1562</v>
      </c>
      <c r="E3891" s="14">
        <v>2026</v>
      </c>
      <c r="F3891" s="14">
        <v>1</v>
      </c>
    </row>
    <row r="3892" spans="1:6" x14ac:dyDescent="0.25">
      <c r="A3892" s="14" t="s">
        <v>48</v>
      </c>
      <c r="B3892" s="14" t="s">
        <v>5</v>
      </c>
      <c r="C3892" s="14" t="s">
        <v>14</v>
      </c>
      <c r="D3892" s="14" t="s">
        <v>1562</v>
      </c>
      <c r="E3892" s="14">
        <v>2026</v>
      </c>
      <c r="F3892" s="14">
        <v>1</v>
      </c>
    </row>
    <row r="3893" spans="1:6" x14ac:dyDescent="0.25">
      <c r="A3893" s="14" t="s">
        <v>20</v>
      </c>
      <c r="B3893" s="14" t="s">
        <v>5</v>
      </c>
      <c r="C3893" s="14" t="s">
        <v>29</v>
      </c>
      <c r="D3893" s="14" t="s">
        <v>1562</v>
      </c>
      <c r="E3893" s="14">
        <v>2026</v>
      </c>
      <c r="F3893" s="14">
        <v>1</v>
      </c>
    </row>
    <row r="3894" spans="1:6" x14ac:dyDescent="0.25">
      <c r="A3894" s="14" t="s">
        <v>44</v>
      </c>
      <c r="B3894" s="14" t="s">
        <v>5</v>
      </c>
      <c r="C3894" s="14" t="s">
        <v>6</v>
      </c>
      <c r="D3894" s="14" t="s">
        <v>1562</v>
      </c>
      <c r="E3894" s="14">
        <v>2026</v>
      </c>
      <c r="F3894" s="14">
        <v>1</v>
      </c>
    </row>
    <row r="3895" spans="1:6" x14ac:dyDescent="0.25">
      <c r="A3895" s="14" t="s">
        <v>44</v>
      </c>
      <c r="B3895" s="14" t="s">
        <v>5</v>
      </c>
      <c r="C3895" s="14" t="s">
        <v>6</v>
      </c>
      <c r="D3895" s="14" t="s">
        <v>1562</v>
      </c>
      <c r="E3895" s="14">
        <v>2026</v>
      </c>
      <c r="F3895" s="14">
        <v>1</v>
      </c>
    </row>
    <row r="3896" spans="1:6" x14ac:dyDescent="0.25">
      <c r="A3896" s="14" t="s">
        <v>40</v>
      </c>
      <c r="B3896" s="14" t="s">
        <v>5</v>
      </c>
      <c r="C3896" s="14" t="s">
        <v>10</v>
      </c>
      <c r="D3896" s="14" t="s">
        <v>1562</v>
      </c>
      <c r="E3896" s="14">
        <v>2026</v>
      </c>
      <c r="F3896" s="14">
        <v>1</v>
      </c>
    </row>
    <row r="3897" spans="1:6" x14ac:dyDescent="0.25">
      <c r="A3897" s="14" t="s">
        <v>60</v>
      </c>
      <c r="B3897" s="14" t="s">
        <v>5</v>
      </c>
      <c r="C3897" s="14" t="s">
        <v>10</v>
      </c>
      <c r="D3897" s="14" t="s">
        <v>1562</v>
      </c>
      <c r="E3897" s="14">
        <v>2026</v>
      </c>
      <c r="F3897" s="14">
        <v>1</v>
      </c>
    </row>
    <row r="3898" spans="1:6" x14ac:dyDescent="0.25">
      <c r="A3898" s="14" t="s">
        <v>9815</v>
      </c>
      <c r="B3898" s="14" t="s">
        <v>5</v>
      </c>
      <c r="C3898" s="14" t="s">
        <v>29</v>
      </c>
      <c r="D3898" s="14" t="s">
        <v>1562</v>
      </c>
      <c r="E3898" s="14">
        <v>2026</v>
      </c>
      <c r="F3898" s="14">
        <v>1</v>
      </c>
    </row>
    <row r="3899" spans="1:6" x14ac:dyDescent="0.25">
      <c r="A3899" s="14" t="s">
        <v>40</v>
      </c>
      <c r="B3899" s="14" t="s">
        <v>5</v>
      </c>
      <c r="C3899" s="14" t="s">
        <v>10</v>
      </c>
      <c r="D3899" s="14" t="s">
        <v>1562</v>
      </c>
      <c r="E3899" s="14">
        <v>2026</v>
      </c>
      <c r="F3899" s="14">
        <v>1</v>
      </c>
    </row>
    <row r="3900" spans="1:6" x14ac:dyDescent="0.25">
      <c r="A3900" s="14" t="s">
        <v>55</v>
      </c>
      <c r="B3900" s="14" t="s">
        <v>5</v>
      </c>
      <c r="C3900" s="14" t="s">
        <v>14</v>
      </c>
      <c r="D3900" s="14" t="s">
        <v>1562</v>
      </c>
      <c r="E3900" s="14">
        <v>2026</v>
      </c>
      <c r="F3900" s="14">
        <v>1</v>
      </c>
    </row>
    <row r="3901" spans="1:6" x14ac:dyDescent="0.25">
      <c r="A3901" s="14" t="s">
        <v>6112</v>
      </c>
      <c r="B3901" s="14" t="s">
        <v>5</v>
      </c>
      <c r="C3901" s="14" t="s">
        <v>38</v>
      </c>
      <c r="D3901" s="14" t="s">
        <v>1562</v>
      </c>
      <c r="E3901" s="14">
        <v>2026</v>
      </c>
      <c r="F3901" s="14">
        <v>1</v>
      </c>
    </row>
    <row r="3902" spans="1:6" x14ac:dyDescent="0.25">
      <c r="A3902" s="14" t="s">
        <v>67</v>
      </c>
      <c r="B3902" s="14" t="s">
        <v>5</v>
      </c>
      <c r="C3902" s="14" t="s">
        <v>3370</v>
      </c>
      <c r="D3902" s="14" t="s">
        <v>1562</v>
      </c>
      <c r="E3902" s="14">
        <v>2026</v>
      </c>
      <c r="F3902" s="14">
        <v>1</v>
      </c>
    </row>
    <row r="3903" spans="1:6" x14ac:dyDescent="0.25">
      <c r="A3903" s="14" t="s">
        <v>46</v>
      </c>
      <c r="B3903" s="14" t="s">
        <v>5</v>
      </c>
      <c r="C3903" s="14" t="s">
        <v>6</v>
      </c>
      <c r="D3903" s="14" t="s">
        <v>1562</v>
      </c>
      <c r="E3903" s="14">
        <v>2026</v>
      </c>
      <c r="F3903" s="14">
        <v>1</v>
      </c>
    </row>
    <row r="3904" spans="1:6" x14ac:dyDescent="0.25">
      <c r="A3904" s="14" t="s">
        <v>20</v>
      </c>
      <c r="B3904" s="14" t="s">
        <v>5</v>
      </c>
      <c r="C3904" s="14" t="s">
        <v>12</v>
      </c>
      <c r="D3904" s="14" t="s">
        <v>1562</v>
      </c>
      <c r="E3904" s="14">
        <v>2026</v>
      </c>
      <c r="F3904" s="14">
        <v>1</v>
      </c>
    </row>
    <row r="3905" spans="1:6" x14ac:dyDescent="0.25">
      <c r="A3905" s="14" t="s">
        <v>48</v>
      </c>
      <c r="B3905" s="14" t="s">
        <v>5</v>
      </c>
      <c r="C3905" s="14" t="s">
        <v>19</v>
      </c>
      <c r="D3905" s="14" t="s">
        <v>1562</v>
      </c>
      <c r="E3905" s="14">
        <v>2026</v>
      </c>
      <c r="F3905" s="14">
        <v>1</v>
      </c>
    </row>
    <row r="3906" spans="1:6" x14ac:dyDescent="0.25">
      <c r="A3906" s="14" t="s">
        <v>25</v>
      </c>
      <c r="B3906" s="14" t="s">
        <v>41</v>
      </c>
      <c r="C3906" s="14" t="s">
        <v>3366</v>
      </c>
      <c r="D3906" s="14" t="s">
        <v>1562</v>
      </c>
      <c r="E3906" s="14">
        <v>2026</v>
      </c>
      <c r="F3906" s="14">
        <v>1</v>
      </c>
    </row>
    <row r="3907" spans="1:6" x14ac:dyDescent="0.25">
      <c r="A3907" s="14" t="s">
        <v>67</v>
      </c>
      <c r="B3907" s="14" t="s">
        <v>54</v>
      </c>
      <c r="C3907" s="14" t="s">
        <v>19</v>
      </c>
      <c r="D3907" s="14" t="s">
        <v>1562</v>
      </c>
      <c r="E3907" s="14">
        <v>2026</v>
      </c>
      <c r="F3907" s="14">
        <v>1</v>
      </c>
    </row>
    <row r="3908" spans="1:6" x14ac:dyDescent="0.25">
      <c r="A3908" s="14" t="s">
        <v>48</v>
      </c>
      <c r="B3908" s="14" t="s">
        <v>5</v>
      </c>
      <c r="C3908" s="14" t="s">
        <v>1572</v>
      </c>
      <c r="D3908" s="14" t="s">
        <v>1562</v>
      </c>
      <c r="E3908" s="14">
        <v>2026</v>
      </c>
      <c r="F3908" s="14">
        <v>1</v>
      </c>
    </row>
    <row r="3909" spans="1:6" x14ac:dyDescent="0.25">
      <c r="A3909" s="14" t="s">
        <v>28</v>
      </c>
      <c r="B3909" s="14" t="s">
        <v>5</v>
      </c>
      <c r="C3909" s="14" t="s">
        <v>29</v>
      </c>
      <c r="D3909" s="14" t="s">
        <v>1562</v>
      </c>
      <c r="E3909" s="14">
        <v>2026</v>
      </c>
      <c r="F3909" s="14">
        <v>1</v>
      </c>
    </row>
    <row r="3910" spans="1:6" x14ac:dyDescent="0.25">
      <c r="A3910" s="14" t="s">
        <v>9</v>
      </c>
      <c r="B3910" s="14" t="s">
        <v>41</v>
      </c>
      <c r="C3910" s="14" t="s">
        <v>10</v>
      </c>
      <c r="D3910" s="14" t="s">
        <v>1562</v>
      </c>
      <c r="E3910" s="14">
        <v>2026</v>
      </c>
      <c r="F3910" s="14">
        <v>1</v>
      </c>
    </row>
    <row r="3911" spans="1:6" x14ac:dyDescent="0.25">
      <c r="A3911" s="14" t="s">
        <v>1574</v>
      </c>
      <c r="B3911" s="14" t="s">
        <v>35</v>
      </c>
      <c r="C3911" s="14" t="s">
        <v>19</v>
      </c>
      <c r="D3911" s="14" t="s">
        <v>1562</v>
      </c>
      <c r="E3911" s="14">
        <v>2026</v>
      </c>
      <c r="F3911" s="14">
        <v>1</v>
      </c>
    </row>
    <row r="3912" spans="1:6" x14ac:dyDescent="0.25">
      <c r="A3912" s="14" t="s">
        <v>3911</v>
      </c>
      <c r="B3912" s="14" t="s">
        <v>5</v>
      </c>
      <c r="C3912" s="14" t="s">
        <v>2162</v>
      </c>
      <c r="D3912" s="14" t="s">
        <v>1562</v>
      </c>
      <c r="E3912" s="14">
        <v>2026</v>
      </c>
      <c r="F3912" s="14">
        <v>1</v>
      </c>
    </row>
    <row r="3913" spans="1:6" x14ac:dyDescent="0.25">
      <c r="A3913" s="14" t="s">
        <v>67</v>
      </c>
      <c r="B3913" s="14" t="s">
        <v>41</v>
      </c>
      <c r="C3913" s="14" t="s">
        <v>10</v>
      </c>
      <c r="D3913" s="14" t="s">
        <v>1562</v>
      </c>
      <c r="E3913" s="14">
        <v>2026</v>
      </c>
      <c r="F3913" s="14">
        <v>1</v>
      </c>
    </row>
    <row r="3914" spans="1:6" x14ac:dyDescent="0.25">
      <c r="A3914" s="14" t="s">
        <v>27</v>
      </c>
      <c r="B3914" s="14" t="s">
        <v>5</v>
      </c>
      <c r="C3914" s="14" t="s">
        <v>19</v>
      </c>
      <c r="D3914" s="14" t="s">
        <v>1562</v>
      </c>
      <c r="E3914" s="14">
        <v>2026</v>
      </c>
      <c r="F3914" s="14">
        <v>1</v>
      </c>
    </row>
    <row r="3915" spans="1:6" x14ac:dyDescent="0.25">
      <c r="A3915" s="14" t="s">
        <v>55</v>
      </c>
      <c r="B3915" s="14" t="s">
        <v>41</v>
      </c>
      <c r="C3915" s="14" t="s">
        <v>10</v>
      </c>
      <c r="D3915" s="14" t="s">
        <v>1562</v>
      </c>
      <c r="E3915" s="14">
        <v>2026</v>
      </c>
      <c r="F3915" s="14">
        <v>1</v>
      </c>
    </row>
    <row r="3916" spans="1:6" x14ac:dyDescent="0.25">
      <c r="A3916" s="14" t="s">
        <v>28</v>
      </c>
      <c r="B3916" s="14" t="s">
        <v>5</v>
      </c>
      <c r="C3916" s="14" t="s">
        <v>29</v>
      </c>
      <c r="D3916" s="14" t="s">
        <v>1562</v>
      </c>
      <c r="E3916" s="14">
        <v>2026</v>
      </c>
      <c r="F3916" s="14">
        <v>1</v>
      </c>
    </row>
    <row r="3917" spans="1:6" x14ac:dyDescent="0.25">
      <c r="A3917" s="14" t="s">
        <v>1574</v>
      </c>
      <c r="B3917" s="14" t="s">
        <v>35</v>
      </c>
      <c r="C3917" s="14" t="s">
        <v>19</v>
      </c>
      <c r="D3917" s="14" t="s">
        <v>1562</v>
      </c>
      <c r="E3917" s="14">
        <v>2026</v>
      </c>
      <c r="F3917" s="14">
        <v>1</v>
      </c>
    </row>
    <row r="3918" spans="1:6" x14ac:dyDescent="0.25">
      <c r="A3918" s="14" t="s">
        <v>44</v>
      </c>
      <c r="B3918" s="14" t="s">
        <v>35</v>
      </c>
      <c r="C3918" s="14" t="s">
        <v>12</v>
      </c>
      <c r="D3918" s="14" t="s">
        <v>1562</v>
      </c>
      <c r="E3918" s="14">
        <v>2026</v>
      </c>
      <c r="F3918" s="14">
        <v>1</v>
      </c>
    </row>
    <row r="3919" spans="1:6" x14ac:dyDescent="0.25">
      <c r="A3919" s="14" t="s">
        <v>67</v>
      </c>
      <c r="B3919" s="14" t="s">
        <v>5</v>
      </c>
      <c r="C3919" s="14" t="s">
        <v>19</v>
      </c>
      <c r="D3919" s="14" t="s">
        <v>1562</v>
      </c>
      <c r="E3919" s="14">
        <v>2026</v>
      </c>
      <c r="F3919" s="14">
        <v>1</v>
      </c>
    </row>
    <row r="3920" spans="1:6" x14ac:dyDescent="0.25">
      <c r="A3920" s="14" t="s">
        <v>46</v>
      </c>
      <c r="B3920" s="14" t="s">
        <v>5</v>
      </c>
      <c r="C3920" s="14" t="s">
        <v>12</v>
      </c>
      <c r="D3920" s="14" t="s">
        <v>1562</v>
      </c>
      <c r="E3920" s="14">
        <v>2026</v>
      </c>
      <c r="F3920" s="14">
        <v>1</v>
      </c>
    </row>
    <row r="3921" spans="1:6" x14ac:dyDescent="0.25">
      <c r="A3921" s="14" t="s">
        <v>44</v>
      </c>
      <c r="B3921" s="14" t="s">
        <v>5</v>
      </c>
      <c r="C3921" s="14" t="s">
        <v>12</v>
      </c>
      <c r="D3921" s="14" t="s">
        <v>1562</v>
      </c>
      <c r="E3921" s="14">
        <v>2026</v>
      </c>
      <c r="F3921" s="14">
        <v>1</v>
      </c>
    </row>
    <row r="3922" spans="1:6" x14ac:dyDescent="0.25">
      <c r="A3922" s="14" t="s">
        <v>67</v>
      </c>
      <c r="B3922" s="14" t="s">
        <v>5</v>
      </c>
      <c r="C3922" s="14" t="s">
        <v>33</v>
      </c>
      <c r="D3922" s="14" t="s">
        <v>1562</v>
      </c>
      <c r="E3922" s="14">
        <v>2026</v>
      </c>
      <c r="F3922" s="14">
        <v>1</v>
      </c>
    </row>
    <row r="3923" spans="1:6" x14ac:dyDescent="0.25">
      <c r="A3923" s="14" t="s">
        <v>20</v>
      </c>
      <c r="B3923" s="14" t="s">
        <v>5</v>
      </c>
      <c r="C3923" s="14" t="s">
        <v>29</v>
      </c>
      <c r="D3923" s="14" t="s">
        <v>1562</v>
      </c>
      <c r="E3923" s="14">
        <v>2026</v>
      </c>
      <c r="F3923" s="14">
        <v>1</v>
      </c>
    </row>
    <row r="3924" spans="1:6" x14ac:dyDescent="0.25">
      <c r="A3924" s="14" t="s">
        <v>40</v>
      </c>
      <c r="B3924" s="14" t="s">
        <v>5</v>
      </c>
      <c r="C3924" s="14" t="s">
        <v>10</v>
      </c>
      <c r="D3924" s="14" t="s">
        <v>1562</v>
      </c>
      <c r="E3924" s="14">
        <v>2026</v>
      </c>
      <c r="F3924" s="14">
        <v>1</v>
      </c>
    </row>
    <row r="3925" spans="1:6" x14ac:dyDescent="0.25">
      <c r="A3925" s="14" t="s">
        <v>44</v>
      </c>
      <c r="B3925" s="14" t="s">
        <v>5</v>
      </c>
      <c r="C3925" s="14" t="s">
        <v>2162</v>
      </c>
      <c r="D3925" s="14" t="s">
        <v>1562</v>
      </c>
      <c r="E3925" s="14">
        <v>2026</v>
      </c>
      <c r="F3925" s="14">
        <v>1</v>
      </c>
    </row>
    <row r="3926" spans="1:6" x14ac:dyDescent="0.25">
      <c r="A3926" s="14" t="s">
        <v>3911</v>
      </c>
      <c r="B3926" s="14" t="s">
        <v>5</v>
      </c>
      <c r="C3926" s="14" t="s">
        <v>12</v>
      </c>
      <c r="D3926" s="14" t="s">
        <v>1562</v>
      </c>
      <c r="E3926" s="14">
        <v>2026</v>
      </c>
      <c r="F3926" s="14">
        <v>1</v>
      </c>
    </row>
    <row r="3927" spans="1:6" x14ac:dyDescent="0.25">
      <c r="A3927" s="14" t="s">
        <v>53</v>
      </c>
      <c r="B3927" s="14" t="s">
        <v>54</v>
      </c>
      <c r="C3927" s="14" t="s">
        <v>19</v>
      </c>
      <c r="D3927" s="14" t="s">
        <v>1562</v>
      </c>
      <c r="E3927" s="14">
        <v>2026</v>
      </c>
      <c r="F3927" s="14">
        <v>1</v>
      </c>
    </row>
    <row r="3928" spans="1:6" x14ac:dyDescent="0.25">
      <c r="A3928" s="14" t="s">
        <v>3911</v>
      </c>
      <c r="B3928" s="14" t="s">
        <v>5</v>
      </c>
      <c r="C3928" s="14" t="s">
        <v>2162</v>
      </c>
      <c r="D3928" s="14" t="s">
        <v>1562</v>
      </c>
      <c r="E3928" s="14">
        <v>2026</v>
      </c>
      <c r="F3928" s="14">
        <v>1</v>
      </c>
    </row>
    <row r="3929" spans="1:6" x14ac:dyDescent="0.25">
      <c r="A3929" s="14" t="s">
        <v>11</v>
      </c>
      <c r="B3929" s="14" t="s">
        <v>5</v>
      </c>
      <c r="C3929" s="14" t="s">
        <v>12</v>
      </c>
      <c r="D3929" s="14" t="s">
        <v>1562</v>
      </c>
      <c r="E3929" s="14">
        <v>2026</v>
      </c>
      <c r="F3929" s="14">
        <v>1</v>
      </c>
    </row>
    <row r="3930" spans="1:6" x14ac:dyDescent="0.25">
      <c r="A3930" s="14" t="s">
        <v>48</v>
      </c>
      <c r="B3930" s="14" t="s">
        <v>5</v>
      </c>
      <c r="C3930" s="14" t="s">
        <v>19</v>
      </c>
      <c r="D3930" s="14" t="s">
        <v>1562</v>
      </c>
      <c r="E3930" s="14">
        <v>2026</v>
      </c>
      <c r="F3930" s="14">
        <v>1</v>
      </c>
    </row>
    <row r="3931" spans="1:6" x14ac:dyDescent="0.25">
      <c r="A3931" s="14" t="s">
        <v>20</v>
      </c>
      <c r="B3931" s="14" t="s">
        <v>5</v>
      </c>
      <c r="C3931" s="14" t="s">
        <v>12</v>
      </c>
      <c r="D3931" s="14" t="s">
        <v>1562</v>
      </c>
      <c r="E3931" s="14">
        <v>2026</v>
      </c>
      <c r="F3931" s="14">
        <v>1</v>
      </c>
    </row>
    <row r="3932" spans="1:6" x14ac:dyDescent="0.25">
      <c r="A3932" s="14" t="s">
        <v>6661</v>
      </c>
      <c r="B3932" s="14" t="s">
        <v>5</v>
      </c>
      <c r="C3932" s="14" t="s">
        <v>12</v>
      </c>
      <c r="D3932" s="14" t="s">
        <v>1562</v>
      </c>
      <c r="E3932" s="14">
        <v>2026</v>
      </c>
      <c r="F3932" s="14">
        <v>1</v>
      </c>
    </row>
    <row r="3933" spans="1:6" x14ac:dyDescent="0.25">
      <c r="A3933" s="14" t="s">
        <v>9</v>
      </c>
      <c r="B3933" s="14" t="s">
        <v>5</v>
      </c>
      <c r="C3933" s="14" t="s">
        <v>2162</v>
      </c>
      <c r="D3933" s="14" t="s">
        <v>1562</v>
      </c>
      <c r="E3933" s="14">
        <v>2026</v>
      </c>
      <c r="F3933" s="14">
        <v>1</v>
      </c>
    </row>
    <row r="3934" spans="1:6" x14ac:dyDescent="0.25">
      <c r="A3934" s="14" t="s">
        <v>25</v>
      </c>
      <c r="B3934" s="14" t="s">
        <v>5</v>
      </c>
      <c r="C3934" s="14" t="s">
        <v>19</v>
      </c>
      <c r="D3934" s="14" t="s">
        <v>1562</v>
      </c>
      <c r="E3934" s="14">
        <v>2026</v>
      </c>
      <c r="F3934" s="14">
        <v>1</v>
      </c>
    </row>
    <row r="3935" spans="1:6" x14ac:dyDescent="0.25">
      <c r="A3935" s="14" t="s">
        <v>9</v>
      </c>
      <c r="B3935" s="14" t="s">
        <v>41</v>
      </c>
      <c r="C3935" s="14" t="s">
        <v>10</v>
      </c>
      <c r="D3935" s="14" t="s">
        <v>1562</v>
      </c>
      <c r="E3935" s="14">
        <v>2026</v>
      </c>
      <c r="F3935" s="14">
        <v>1</v>
      </c>
    </row>
    <row r="3936" spans="1:6" x14ac:dyDescent="0.25">
      <c r="A3936" s="14" t="s">
        <v>67</v>
      </c>
      <c r="B3936" s="14" t="s">
        <v>5</v>
      </c>
      <c r="C3936" s="14" t="s">
        <v>70</v>
      </c>
      <c r="D3936" s="14" t="s">
        <v>1562</v>
      </c>
      <c r="E3936" s="14">
        <v>2026</v>
      </c>
      <c r="F3936" s="14">
        <v>1</v>
      </c>
    </row>
    <row r="3937" spans="1:6" x14ac:dyDescent="0.25">
      <c r="A3937" s="14" t="s">
        <v>27</v>
      </c>
      <c r="B3937" s="14" t="s">
        <v>5</v>
      </c>
      <c r="C3937" s="14" t="s">
        <v>6</v>
      </c>
      <c r="D3937" s="14" t="s">
        <v>1562</v>
      </c>
      <c r="E3937" s="14">
        <v>2026</v>
      </c>
      <c r="F3937" s="14">
        <v>1</v>
      </c>
    </row>
    <row r="3938" spans="1:6" x14ac:dyDescent="0.25">
      <c r="A3938" s="14" t="s">
        <v>55</v>
      </c>
      <c r="B3938" s="14" t="s">
        <v>5</v>
      </c>
      <c r="C3938" s="14" t="s">
        <v>6</v>
      </c>
      <c r="D3938" s="14" t="s">
        <v>1562</v>
      </c>
      <c r="E3938" s="14">
        <v>2026</v>
      </c>
      <c r="F3938" s="14">
        <v>1</v>
      </c>
    </row>
    <row r="3939" spans="1:6" x14ac:dyDescent="0.25">
      <c r="A3939" s="14" t="s">
        <v>51</v>
      </c>
      <c r="B3939" s="14" t="s">
        <v>5</v>
      </c>
      <c r="C3939" s="14" t="s">
        <v>12</v>
      </c>
      <c r="D3939" s="14" t="s">
        <v>1562</v>
      </c>
      <c r="E3939" s="14">
        <v>2026</v>
      </c>
      <c r="F3939" s="14">
        <v>1</v>
      </c>
    </row>
    <row r="3940" spans="1:6" x14ac:dyDescent="0.25">
      <c r="A3940" s="14" t="s">
        <v>20</v>
      </c>
      <c r="B3940" s="14" t="s">
        <v>5</v>
      </c>
      <c r="C3940" s="14" t="s">
        <v>2162</v>
      </c>
      <c r="D3940" s="14" t="s">
        <v>1562</v>
      </c>
      <c r="E3940" s="14">
        <v>2026</v>
      </c>
      <c r="F3940" s="14">
        <v>1</v>
      </c>
    </row>
    <row r="3941" spans="1:6" x14ac:dyDescent="0.25">
      <c r="A3941" s="14" t="s">
        <v>60</v>
      </c>
      <c r="B3941" s="14" t="s">
        <v>5</v>
      </c>
      <c r="C3941" s="14" t="s">
        <v>12</v>
      </c>
      <c r="D3941" s="14" t="s">
        <v>1562</v>
      </c>
      <c r="E3941" s="14">
        <v>2026</v>
      </c>
      <c r="F3941" s="14">
        <v>1</v>
      </c>
    </row>
    <row r="3942" spans="1:6" x14ac:dyDescent="0.25">
      <c r="A3942" s="14" t="s">
        <v>1574</v>
      </c>
      <c r="B3942" s="14" t="s">
        <v>35</v>
      </c>
      <c r="C3942" s="14" t="s">
        <v>14</v>
      </c>
      <c r="D3942" s="14" t="s">
        <v>1562</v>
      </c>
      <c r="E3942" s="14">
        <v>2026</v>
      </c>
      <c r="F3942" s="14">
        <v>1</v>
      </c>
    </row>
    <row r="3943" spans="1:6" x14ac:dyDescent="0.25">
      <c r="A3943" s="14" t="s">
        <v>9</v>
      </c>
      <c r="B3943" s="14" t="s">
        <v>41</v>
      </c>
      <c r="C3943" s="14" t="s">
        <v>10</v>
      </c>
      <c r="D3943" s="14" t="s">
        <v>1562</v>
      </c>
      <c r="E3943" s="14">
        <v>2026</v>
      </c>
      <c r="F3943" s="14">
        <v>1</v>
      </c>
    </row>
    <row r="3944" spans="1:6" x14ac:dyDescent="0.25">
      <c r="A3944" s="14" t="s">
        <v>67</v>
      </c>
      <c r="B3944" s="14" t="s">
        <v>41</v>
      </c>
      <c r="C3944" s="14" t="s">
        <v>19</v>
      </c>
      <c r="D3944" s="14" t="s">
        <v>1562</v>
      </c>
      <c r="E3944" s="14">
        <v>2026</v>
      </c>
      <c r="F3944" s="14">
        <v>1</v>
      </c>
    </row>
    <row r="3945" spans="1:6" x14ac:dyDescent="0.25">
      <c r="A3945" s="14" t="s">
        <v>9</v>
      </c>
      <c r="B3945" s="14" t="s">
        <v>41</v>
      </c>
      <c r="C3945" s="14" t="s">
        <v>10</v>
      </c>
      <c r="D3945" s="14" t="s">
        <v>1562</v>
      </c>
      <c r="E3945" s="14">
        <v>2026</v>
      </c>
      <c r="F3945" s="14">
        <v>1</v>
      </c>
    </row>
    <row r="3946" spans="1:6" x14ac:dyDescent="0.25">
      <c r="A3946" s="14" t="s">
        <v>67</v>
      </c>
      <c r="B3946" s="14" t="s">
        <v>5</v>
      </c>
      <c r="C3946" s="14" t="s">
        <v>65</v>
      </c>
      <c r="D3946" s="14" t="s">
        <v>1562</v>
      </c>
      <c r="E3946" s="14">
        <v>2026</v>
      </c>
      <c r="F3946" s="14">
        <v>1</v>
      </c>
    </row>
    <row r="3947" spans="1:6" x14ac:dyDescent="0.25">
      <c r="A3947" s="14" t="s">
        <v>67</v>
      </c>
      <c r="B3947" s="14" t="s">
        <v>41</v>
      </c>
      <c r="C3947" s="14" t="s">
        <v>10</v>
      </c>
      <c r="D3947" s="14" t="s">
        <v>1562</v>
      </c>
      <c r="E3947" s="14">
        <v>2026</v>
      </c>
      <c r="F3947" s="14">
        <v>1</v>
      </c>
    </row>
    <row r="3948" spans="1:6" x14ac:dyDescent="0.25">
      <c r="A3948" s="14" t="s">
        <v>6112</v>
      </c>
      <c r="B3948" s="14" t="s">
        <v>5</v>
      </c>
      <c r="C3948" s="14" t="s">
        <v>65</v>
      </c>
      <c r="D3948" s="14" t="s">
        <v>1562</v>
      </c>
      <c r="E3948" s="14">
        <v>2026</v>
      </c>
      <c r="F3948" s="14">
        <v>1</v>
      </c>
    </row>
    <row r="3949" spans="1:6" x14ac:dyDescent="0.25">
      <c r="A3949" s="14" t="s">
        <v>55</v>
      </c>
      <c r="B3949" s="14" t="s">
        <v>5</v>
      </c>
      <c r="C3949" s="14" t="s">
        <v>12</v>
      </c>
      <c r="D3949" s="14" t="s">
        <v>1562</v>
      </c>
      <c r="E3949" s="14">
        <v>2026</v>
      </c>
      <c r="F3949" s="14">
        <v>1</v>
      </c>
    </row>
    <row r="3950" spans="1:6" x14ac:dyDescent="0.25">
      <c r="A3950" s="14" t="s">
        <v>6112</v>
      </c>
      <c r="B3950" s="14" t="s">
        <v>5</v>
      </c>
      <c r="C3950" s="14" t="s">
        <v>65</v>
      </c>
      <c r="D3950" s="14" t="s">
        <v>1562</v>
      </c>
      <c r="E3950" s="14">
        <v>2026</v>
      </c>
      <c r="F3950" s="14">
        <v>1</v>
      </c>
    </row>
    <row r="3951" spans="1:6" x14ac:dyDescent="0.25">
      <c r="A3951" s="14" t="s">
        <v>20</v>
      </c>
      <c r="B3951" s="14" t="s">
        <v>5</v>
      </c>
      <c r="C3951" s="14" t="s">
        <v>2162</v>
      </c>
      <c r="D3951" s="14" t="s">
        <v>1562</v>
      </c>
      <c r="E3951" s="14">
        <v>2026</v>
      </c>
      <c r="F3951" s="14">
        <v>1</v>
      </c>
    </row>
    <row r="3952" spans="1:6" x14ac:dyDescent="0.25">
      <c r="A3952" s="14" t="s">
        <v>44</v>
      </c>
      <c r="B3952" s="14" t="s">
        <v>35</v>
      </c>
      <c r="C3952" s="14" t="s">
        <v>1572</v>
      </c>
      <c r="D3952" s="14" t="s">
        <v>1562</v>
      </c>
      <c r="E3952" s="14">
        <v>2026</v>
      </c>
      <c r="F3952" s="14">
        <v>1</v>
      </c>
    </row>
    <row r="3953" spans="1:6" x14ac:dyDescent="0.25">
      <c r="A3953" s="14" t="s">
        <v>9</v>
      </c>
      <c r="B3953" s="14" t="s">
        <v>5</v>
      </c>
      <c r="C3953" s="14" t="s">
        <v>2162</v>
      </c>
      <c r="D3953" s="14" t="s">
        <v>1562</v>
      </c>
      <c r="E3953" s="14">
        <v>2026</v>
      </c>
      <c r="F3953" s="14">
        <v>1</v>
      </c>
    </row>
    <row r="3954" spans="1:6" x14ac:dyDescent="0.25">
      <c r="A3954" s="14" t="s">
        <v>9</v>
      </c>
      <c r="B3954" s="14" t="s">
        <v>5</v>
      </c>
      <c r="C3954" s="14" t="s">
        <v>15</v>
      </c>
      <c r="D3954" s="14" t="s">
        <v>1562</v>
      </c>
      <c r="E3954" s="14">
        <v>2026</v>
      </c>
      <c r="F3954" s="14">
        <v>1</v>
      </c>
    </row>
    <row r="3955" spans="1:6" x14ac:dyDescent="0.25">
      <c r="A3955" s="14" t="s">
        <v>6112</v>
      </c>
      <c r="B3955" s="14" t="s">
        <v>5</v>
      </c>
      <c r="C3955" s="14" t="s">
        <v>38</v>
      </c>
      <c r="D3955" s="14" t="s">
        <v>1562</v>
      </c>
      <c r="E3955" s="14">
        <v>2026</v>
      </c>
      <c r="F3955" s="14">
        <v>1</v>
      </c>
    </row>
    <row r="3956" spans="1:6" x14ac:dyDescent="0.25">
      <c r="A3956" s="14" t="s">
        <v>55</v>
      </c>
      <c r="B3956" s="14" t="s">
        <v>41</v>
      </c>
      <c r="C3956" s="14" t="s">
        <v>3366</v>
      </c>
      <c r="D3956" s="14" t="s">
        <v>1562</v>
      </c>
      <c r="E3956" s="14">
        <v>2026</v>
      </c>
      <c r="F3956" s="14">
        <v>1</v>
      </c>
    </row>
    <row r="3957" spans="1:6" x14ac:dyDescent="0.25">
      <c r="A3957" s="14" t="s">
        <v>25</v>
      </c>
      <c r="B3957" s="14" t="s">
        <v>5</v>
      </c>
      <c r="C3957" s="14" t="s">
        <v>19</v>
      </c>
      <c r="D3957" s="14" t="s">
        <v>1562</v>
      </c>
      <c r="E3957" s="14">
        <v>2026</v>
      </c>
      <c r="F3957" s="14">
        <v>1</v>
      </c>
    </row>
    <row r="3958" spans="1:6" x14ac:dyDescent="0.25">
      <c r="A3958" s="14" t="s">
        <v>3911</v>
      </c>
      <c r="B3958" s="14" t="s">
        <v>5</v>
      </c>
      <c r="C3958" s="14" t="s">
        <v>2162</v>
      </c>
      <c r="D3958" s="14" t="s">
        <v>1562</v>
      </c>
      <c r="E3958" s="14">
        <v>2026</v>
      </c>
      <c r="F3958" s="14">
        <v>1</v>
      </c>
    </row>
    <row r="3959" spans="1:6" x14ac:dyDescent="0.25">
      <c r="A3959" s="14" t="s">
        <v>3488</v>
      </c>
      <c r="B3959" s="14" t="s">
        <v>5</v>
      </c>
      <c r="C3959" s="14" t="s">
        <v>10</v>
      </c>
      <c r="D3959" s="14" t="s">
        <v>1562</v>
      </c>
      <c r="E3959" s="14">
        <v>2026</v>
      </c>
      <c r="F3959" s="14">
        <v>1</v>
      </c>
    </row>
    <row r="3960" spans="1:6" x14ac:dyDescent="0.25">
      <c r="A3960" s="14" t="s">
        <v>3911</v>
      </c>
      <c r="B3960" s="14" t="s">
        <v>5</v>
      </c>
      <c r="C3960" s="14" t="s">
        <v>2162</v>
      </c>
      <c r="D3960" s="14" t="s">
        <v>1562</v>
      </c>
      <c r="E3960" s="14">
        <v>2026</v>
      </c>
      <c r="F3960" s="14">
        <v>1</v>
      </c>
    </row>
    <row r="3961" spans="1:6" x14ac:dyDescent="0.25">
      <c r="A3961" s="14" t="s">
        <v>3911</v>
      </c>
      <c r="B3961" s="14" t="s">
        <v>5</v>
      </c>
      <c r="C3961" s="14" t="s">
        <v>2162</v>
      </c>
      <c r="D3961" s="14" t="s">
        <v>1562</v>
      </c>
      <c r="E3961" s="14">
        <v>2026</v>
      </c>
      <c r="F3961" s="14">
        <v>1</v>
      </c>
    </row>
    <row r="3962" spans="1:6" x14ac:dyDescent="0.25">
      <c r="A3962" s="14" t="s">
        <v>9572</v>
      </c>
      <c r="B3962" s="14" t="s">
        <v>5</v>
      </c>
      <c r="C3962" s="14" t="s">
        <v>14</v>
      </c>
      <c r="D3962" s="14" t="s">
        <v>1562</v>
      </c>
      <c r="E3962" s="14">
        <v>2026</v>
      </c>
      <c r="F3962" s="14">
        <v>1</v>
      </c>
    </row>
    <row r="3963" spans="1:6" x14ac:dyDescent="0.25">
      <c r="A3963" s="14" t="s">
        <v>9572</v>
      </c>
      <c r="B3963" s="14" t="s">
        <v>5</v>
      </c>
      <c r="C3963" s="14" t="s">
        <v>2162</v>
      </c>
      <c r="D3963" s="14" t="s">
        <v>1562</v>
      </c>
      <c r="E3963" s="14">
        <v>2026</v>
      </c>
      <c r="F3963" s="14">
        <v>1</v>
      </c>
    </row>
    <row r="3964" spans="1:6" x14ac:dyDescent="0.25">
      <c r="A3964" s="14" t="s">
        <v>6112</v>
      </c>
      <c r="B3964" s="14" t="s">
        <v>5</v>
      </c>
      <c r="C3964" s="14" t="s">
        <v>38</v>
      </c>
      <c r="D3964" s="14" t="s">
        <v>1562</v>
      </c>
      <c r="E3964" s="14">
        <v>2026</v>
      </c>
      <c r="F3964" s="14">
        <v>1</v>
      </c>
    </row>
    <row r="3965" spans="1:6" x14ac:dyDescent="0.25">
      <c r="A3965" s="14" t="s">
        <v>67</v>
      </c>
      <c r="B3965" s="14" t="s">
        <v>41</v>
      </c>
      <c r="C3965" s="14" t="s">
        <v>10</v>
      </c>
      <c r="D3965" s="14" t="s">
        <v>1562</v>
      </c>
      <c r="E3965" s="14">
        <v>2026</v>
      </c>
      <c r="F3965" s="14">
        <v>1</v>
      </c>
    </row>
    <row r="3966" spans="1:6" x14ac:dyDescent="0.25">
      <c r="A3966" s="14" t="s">
        <v>25</v>
      </c>
      <c r="B3966" s="14" t="s">
        <v>26</v>
      </c>
      <c r="C3966" s="14" t="s">
        <v>6</v>
      </c>
      <c r="D3966" s="14" t="s">
        <v>1562</v>
      </c>
      <c r="E3966" s="14">
        <v>2026</v>
      </c>
      <c r="F3966" s="14">
        <v>1</v>
      </c>
    </row>
    <row r="3967" spans="1:6" x14ac:dyDescent="0.25">
      <c r="A3967" s="14" t="s">
        <v>2165</v>
      </c>
      <c r="B3967" s="14" t="s">
        <v>21</v>
      </c>
      <c r="C3967" s="14" t="s">
        <v>56</v>
      </c>
      <c r="D3967" s="14" t="s">
        <v>1562</v>
      </c>
      <c r="E3967" s="14">
        <v>2026</v>
      </c>
      <c r="F3967" s="14">
        <v>1</v>
      </c>
    </row>
    <row r="3968" spans="1:6" x14ac:dyDescent="0.25">
      <c r="A3968" s="14" t="s">
        <v>40</v>
      </c>
      <c r="B3968" s="14" t="s">
        <v>21</v>
      </c>
      <c r="C3968" s="14" t="s">
        <v>6</v>
      </c>
      <c r="D3968" s="14" t="s">
        <v>1562</v>
      </c>
      <c r="E3968" s="14">
        <v>2026</v>
      </c>
      <c r="F3968" s="14">
        <v>1</v>
      </c>
    </row>
    <row r="3969" spans="1:6" x14ac:dyDescent="0.25">
      <c r="A3969" s="14" t="s">
        <v>48</v>
      </c>
      <c r="B3969" s="14" t="s">
        <v>21</v>
      </c>
      <c r="C3969" s="14" t="s">
        <v>6</v>
      </c>
      <c r="D3969" s="14" t="s">
        <v>1562</v>
      </c>
      <c r="E3969" s="14">
        <v>2026</v>
      </c>
      <c r="F3969" s="14">
        <v>1</v>
      </c>
    </row>
    <row r="3970" spans="1:6" x14ac:dyDescent="0.25">
      <c r="A3970" s="14" t="s">
        <v>44</v>
      </c>
      <c r="B3970" s="14" t="s">
        <v>26</v>
      </c>
      <c r="C3970" s="14" t="s">
        <v>6</v>
      </c>
      <c r="D3970" s="14" t="s">
        <v>1562</v>
      </c>
      <c r="E3970" s="14">
        <v>2026</v>
      </c>
      <c r="F3970" s="14">
        <v>1</v>
      </c>
    </row>
    <row r="3971" spans="1:6" x14ac:dyDescent="0.25">
      <c r="A3971" s="14" t="s">
        <v>44</v>
      </c>
      <c r="B3971" s="14" t="s">
        <v>21</v>
      </c>
      <c r="C3971" s="14" t="s">
        <v>6</v>
      </c>
      <c r="D3971" s="14" t="s">
        <v>1562</v>
      </c>
      <c r="E3971" s="14">
        <v>2026</v>
      </c>
      <c r="F3971" s="14">
        <v>1</v>
      </c>
    </row>
    <row r="3972" spans="1:6" x14ac:dyDescent="0.25">
      <c r="A3972" s="14" t="s">
        <v>46</v>
      </c>
      <c r="B3972" s="14" t="s">
        <v>26</v>
      </c>
      <c r="C3972" s="14" t="s">
        <v>6</v>
      </c>
      <c r="D3972" s="14" t="s">
        <v>1562</v>
      </c>
      <c r="E3972" s="14">
        <v>2026</v>
      </c>
      <c r="F3972" s="14">
        <v>1</v>
      </c>
    </row>
    <row r="3973" spans="1:6" x14ac:dyDescent="0.25">
      <c r="A3973" s="14" t="s">
        <v>46</v>
      </c>
      <c r="B3973" s="14" t="s">
        <v>26</v>
      </c>
      <c r="C3973" s="14" t="s">
        <v>6</v>
      </c>
      <c r="D3973" s="14" t="s">
        <v>1562</v>
      </c>
      <c r="E3973" s="14">
        <v>2026</v>
      </c>
      <c r="F3973" s="14">
        <v>1</v>
      </c>
    </row>
    <row r="3974" spans="1:6" x14ac:dyDescent="0.25">
      <c r="A3974" s="14" t="s">
        <v>48</v>
      </c>
      <c r="B3974" s="14" t="s">
        <v>21</v>
      </c>
      <c r="C3974" s="14" t="s">
        <v>6</v>
      </c>
      <c r="D3974" s="14" t="s">
        <v>1562</v>
      </c>
      <c r="E3974" s="14">
        <v>2026</v>
      </c>
      <c r="F3974" s="14">
        <v>1</v>
      </c>
    </row>
    <row r="3975" spans="1:6" x14ac:dyDescent="0.25">
      <c r="A3975" s="14" t="s">
        <v>44</v>
      </c>
      <c r="B3975" s="14" t="s">
        <v>21</v>
      </c>
      <c r="C3975" s="14" t="s">
        <v>6</v>
      </c>
      <c r="D3975" s="14" t="s">
        <v>1562</v>
      </c>
      <c r="E3975" s="14">
        <v>2026</v>
      </c>
      <c r="F3975" s="14">
        <v>1</v>
      </c>
    </row>
    <row r="3976" spans="1:6" x14ac:dyDescent="0.25">
      <c r="A3976" s="14" t="s">
        <v>48</v>
      </c>
      <c r="B3976" s="14" t="s">
        <v>21</v>
      </c>
      <c r="C3976" s="14" t="s">
        <v>1573</v>
      </c>
      <c r="D3976" s="14" t="s">
        <v>1562</v>
      </c>
      <c r="E3976" s="14">
        <v>2026</v>
      </c>
      <c r="F3976" s="14">
        <v>1</v>
      </c>
    </row>
    <row r="3977" spans="1:6" x14ac:dyDescent="0.25">
      <c r="A3977" s="14" t="s">
        <v>42</v>
      </c>
      <c r="B3977" s="14" t="s">
        <v>21</v>
      </c>
      <c r="C3977" s="14" t="s">
        <v>19</v>
      </c>
      <c r="D3977" s="14" t="s">
        <v>1562</v>
      </c>
      <c r="E3977" s="14">
        <v>2026</v>
      </c>
      <c r="F3977" s="14">
        <v>1</v>
      </c>
    </row>
    <row r="3978" spans="1:6" x14ac:dyDescent="0.25">
      <c r="A3978" s="14" t="s">
        <v>42</v>
      </c>
      <c r="B3978" s="14" t="s">
        <v>21</v>
      </c>
      <c r="C3978" s="14" t="s">
        <v>19</v>
      </c>
      <c r="D3978" s="14" t="s">
        <v>1562</v>
      </c>
      <c r="E3978" s="14">
        <v>2026</v>
      </c>
      <c r="F3978" s="14">
        <v>1</v>
      </c>
    </row>
    <row r="3979" spans="1:6" x14ac:dyDescent="0.25">
      <c r="A3979" s="14" t="s">
        <v>8604</v>
      </c>
      <c r="B3979" s="14" t="s">
        <v>21</v>
      </c>
      <c r="C3979" s="14" t="s">
        <v>6</v>
      </c>
      <c r="D3979" s="14" t="s">
        <v>1562</v>
      </c>
      <c r="E3979" s="14">
        <v>2026</v>
      </c>
      <c r="F3979" s="14">
        <v>1</v>
      </c>
    </row>
    <row r="3980" spans="1:6" x14ac:dyDescent="0.25">
      <c r="A3980" s="14" t="s">
        <v>42</v>
      </c>
      <c r="B3980" s="14" t="s">
        <v>21</v>
      </c>
      <c r="C3980" s="14" t="s">
        <v>56</v>
      </c>
      <c r="D3980" s="14" t="s">
        <v>1562</v>
      </c>
      <c r="E3980" s="14">
        <v>2026</v>
      </c>
      <c r="F3980" s="14">
        <v>1</v>
      </c>
    </row>
    <row r="3981" spans="1:6" x14ac:dyDescent="0.25">
      <c r="A3981" s="14" t="s">
        <v>42</v>
      </c>
      <c r="B3981" s="14" t="s">
        <v>21</v>
      </c>
      <c r="C3981" s="14" t="s">
        <v>6</v>
      </c>
      <c r="D3981" s="14" t="s">
        <v>1562</v>
      </c>
      <c r="E3981" s="14">
        <v>2026</v>
      </c>
      <c r="F3981" s="14">
        <v>1</v>
      </c>
    </row>
    <row r="3982" spans="1:6" x14ac:dyDescent="0.25">
      <c r="A3982" s="14" t="s">
        <v>27</v>
      </c>
      <c r="B3982" s="14" t="s">
        <v>21</v>
      </c>
      <c r="C3982" s="14" t="s">
        <v>6</v>
      </c>
      <c r="D3982" s="14" t="s">
        <v>1562</v>
      </c>
      <c r="E3982" s="14">
        <v>2026</v>
      </c>
      <c r="F3982" s="14">
        <v>1</v>
      </c>
    </row>
    <row r="3983" spans="1:6" x14ac:dyDescent="0.25">
      <c r="A3983" s="14" t="s">
        <v>55</v>
      </c>
      <c r="B3983" s="14" t="s">
        <v>41</v>
      </c>
      <c r="C3983" s="14" t="s">
        <v>10</v>
      </c>
      <c r="D3983" s="14" t="s">
        <v>1562</v>
      </c>
      <c r="E3983" s="14">
        <v>2026</v>
      </c>
      <c r="F3983" s="14">
        <v>1</v>
      </c>
    </row>
    <row r="3984" spans="1:6" x14ac:dyDescent="0.25">
      <c r="A3984" s="14" t="s">
        <v>48</v>
      </c>
      <c r="B3984" s="14" t="s">
        <v>21</v>
      </c>
      <c r="C3984" s="14" t="s">
        <v>10</v>
      </c>
      <c r="D3984" s="14" t="s">
        <v>1562</v>
      </c>
      <c r="E3984" s="14">
        <v>2026</v>
      </c>
      <c r="F3984" s="14">
        <v>1</v>
      </c>
    </row>
    <row r="3985" spans="1:6" x14ac:dyDescent="0.25">
      <c r="A3985" s="14" t="s">
        <v>1398</v>
      </c>
      <c r="B3985" s="14" t="s">
        <v>21</v>
      </c>
      <c r="C3985" s="14" t="s">
        <v>9793</v>
      </c>
      <c r="D3985" s="14" t="s">
        <v>1562</v>
      </c>
      <c r="E3985" s="14">
        <v>2026</v>
      </c>
      <c r="F3985" s="14">
        <v>1</v>
      </c>
    </row>
    <row r="3986" spans="1:6" x14ac:dyDescent="0.25">
      <c r="A3986" s="14" t="s">
        <v>1578</v>
      </c>
      <c r="B3986" s="14" t="s">
        <v>21</v>
      </c>
      <c r="C3986" s="14" t="s">
        <v>15</v>
      </c>
      <c r="D3986" s="14" t="s">
        <v>1562</v>
      </c>
      <c r="E3986" s="14">
        <v>2026</v>
      </c>
      <c r="F3986" s="14">
        <v>1</v>
      </c>
    </row>
    <row r="3987" spans="1:6" x14ac:dyDescent="0.25">
      <c r="A3987" s="14" t="s">
        <v>9</v>
      </c>
      <c r="B3987" s="14" t="s">
        <v>26</v>
      </c>
      <c r="C3987" s="14" t="s">
        <v>6</v>
      </c>
      <c r="D3987" s="14" t="s">
        <v>1562</v>
      </c>
      <c r="E3987" s="14">
        <v>2026</v>
      </c>
      <c r="F3987" s="14">
        <v>1</v>
      </c>
    </row>
    <row r="3988" spans="1:6" x14ac:dyDescent="0.25">
      <c r="A3988" s="14" t="s">
        <v>44</v>
      </c>
      <c r="B3988" s="14" t="s">
        <v>21</v>
      </c>
      <c r="C3988" s="14" t="s">
        <v>3370</v>
      </c>
      <c r="D3988" s="14" t="s">
        <v>1562</v>
      </c>
      <c r="E3988" s="14">
        <v>2026</v>
      </c>
      <c r="F3988" s="14">
        <v>1</v>
      </c>
    </row>
    <row r="3989" spans="1:6" x14ac:dyDescent="0.25">
      <c r="A3989" s="14" t="s">
        <v>55</v>
      </c>
      <c r="B3989" s="14" t="s">
        <v>21</v>
      </c>
      <c r="C3989" s="14" t="s">
        <v>3370</v>
      </c>
      <c r="D3989" s="14" t="s">
        <v>1562</v>
      </c>
      <c r="E3989" s="14">
        <v>2026</v>
      </c>
      <c r="F3989" s="14">
        <v>1</v>
      </c>
    </row>
    <row r="3990" spans="1:6" x14ac:dyDescent="0.25">
      <c r="A3990" s="14" t="s">
        <v>37</v>
      </c>
      <c r="B3990" s="14" t="s">
        <v>21</v>
      </c>
      <c r="C3990" s="14" t="s">
        <v>3370</v>
      </c>
      <c r="D3990" s="14" t="s">
        <v>1562</v>
      </c>
      <c r="E3990" s="14">
        <v>2026</v>
      </c>
      <c r="F3990" s="14">
        <v>1</v>
      </c>
    </row>
    <row r="3991" spans="1:6" x14ac:dyDescent="0.25">
      <c r="A3991" s="14" t="s">
        <v>42</v>
      </c>
      <c r="B3991" s="14" t="s">
        <v>21</v>
      </c>
      <c r="C3991" s="14" t="s">
        <v>6</v>
      </c>
      <c r="D3991" s="14" t="s">
        <v>1562</v>
      </c>
      <c r="E3991" s="14">
        <v>2026</v>
      </c>
      <c r="F3991" s="14">
        <v>1</v>
      </c>
    </row>
    <row r="3992" spans="1:6" x14ac:dyDescent="0.25">
      <c r="A3992" s="14" t="s">
        <v>25</v>
      </c>
      <c r="B3992" s="14" t="s">
        <v>21</v>
      </c>
      <c r="C3992" s="14" t="s">
        <v>6</v>
      </c>
      <c r="D3992" s="14" t="s">
        <v>1562</v>
      </c>
      <c r="E3992" s="14">
        <v>2026</v>
      </c>
      <c r="F3992" s="14">
        <v>1</v>
      </c>
    </row>
    <row r="3993" spans="1:6" x14ac:dyDescent="0.25">
      <c r="A3993" s="14" t="s">
        <v>25</v>
      </c>
      <c r="B3993" s="14" t="s">
        <v>41</v>
      </c>
      <c r="C3993" s="14" t="s">
        <v>3366</v>
      </c>
      <c r="D3993" s="14" t="s">
        <v>1562</v>
      </c>
      <c r="E3993" s="14">
        <v>2026</v>
      </c>
      <c r="F3993" s="14">
        <v>1</v>
      </c>
    </row>
    <row r="3994" spans="1:6" x14ac:dyDescent="0.25">
      <c r="A3994" s="14" t="s">
        <v>42</v>
      </c>
      <c r="B3994" s="14" t="s">
        <v>21</v>
      </c>
      <c r="C3994" s="14" t="s">
        <v>3370</v>
      </c>
      <c r="D3994" s="14" t="s">
        <v>1562</v>
      </c>
      <c r="E3994" s="14">
        <v>2026</v>
      </c>
      <c r="F3994" s="14">
        <v>1</v>
      </c>
    </row>
    <row r="3995" spans="1:6" x14ac:dyDescent="0.25">
      <c r="A3995" s="14" t="s">
        <v>55</v>
      </c>
      <c r="B3995" s="14" t="s">
        <v>21</v>
      </c>
      <c r="C3995" s="14" t="s">
        <v>19</v>
      </c>
      <c r="D3995" s="14" t="s">
        <v>1562</v>
      </c>
      <c r="E3995" s="14">
        <v>2026</v>
      </c>
      <c r="F3995" s="14">
        <v>1</v>
      </c>
    </row>
    <row r="3996" spans="1:6" x14ac:dyDescent="0.25">
      <c r="A3996" s="14" t="s">
        <v>48</v>
      </c>
      <c r="B3996" s="14" t="s">
        <v>21</v>
      </c>
      <c r="C3996" s="14" t="s">
        <v>1573</v>
      </c>
      <c r="D3996" s="14" t="s">
        <v>1562</v>
      </c>
      <c r="E3996" s="14">
        <v>2026</v>
      </c>
      <c r="F3996" s="14">
        <v>1</v>
      </c>
    </row>
    <row r="3997" spans="1:6" x14ac:dyDescent="0.25">
      <c r="A3997" s="14" t="s">
        <v>9</v>
      </c>
      <c r="B3997" s="14" t="s">
        <v>41</v>
      </c>
      <c r="C3997" s="14" t="s">
        <v>10</v>
      </c>
      <c r="D3997" s="14" t="s">
        <v>1562</v>
      </c>
      <c r="E3997" s="14">
        <v>2026</v>
      </c>
      <c r="F3997" s="14">
        <v>1</v>
      </c>
    </row>
    <row r="3998" spans="1:6" x14ac:dyDescent="0.25">
      <c r="A3998" s="14" t="s">
        <v>44</v>
      </c>
      <c r="B3998" s="14" t="s">
        <v>21</v>
      </c>
      <c r="C3998" s="14" t="s">
        <v>1573</v>
      </c>
      <c r="D3998" s="14" t="s">
        <v>1562</v>
      </c>
      <c r="E3998" s="14">
        <v>2026</v>
      </c>
      <c r="F3998" s="14">
        <v>1</v>
      </c>
    </row>
    <row r="3999" spans="1:6" x14ac:dyDescent="0.25">
      <c r="A3999" s="14" t="s">
        <v>44</v>
      </c>
      <c r="B3999" s="14" t="s">
        <v>21</v>
      </c>
      <c r="C3999" s="14" t="s">
        <v>2162</v>
      </c>
      <c r="D3999" s="14" t="s">
        <v>1562</v>
      </c>
      <c r="E3999" s="14">
        <v>2026</v>
      </c>
      <c r="F3999" s="14">
        <v>1</v>
      </c>
    </row>
    <row r="4000" spans="1:6" x14ac:dyDescent="0.25">
      <c r="A4000" s="14" t="s">
        <v>25</v>
      </c>
      <c r="B4000" s="14" t="s">
        <v>26</v>
      </c>
      <c r="C4000" s="14" t="s">
        <v>10</v>
      </c>
      <c r="D4000" s="14" t="s">
        <v>1562</v>
      </c>
      <c r="E4000" s="14">
        <v>2026</v>
      </c>
      <c r="F4000" s="14">
        <v>1</v>
      </c>
    </row>
    <row r="4001" spans="1:6" x14ac:dyDescent="0.25">
      <c r="A4001" s="14" t="s">
        <v>55</v>
      </c>
      <c r="B4001" s="14" t="s">
        <v>41</v>
      </c>
      <c r="C4001" s="14" t="s">
        <v>10</v>
      </c>
      <c r="D4001" s="14" t="s">
        <v>1562</v>
      </c>
      <c r="E4001" s="14">
        <v>2026</v>
      </c>
      <c r="F4001" s="14">
        <v>1</v>
      </c>
    </row>
    <row r="4002" spans="1:6" x14ac:dyDescent="0.25">
      <c r="A4002" s="14" t="s">
        <v>46</v>
      </c>
      <c r="B4002" s="14" t="s">
        <v>26</v>
      </c>
      <c r="C4002" s="14" t="s">
        <v>39</v>
      </c>
      <c r="D4002" s="14" t="s">
        <v>1562</v>
      </c>
      <c r="E4002" s="14">
        <v>2026</v>
      </c>
      <c r="F4002" s="14">
        <v>1</v>
      </c>
    </row>
    <row r="4003" spans="1:6" x14ac:dyDescent="0.25">
      <c r="A4003" s="14" t="s">
        <v>42</v>
      </c>
      <c r="B4003" s="14" t="s">
        <v>21</v>
      </c>
      <c r="C4003" s="14" t="s">
        <v>38</v>
      </c>
      <c r="D4003" s="14" t="s">
        <v>1562</v>
      </c>
      <c r="E4003" s="14">
        <v>2026</v>
      </c>
      <c r="F4003" s="14">
        <v>1</v>
      </c>
    </row>
    <row r="4004" spans="1:6" x14ac:dyDescent="0.25">
      <c r="A4004" s="14" t="s">
        <v>42</v>
      </c>
      <c r="B4004" s="14" t="s">
        <v>21</v>
      </c>
      <c r="C4004" s="14" t="s">
        <v>6458</v>
      </c>
      <c r="D4004" s="14" t="s">
        <v>1562</v>
      </c>
      <c r="E4004" s="14">
        <v>2026</v>
      </c>
      <c r="F4004" s="14">
        <v>1</v>
      </c>
    </row>
    <row r="4005" spans="1:6" x14ac:dyDescent="0.25">
      <c r="A4005" s="14" t="s">
        <v>25</v>
      </c>
      <c r="B4005" s="14" t="s">
        <v>26</v>
      </c>
      <c r="C4005" s="14" t="s">
        <v>6</v>
      </c>
      <c r="D4005" s="14" t="s">
        <v>1562</v>
      </c>
      <c r="E4005" s="14">
        <v>2026</v>
      </c>
      <c r="F4005" s="14">
        <v>1</v>
      </c>
    </row>
    <row r="4006" spans="1:6" x14ac:dyDescent="0.25">
      <c r="A4006" s="14" t="s">
        <v>9</v>
      </c>
      <c r="B4006" s="14" t="s">
        <v>21</v>
      </c>
      <c r="C4006" s="14" t="s">
        <v>10</v>
      </c>
      <c r="D4006" s="14" t="s">
        <v>1562</v>
      </c>
      <c r="E4006" s="14">
        <v>2026</v>
      </c>
      <c r="F4006" s="14">
        <v>1</v>
      </c>
    </row>
    <row r="4007" spans="1:6" x14ac:dyDescent="0.25">
      <c r="A4007" s="14" t="s">
        <v>22</v>
      </c>
      <c r="B4007" s="14" t="s">
        <v>21</v>
      </c>
      <c r="C4007" s="14" t="s">
        <v>3370</v>
      </c>
      <c r="D4007" s="14" t="s">
        <v>1562</v>
      </c>
      <c r="E4007" s="14">
        <v>2026</v>
      </c>
      <c r="F4007" s="14">
        <v>1</v>
      </c>
    </row>
    <row r="4008" spans="1:6" x14ac:dyDescent="0.25">
      <c r="A4008" s="14" t="s">
        <v>44</v>
      </c>
      <c r="B4008" s="14" t="s">
        <v>21</v>
      </c>
      <c r="C4008" s="14" t="s">
        <v>2163</v>
      </c>
      <c r="D4008" s="14" t="s">
        <v>1562</v>
      </c>
      <c r="E4008" s="14">
        <v>2026</v>
      </c>
      <c r="F4008" s="14">
        <v>1</v>
      </c>
    </row>
    <row r="4009" spans="1:6" x14ac:dyDescent="0.25">
      <c r="A4009" s="14" t="s">
        <v>9</v>
      </c>
      <c r="B4009" s="14" t="s">
        <v>41</v>
      </c>
      <c r="C4009" s="14" t="s">
        <v>19</v>
      </c>
      <c r="D4009" s="14" t="s">
        <v>1562</v>
      </c>
      <c r="E4009" s="14">
        <v>2026</v>
      </c>
      <c r="F4009" s="14">
        <v>1</v>
      </c>
    </row>
    <row r="4010" spans="1:6" x14ac:dyDescent="0.25">
      <c r="A4010" s="14" t="s">
        <v>9</v>
      </c>
      <c r="B4010" s="14" t="s">
        <v>41</v>
      </c>
      <c r="C4010" s="14"/>
      <c r="D4010" s="14" t="s">
        <v>1562</v>
      </c>
      <c r="E4010" s="14">
        <v>2026</v>
      </c>
      <c r="F4010" s="14">
        <v>1</v>
      </c>
    </row>
    <row r="4011" spans="1:6" x14ac:dyDescent="0.25">
      <c r="A4011" s="14" t="s">
        <v>9</v>
      </c>
      <c r="B4011" s="14" t="s">
        <v>41</v>
      </c>
      <c r="C4011" s="14"/>
      <c r="D4011" s="14" t="s">
        <v>1562</v>
      </c>
      <c r="E4011" s="14">
        <v>2026</v>
      </c>
      <c r="F4011" s="14">
        <v>1</v>
      </c>
    </row>
    <row r="4012" spans="1:6" x14ac:dyDescent="0.25">
      <c r="A4012" s="14" t="s">
        <v>40</v>
      </c>
      <c r="B4012" s="14" t="s">
        <v>21</v>
      </c>
      <c r="C4012" s="14" t="s">
        <v>10</v>
      </c>
      <c r="D4012" s="14" t="s">
        <v>1562</v>
      </c>
      <c r="E4012" s="14">
        <v>2026</v>
      </c>
      <c r="F4012" s="14">
        <v>1</v>
      </c>
    </row>
    <row r="4013" spans="1:6" x14ac:dyDescent="0.25">
      <c r="A4013" s="14" t="s">
        <v>40</v>
      </c>
      <c r="B4013" s="14" t="s">
        <v>21</v>
      </c>
      <c r="C4013" s="14" t="s">
        <v>10</v>
      </c>
      <c r="D4013" s="14" t="s">
        <v>1562</v>
      </c>
      <c r="E4013" s="14">
        <v>2026</v>
      </c>
      <c r="F4013" s="14">
        <v>1</v>
      </c>
    </row>
    <row r="4014" spans="1:6" x14ac:dyDescent="0.25">
      <c r="A4014" s="14" t="s">
        <v>44</v>
      </c>
      <c r="B4014" s="14" t="s">
        <v>21</v>
      </c>
      <c r="C4014" s="14" t="s">
        <v>6</v>
      </c>
      <c r="D4014" s="14" t="s">
        <v>1562</v>
      </c>
      <c r="E4014" s="14">
        <v>2026</v>
      </c>
      <c r="F4014" s="14">
        <v>1</v>
      </c>
    </row>
    <row r="4015" spans="1:6" x14ac:dyDescent="0.25">
      <c r="A4015" s="14" t="s">
        <v>67</v>
      </c>
      <c r="B4015" s="14" t="s">
        <v>41</v>
      </c>
      <c r="C4015" s="14" t="s">
        <v>10</v>
      </c>
      <c r="D4015" s="14" t="s">
        <v>1562</v>
      </c>
      <c r="E4015" s="14">
        <v>2026</v>
      </c>
      <c r="F4015" s="14">
        <v>1</v>
      </c>
    </row>
    <row r="4016" spans="1:6" x14ac:dyDescent="0.25">
      <c r="A4016" s="14" t="s">
        <v>42</v>
      </c>
      <c r="B4016" s="14" t="s">
        <v>21</v>
      </c>
      <c r="C4016" s="14" t="s">
        <v>1573</v>
      </c>
      <c r="D4016" s="14" t="s">
        <v>1562</v>
      </c>
      <c r="E4016" s="14">
        <v>2026</v>
      </c>
      <c r="F4016" s="14">
        <v>1</v>
      </c>
    </row>
    <row r="4017" spans="1:6" x14ac:dyDescent="0.25">
      <c r="A4017" s="14" t="s">
        <v>44</v>
      </c>
      <c r="B4017" s="14" t="s">
        <v>21</v>
      </c>
      <c r="C4017" s="14" t="s">
        <v>6</v>
      </c>
      <c r="D4017" s="14" t="s">
        <v>1562</v>
      </c>
      <c r="E4017" s="14">
        <v>2026</v>
      </c>
      <c r="F4017" s="14">
        <v>1</v>
      </c>
    </row>
    <row r="4018" spans="1:6" x14ac:dyDescent="0.25">
      <c r="A4018" s="14" t="s">
        <v>44</v>
      </c>
      <c r="B4018" s="14" t="s">
        <v>21</v>
      </c>
      <c r="C4018" s="14" t="s">
        <v>31</v>
      </c>
      <c r="D4018" s="14" t="s">
        <v>1562</v>
      </c>
      <c r="E4018" s="14">
        <v>2026</v>
      </c>
      <c r="F4018" s="14">
        <v>1</v>
      </c>
    </row>
    <row r="4019" spans="1:6" x14ac:dyDescent="0.25">
      <c r="A4019" s="14" t="s">
        <v>44</v>
      </c>
      <c r="B4019" s="14" t="s">
        <v>21</v>
      </c>
      <c r="C4019" s="14" t="s">
        <v>31</v>
      </c>
      <c r="D4019" s="14" t="s">
        <v>1562</v>
      </c>
      <c r="E4019" s="14">
        <v>2026</v>
      </c>
      <c r="F4019" s="14">
        <v>1</v>
      </c>
    </row>
    <row r="4020" spans="1:6" x14ac:dyDescent="0.25">
      <c r="A4020" s="14" t="s">
        <v>42</v>
      </c>
      <c r="B4020" s="14" t="s">
        <v>21</v>
      </c>
      <c r="C4020" s="14" t="s">
        <v>19</v>
      </c>
      <c r="D4020" s="14" t="s">
        <v>1562</v>
      </c>
      <c r="E4020" s="14">
        <v>2026</v>
      </c>
      <c r="F4020" s="14">
        <v>1</v>
      </c>
    </row>
    <row r="4021" spans="1:6" x14ac:dyDescent="0.25">
      <c r="A4021" s="14" t="s">
        <v>46</v>
      </c>
      <c r="B4021" s="14" t="s">
        <v>26</v>
      </c>
      <c r="C4021" s="14" t="s">
        <v>6</v>
      </c>
      <c r="D4021" s="14" t="s">
        <v>1562</v>
      </c>
      <c r="E4021" s="14">
        <v>2026</v>
      </c>
      <c r="F4021" s="14">
        <v>1</v>
      </c>
    </row>
    <row r="4022" spans="1:6" x14ac:dyDescent="0.25">
      <c r="A4022" s="14" t="s">
        <v>63</v>
      </c>
      <c r="B4022" s="14" t="s">
        <v>21</v>
      </c>
      <c r="C4022" s="14" t="s">
        <v>6</v>
      </c>
      <c r="D4022" s="14" t="s">
        <v>1562</v>
      </c>
      <c r="E4022" s="14">
        <v>2026</v>
      </c>
      <c r="F4022" s="14">
        <v>1</v>
      </c>
    </row>
    <row r="4023" spans="1:6" x14ac:dyDescent="0.25">
      <c r="A4023" s="14" t="s">
        <v>25</v>
      </c>
      <c r="B4023" s="14" t="s">
        <v>41</v>
      </c>
      <c r="C4023" s="14" t="s">
        <v>10</v>
      </c>
      <c r="D4023" s="14" t="s">
        <v>1562</v>
      </c>
      <c r="E4023" s="14">
        <v>2026</v>
      </c>
      <c r="F4023" s="14">
        <v>1</v>
      </c>
    </row>
    <row r="4024" spans="1:6" x14ac:dyDescent="0.25">
      <c r="A4024" s="14" t="s">
        <v>51</v>
      </c>
      <c r="B4024" s="14" t="s">
        <v>21</v>
      </c>
      <c r="C4024" s="14" t="s">
        <v>6</v>
      </c>
      <c r="D4024" s="14" t="s">
        <v>1562</v>
      </c>
      <c r="E4024" s="14">
        <v>2026</v>
      </c>
      <c r="F4024" s="14">
        <v>1</v>
      </c>
    </row>
    <row r="4025" spans="1:6" x14ac:dyDescent="0.25">
      <c r="A4025" s="14" t="s">
        <v>44</v>
      </c>
      <c r="B4025" s="14" t="s">
        <v>21</v>
      </c>
      <c r="C4025" s="14" t="s">
        <v>12</v>
      </c>
      <c r="D4025" s="14" t="s">
        <v>1562</v>
      </c>
      <c r="E4025" s="14">
        <v>2026</v>
      </c>
      <c r="F4025" s="14">
        <v>1</v>
      </c>
    </row>
    <row r="4026" spans="1:6" x14ac:dyDescent="0.25">
      <c r="A4026" s="14" t="s">
        <v>32</v>
      </c>
      <c r="B4026" s="14" t="s">
        <v>21</v>
      </c>
      <c r="C4026" s="14" t="s">
        <v>33</v>
      </c>
      <c r="D4026" s="14" t="s">
        <v>1562</v>
      </c>
      <c r="E4026" s="14">
        <v>2026</v>
      </c>
      <c r="F4026" s="14">
        <v>1</v>
      </c>
    </row>
    <row r="4027" spans="1:6" x14ac:dyDescent="0.25">
      <c r="A4027" s="14" t="s">
        <v>20</v>
      </c>
      <c r="B4027" s="14" t="s">
        <v>21</v>
      </c>
      <c r="C4027" s="14" t="s">
        <v>6</v>
      </c>
      <c r="D4027" s="14" t="s">
        <v>1562</v>
      </c>
      <c r="E4027" s="14">
        <v>2026</v>
      </c>
      <c r="F4027" s="14">
        <v>1</v>
      </c>
    </row>
    <row r="4028" spans="1:6" x14ac:dyDescent="0.25">
      <c r="A4028" s="14" t="s">
        <v>40</v>
      </c>
      <c r="B4028" s="14" t="s">
        <v>21</v>
      </c>
      <c r="C4028" s="14" t="s">
        <v>10</v>
      </c>
      <c r="D4028" s="14" t="s">
        <v>1562</v>
      </c>
      <c r="E4028" s="14">
        <v>2026</v>
      </c>
      <c r="F4028" s="14">
        <v>1</v>
      </c>
    </row>
    <row r="4029" spans="1:6" x14ac:dyDescent="0.25">
      <c r="A4029" s="14" t="s">
        <v>42</v>
      </c>
      <c r="B4029" s="14" t="s">
        <v>21</v>
      </c>
      <c r="C4029" s="14" t="s">
        <v>39</v>
      </c>
      <c r="D4029" s="14" t="s">
        <v>1562</v>
      </c>
      <c r="E4029" s="14">
        <v>2026</v>
      </c>
      <c r="F4029" s="14">
        <v>1</v>
      </c>
    </row>
    <row r="4030" spans="1:6" x14ac:dyDescent="0.25">
      <c r="A4030" s="14" t="s">
        <v>20</v>
      </c>
      <c r="B4030" s="14" t="s">
        <v>21</v>
      </c>
      <c r="C4030" s="14" t="s">
        <v>6</v>
      </c>
      <c r="D4030" s="14" t="s">
        <v>1562</v>
      </c>
      <c r="E4030" s="14">
        <v>2026</v>
      </c>
      <c r="F4030" s="14">
        <v>1</v>
      </c>
    </row>
    <row r="4031" spans="1:6" x14ac:dyDescent="0.25">
      <c r="A4031" s="14" t="s">
        <v>16</v>
      </c>
      <c r="B4031" s="14" t="s">
        <v>21</v>
      </c>
      <c r="C4031" s="14"/>
      <c r="D4031" s="14" t="s">
        <v>1562</v>
      </c>
      <c r="E4031" s="14">
        <v>2026</v>
      </c>
      <c r="F4031" s="14">
        <v>1</v>
      </c>
    </row>
    <row r="4032" spans="1:6" x14ac:dyDescent="0.25">
      <c r="A4032" s="14" t="s">
        <v>16</v>
      </c>
      <c r="B4032" s="14" t="s">
        <v>21</v>
      </c>
      <c r="C4032" s="14" t="s">
        <v>12</v>
      </c>
      <c r="D4032" s="14" t="s">
        <v>1562</v>
      </c>
      <c r="E4032" s="14">
        <v>2026</v>
      </c>
      <c r="F4032" s="14">
        <v>1</v>
      </c>
    </row>
    <row r="4033" spans="1:6" x14ac:dyDescent="0.25">
      <c r="A4033" s="14" t="s">
        <v>63</v>
      </c>
      <c r="B4033" s="14" t="s">
        <v>21</v>
      </c>
      <c r="C4033" s="14" t="s">
        <v>10</v>
      </c>
      <c r="D4033" s="14" t="s">
        <v>1562</v>
      </c>
      <c r="E4033" s="14">
        <v>2026</v>
      </c>
      <c r="F4033" s="14">
        <v>1</v>
      </c>
    </row>
    <row r="4034" spans="1:6" x14ac:dyDescent="0.25">
      <c r="A4034" s="14" t="s">
        <v>67</v>
      </c>
      <c r="B4034" s="14" t="s">
        <v>21</v>
      </c>
      <c r="C4034" s="14" t="s">
        <v>15</v>
      </c>
      <c r="D4034" s="14" t="s">
        <v>1562</v>
      </c>
      <c r="E4034" s="14">
        <v>2026</v>
      </c>
      <c r="F4034" s="14">
        <v>1</v>
      </c>
    </row>
    <row r="4035" spans="1:6" x14ac:dyDescent="0.25">
      <c r="A4035" s="14" t="s">
        <v>9</v>
      </c>
      <c r="B4035" s="14" t="s">
        <v>41</v>
      </c>
      <c r="C4035" s="14" t="s">
        <v>10</v>
      </c>
      <c r="D4035" s="14" t="s">
        <v>1562</v>
      </c>
      <c r="E4035" s="14">
        <v>2026</v>
      </c>
      <c r="F4035" s="14">
        <v>1</v>
      </c>
    </row>
    <row r="4036" spans="1:6" x14ac:dyDescent="0.25">
      <c r="A4036" s="14" t="s">
        <v>48</v>
      </c>
      <c r="B4036" s="14" t="s">
        <v>21</v>
      </c>
      <c r="C4036" s="14" t="s">
        <v>19</v>
      </c>
      <c r="D4036" s="14" t="s">
        <v>1562</v>
      </c>
      <c r="E4036" s="14">
        <v>2026</v>
      </c>
      <c r="F4036" s="14">
        <v>1</v>
      </c>
    </row>
    <row r="4037" spans="1:6" x14ac:dyDescent="0.25">
      <c r="A4037" s="14" t="s">
        <v>55</v>
      </c>
      <c r="B4037" s="14" t="s">
        <v>21</v>
      </c>
      <c r="C4037" s="14" t="s">
        <v>6</v>
      </c>
      <c r="D4037" s="14" t="s">
        <v>1562</v>
      </c>
      <c r="E4037" s="14">
        <v>2026</v>
      </c>
      <c r="F4037" s="14">
        <v>1</v>
      </c>
    </row>
    <row r="4038" spans="1:6" x14ac:dyDescent="0.25">
      <c r="A4038" s="14" t="s">
        <v>55</v>
      </c>
      <c r="B4038" s="14" t="s">
        <v>21</v>
      </c>
      <c r="C4038" s="14" t="s">
        <v>19</v>
      </c>
      <c r="D4038" s="14" t="s">
        <v>1562</v>
      </c>
      <c r="E4038" s="14">
        <v>2026</v>
      </c>
      <c r="F4038" s="14">
        <v>1</v>
      </c>
    </row>
    <row r="4039" spans="1:6" x14ac:dyDescent="0.25">
      <c r="A4039" s="14" t="s">
        <v>20</v>
      </c>
      <c r="B4039" s="14" t="s">
        <v>21</v>
      </c>
      <c r="C4039" s="14" t="s">
        <v>6</v>
      </c>
      <c r="D4039" s="14" t="s">
        <v>1562</v>
      </c>
      <c r="E4039" s="14">
        <v>2026</v>
      </c>
      <c r="F4039" s="14">
        <v>1</v>
      </c>
    </row>
    <row r="4040" spans="1:6" x14ac:dyDescent="0.25">
      <c r="A4040" s="14" t="s">
        <v>9</v>
      </c>
      <c r="B4040" s="14" t="s">
        <v>41</v>
      </c>
      <c r="C4040" s="14" t="s">
        <v>19</v>
      </c>
      <c r="D4040" s="14" t="s">
        <v>1562</v>
      </c>
      <c r="E4040" s="14">
        <v>2026</v>
      </c>
      <c r="F4040" s="14">
        <v>1</v>
      </c>
    </row>
    <row r="4041" spans="1:6" x14ac:dyDescent="0.25">
      <c r="A4041" s="14" t="s">
        <v>9</v>
      </c>
      <c r="B4041" s="14" t="s">
        <v>26</v>
      </c>
      <c r="C4041" s="14" t="s">
        <v>6</v>
      </c>
      <c r="D4041" s="14" t="s">
        <v>1562</v>
      </c>
      <c r="E4041" s="14">
        <v>2026</v>
      </c>
      <c r="F4041" s="14">
        <v>1</v>
      </c>
    </row>
    <row r="4042" spans="1:6" x14ac:dyDescent="0.25">
      <c r="A4042" s="14" t="s">
        <v>9</v>
      </c>
      <c r="B4042" s="14" t="s">
        <v>21</v>
      </c>
      <c r="C4042" s="14" t="s">
        <v>3370</v>
      </c>
      <c r="D4042" s="14" t="s">
        <v>1562</v>
      </c>
      <c r="E4042" s="14">
        <v>2026</v>
      </c>
      <c r="F4042" s="14">
        <v>1</v>
      </c>
    </row>
    <row r="4043" spans="1:6" x14ac:dyDescent="0.25">
      <c r="A4043" s="14" t="s">
        <v>44</v>
      </c>
      <c r="B4043" s="14" t="s">
        <v>21</v>
      </c>
      <c r="C4043" s="14" t="s">
        <v>38</v>
      </c>
      <c r="D4043" s="14" t="s">
        <v>1562</v>
      </c>
      <c r="E4043" s="14">
        <v>2026</v>
      </c>
      <c r="F4043" s="14">
        <v>1</v>
      </c>
    </row>
    <row r="4044" spans="1:6" x14ac:dyDescent="0.25">
      <c r="A4044" s="14" t="s">
        <v>48</v>
      </c>
      <c r="B4044" s="14" t="s">
        <v>21</v>
      </c>
      <c r="C4044" s="14" t="s">
        <v>70</v>
      </c>
      <c r="D4044" s="14" t="s">
        <v>1562</v>
      </c>
      <c r="E4044" s="14">
        <v>2026</v>
      </c>
      <c r="F4044" s="14">
        <v>1</v>
      </c>
    </row>
    <row r="4045" spans="1:6" x14ac:dyDescent="0.25">
      <c r="A4045" s="14" t="s">
        <v>9</v>
      </c>
      <c r="B4045" s="14" t="s">
        <v>21</v>
      </c>
      <c r="C4045" s="14" t="s">
        <v>19</v>
      </c>
      <c r="D4045" s="14" t="s">
        <v>1562</v>
      </c>
      <c r="E4045" s="14">
        <v>2026</v>
      </c>
      <c r="F4045" s="14">
        <v>1</v>
      </c>
    </row>
    <row r="4046" spans="1:6" x14ac:dyDescent="0.25">
      <c r="A4046" s="14" t="s">
        <v>9</v>
      </c>
      <c r="B4046" s="14" t="s">
        <v>21</v>
      </c>
      <c r="C4046" s="14"/>
      <c r="D4046" s="14" t="s">
        <v>1562</v>
      </c>
      <c r="E4046" s="14">
        <v>2026</v>
      </c>
      <c r="F4046" s="14">
        <v>1</v>
      </c>
    </row>
    <row r="4047" spans="1:6" x14ac:dyDescent="0.25">
      <c r="A4047" s="14" t="s">
        <v>10041</v>
      </c>
      <c r="B4047" s="14" t="s">
        <v>21</v>
      </c>
      <c r="C4047" s="14"/>
      <c r="D4047" s="14" t="s">
        <v>1562</v>
      </c>
      <c r="E4047" s="14">
        <v>2026</v>
      </c>
      <c r="F4047" s="14">
        <v>1</v>
      </c>
    </row>
    <row r="4048" spans="1:6" x14ac:dyDescent="0.25">
      <c r="A4048" s="14" t="s">
        <v>9</v>
      </c>
      <c r="B4048" s="14" t="s">
        <v>21</v>
      </c>
      <c r="C4048" s="14"/>
      <c r="D4048" s="14" t="s">
        <v>1562</v>
      </c>
      <c r="E4048" s="14">
        <v>2026</v>
      </c>
      <c r="F4048" s="14">
        <v>1</v>
      </c>
    </row>
    <row r="4049" spans="1:6" x14ac:dyDescent="0.25">
      <c r="A4049" s="14" t="s">
        <v>10041</v>
      </c>
      <c r="B4049" s="14" t="s">
        <v>21</v>
      </c>
      <c r="C4049" s="14"/>
      <c r="D4049" s="14" t="s">
        <v>1562</v>
      </c>
      <c r="E4049" s="14">
        <v>2026</v>
      </c>
      <c r="F4049" s="14">
        <v>1</v>
      </c>
    </row>
    <row r="4050" spans="1:6" x14ac:dyDescent="0.25">
      <c r="A4050" s="14" t="s">
        <v>9</v>
      </c>
      <c r="B4050" s="14" t="s">
        <v>21</v>
      </c>
      <c r="C4050" s="14" t="s">
        <v>19</v>
      </c>
      <c r="D4050" s="14" t="s">
        <v>1562</v>
      </c>
      <c r="E4050" s="14">
        <v>2026</v>
      </c>
      <c r="F4050" s="14">
        <v>1</v>
      </c>
    </row>
    <row r="4051" spans="1:6" x14ac:dyDescent="0.25">
      <c r="A4051" s="14" t="s">
        <v>10041</v>
      </c>
      <c r="B4051" s="14" t="s">
        <v>21</v>
      </c>
      <c r="C4051" s="14" t="s">
        <v>19</v>
      </c>
      <c r="D4051" s="14" t="s">
        <v>1562</v>
      </c>
      <c r="E4051" s="14">
        <v>2026</v>
      </c>
      <c r="F4051" s="14">
        <v>1</v>
      </c>
    </row>
    <row r="4052" spans="1:6" x14ac:dyDescent="0.25">
      <c r="A4052" s="14" t="s">
        <v>10041</v>
      </c>
      <c r="B4052" s="14" t="s">
        <v>21</v>
      </c>
      <c r="C4052" s="14"/>
      <c r="D4052" s="14" t="s">
        <v>1562</v>
      </c>
      <c r="E4052" s="14">
        <v>2026</v>
      </c>
      <c r="F4052" s="14">
        <v>1</v>
      </c>
    </row>
    <row r="4053" spans="1:6" x14ac:dyDescent="0.25">
      <c r="A4053" s="14" t="s">
        <v>9</v>
      </c>
      <c r="B4053" s="14" t="s">
        <v>21</v>
      </c>
      <c r="C4053" s="14"/>
      <c r="D4053" s="14" t="s">
        <v>1562</v>
      </c>
      <c r="E4053" s="14">
        <v>2026</v>
      </c>
      <c r="F4053" s="14">
        <v>1</v>
      </c>
    </row>
    <row r="4054" spans="1:6" x14ac:dyDescent="0.25">
      <c r="A4054" s="14" t="s">
        <v>59</v>
      </c>
      <c r="B4054" s="14" t="s">
        <v>26</v>
      </c>
      <c r="C4054" s="14" t="s">
        <v>6</v>
      </c>
      <c r="D4054" s="14" t="s">
        <v>1562</v>
      </c>
      <c r="E4054" s="14">
        <v>2026</v>
      </c>
      <c r="F4054" s="14">
        <v>1</v>
      </c>
    </row>
    <row r="4055" spans="1:6" x14ac:dyDescent="0.25">
      <c r="A4055" s="14" t="s">
        <v>2166</v>
      </c>
      <c r="B4055" s="14" t="s">
        <v>26</v>
      </c>
      <c r="C4055" s="14" t="s">
        <v>14</v>
      </c>
      <c r="D4055" s="14" t="s">
        <v>1562</v>
      </c>
      <c r="E4055" s="14">
        <v>2026</v>
      </c>
      <c r="F4055" s="14">
        <v>1</v>
      </c>
    </row>
    <row r="4056" spans="1:6" x14ac:dyDescent="0.25">
      <c r="A4056" s="14" t="s">
        <v>59</v>
      </c>
      <c r="B4056" s="14" t="s">
        <v>26</v>
      </c>
      <c r="C4056" s="14" t="s">
        <v>6</v>
      </c>
      <c r="D4056" s="14" t="s">
        <v>1562</v>
      </c>
      <c r="E4056" s="14">
        <v>2026</v>
      </c>
      <c r="F4056" s="14">
        <v>1</v>
      </c>
    </row>
    <row r="4057" spans="1:6" x14ac:dyDescent="0.25">
      <c r="A4057" s="14" t="s">
        <v>44</v>
      </c>
      <c r="B4057" s="14" t="s">
        <v>21</v>
      </c>
      <c r="C4057" s="14" t="s">
        <v>1572</v>
      </c>
      <c r="D4057" s="14" t="s">
        <v>1562</v>
      </c>
      <c r="E4057" s="14">
        <v>2026</v>
      </c>
      <c r="F4057" s="14">
        <v>1</v>
      </c>
    </row>
    <row r="4058" spans="1:6" x14ac:dyDescent="0.25">
      <c r="A4058" s="14" t="s">
        <v>44</v>
      </c>
      <c r="B4058" s="14" t="s">
        <v>21</v>
      </c>
      <c r="C4058" s="14" t="s">
        <v>3370</v>
      </c>
      <c r="D4058" s="14" t="s">
        <v>1562</v>
      </c>
      <c r="E4058" s="14">
        <v>2026</v>
      </c>
      <c r="F4058" s="14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B8C1-C97A-4FFE-A32F-B3B5D5C64AAF}">
  <dimension ref="A1:H4073"/>
  <sheetViews>
    <sheetView topLeftCell="A3556" workbookViewId="0">
      <selection activeCell="F3575" sqref="F3575"/>
    </sheetView>
  </sheetViews>
  <sheetFormatPr defaultRowHeight="15" x14ac:dyDescent="0.25"/>
  <cols>
    <col min="1" max="1" width="47" bestFit="1" customWidth="1"/>
    <col min="2" max="2" width="20.140625" bestFit="1" customWidth="1"/>
    <col min="3" max="3" width="63.140625" bestFit="1" customWidth="1"/>
    <col min="4" max="6" width="12" bestFit="1" customWidth="1"/>
    <col min="7" max="7" width="32.85546875" bestFit="1" customWidth="1"/>
    <col min="8" max="8" width="24.140625" bestFit="1" customWidth="1"/>
  </cols>
  <sheetData>
    <row r="1" spans="1:8" x14ac:dyDescent="0.25">
      <c r="A1" s="1" t="s">
        <v>0</v>
      </c>
      <c r="B1" s="1" t="s">
        <v>1142</v>
      </c>
      <c r="C1" s="1" t="s">
        <v>1141</v>
      </c>
      <c r="D1" s="1" t="s">
        <v>1140</v>
      </c>
      <c r="E1" s="1" t="s">
        <v>1139</v>
      </c>
      <c r="F1" s="1" t="s">
        <v>1138</v>
      </c>
      <c r="G1" s="1" t="s">
        <v>2</v>
      </c>
      <c r="H1" s="1" t="s">
        <v>1</v>
      </c>
    </row>
    <row r="2" spans="1:8" x14ac:dyDescent="0.25">
      <c r="A2" t="s">
        <v>44</v>
      </c>
      <c r="B2" t="s">
        <v>446</v>
      </c>
      <c r="C2" t="s">
        <v>445</v>
      </c>
      <c r="D2" t="s">
        <v>77</v>
      </c>
      <c r="E2" t="s">
        <v>66</v>
      </c>
      <c r="F2" t="s">
        <v>444</v>
      </c>
      <c r="G2" t="s">
        <v>6</v>
      </c>
      <c r="H2" t="s">
        <v>17</v>
      </c>
    </row>
    <row r="3" spans="1:8" x14ac:dyDescent="0.25">
      <c r="A3" t="s">
        <v>44</v>
      </c>
      <c r="B3" t="s">
        <v>443</v>
      </c>
      <c r="C3" t="s">
        <v>442</v>
      </c>
      <c r="D3" t="s">
        <v>77</v>
      </c>
      <c r="E3" t="s">
        <v>441</v>
      </c>
      <c r="F3" t="s">
        <v>440</v>
      </c>
      <c r="G3" t="s">
        <v>19</v>
      </c>
      <c r="H3" t="s">
        <v>17</v>
      </c>
    </row>
    <row r="4" spans="1:8" x14ac:dyDescent="0.25">
      <c r="A4" t="s">
        <v>44</v>
      </c>
      <c r="B4" t="s">
        <v>2475</v>
      </c>
      <c r="C4" t="s">
        <v>1665</v>
      </c>
      <c r="D4" t="s">
        <v>77</v>
      </c>
      <c r="E4" t="s">
        <v>66</v>
      </c>
      <c r="F4" t="s">
        <v>2474</v>
      </c>
      <c r="G4" t="s">
        <v>19</v>
      </c>
      <c r="H4" t="s">
        <v>21</v>
      </c>
    </row>
    <row r="5" spans="1:8" x14ac:dyDescent="0.25">
      <c r="A5" t="s">
        <v>44</v>
      </c>
      <c r="B5" t="s">
        <v>2473</v>
      </c>
      <c r="C5" t="s">
        <v>1665</v>
      </c>
      <c r="D5" t="s">
        <v>77</v>
      </c>
      <c r="E5" t="s">
        <v>66</v>
      </c>
      <c r="F5" t="s">
        <v>2474</v>
      </c>
      <c r="G5" t="s">
        <v>19</v>
      </c>
      <c r="H5" t="s">
        <v>21</v>
      </c>
    </row>
    <row r="6" spans="1:8" x14ac:dyDescent="0.25">
      <c r="A6" t="s">
        <v>9</v>
      </c>
      <c r="B6" t="s">
        <v>2140</v>
      </c>
      <c r="C6" t="s">
        <v>849</v>
      </c>
      <c r="D6" t="s">
        <v>521</v>
      </c>
      <c r="E6" t="s">
        <v>66</v>
      </c>
      <c r="F6" t="s">
        <v>848</v>
      </c>
      <c r="G6" t="s">
        <v>3366</v>
      </c>
      <c r="H6" t="s">
        <v>17</v>
      </c>
    </row>
    <row r="7" spans="1:8" x14ac:dyDescent="0.25">
      <c r="A7" t="s">
        <v>44</v>
      </c>
      <c r="B7" t="s">
        <v>2247</v>
      </c>
      <c r="C7" t="s">
        <v>849</v>
      </c>
      <c r="D7" t="s">
        <v>77</v>
      </c>
      <c r="E7" t="s">
        <v>66</v>
      </c>
      <c r="F7" t="s">
        <v>848</v>
      </c>
      <c r="G7" t="s">
        <v>3366</v>
      </c>
      <c r="H7" t="s">
        <v>17</v>
      </c>
    </row>
    <row r="8" spans="1:8" x14ac:dyDescent="0.25">
      <c r="A8" t="s">
        <v>50</v>
      </c>
      <c r="B8" t="s">
        <v>850</v>
      </c>
      <c r="C8" t="s">
        <v>849</v>
      </c>
      <c r="D8" t="s">
        <v>534</v>
      </c>
      <c r="E8" t="s">
        <v>66</v>
      </c>
      <c r="F8" t="s">
        <v>848</v>
      </c>
      <c r="G8" t="s">
        <v>3366</v>
      </c>
      <c r="H8" t="s">
        <v>17</v>
      </c>
    </row>
    <row r="9" spans="1:8" x14ac:dyDescent="0.25">
      <c r="A9" t="s">
        <v>44</v>
      </c>
      <c r="B9" t="s">
        <v>3367</v>
      </c>
      <c r="C9" t="s">
        <v>3368</v>
      </c>
      <c r="D9" t="s">
        <v>77</v>
      </c>
      <c r="E9" t="s">
        <v>66</v>
      </c>
      <c r="F9" t="s">
        <v>3369</v>
      </c>
      <c r="G9" t="s">
        <v>2159</v>
      </c>
      <c r="H9" t="s">
        <v>17</v>
      </c>
    </row>
    <row r="10" spans="1:8" x14ac:dyDescent="0.25">
      <c r="A10" t="s">
        <v>55</v>
      </c>
      <c r="B10" t="s">
        <v>2206</v>
      </c>
      <c r="C10" t="s">
        <v>2207</v>
      </c>
      <c r="D10" t="s">
        <v>268</v>
      </c>
      <c r="E10" t="s">
        <v>66</v>
      </c>
      <c r="F10" t="s">
        <v>2208</v>
      </c>
      <c r="G10" t="s">
        <v>2159</v>
      </c>
      <c r="H10" t="s">
        <v>17</v>
      </c>
    </row>
    <row r="11" spans="1:8" x14ac:dyDescent="0.25">
      <c r="A11" t="s">
        <v>44</v>
      </c>
      <c r="B11" t="s">
        <v>2476</v>
      </c>
      <c r="C11" t="s">
        <v>2477</v>
      </c>
      <c r="D11" t="s">
        <v>66</v>
      </c>
      <c r="E11" t="s">
        <v>66</v>
      </c>
      <c r="F11" t="s">
        <v>2478</v>
      </c>
      <c r="G11" t="s">
        <v>43</v>
      </c>
      <c r="H11" t="s">
        <v>21</v>
      </c>
    </row>
    <row r="12" spans="1:8" x14ac:dyDescent="0.25">
      <c r="A12" t="s">
        <v>57</v>
      </c>
      <c r="B12" t="s">
        <v>2479</v>
      </c>
      <c r="C12" t="s">
        <v>2477</v>
      </c>
      <c r="D12" t="s">
        <v>66</v>
      </c>
      <c r="E12" t="s">
        <v>66</v>
      </c>
      <c r="F12" t="s">
        <v>2478</v>
      </c>
      <c r="G12" t="s">
        <v>43</v>
      </c>
      <c r="H12" t="s">
        <v>21</v>
      </c>
    </row>
    <row r="13" spans="1:8" x14ac:dyDescent="0.25">
      <c r="A13" t="s">
        <v>55</v>
      </c>
      <c r="B13" t="s">
        <v>2209</v>
      </c>
      <c r="C13" t="s">
        <v>2210</v>
      </c>
      <c r="D13" t="s">
        <v>268</v>
      </c>
      <c r="E13" t="s">
        <v>66</v>
      </c>
      <c r="F13" t="s">
        <v>2211</v>
      </c>
      <c r="G13" t="s">
        <v>6</v>
      </c>
      <c r="H13" t="s">
        <v>17</v>
      </c>
    </row>
    <row r="14" spans="1:8" x14ac:dyDescent="0.25">
      <c r="A14" t="s">
        <v>59</v>
      </c>
      <c r="B14" t="s">
        <v>1860</v>
      </c>
      <c r="C14" t="s">
        <v>1859</v>
      </c>
      <c r="D14" t="s">
        <v>658</v>
      </c>
      <c r="E14" t="s">
        <v>66</v>
      </c>
      <c r="F14" t="s">
        <v>1858</v>
      </c>
      <c r="G14" t="s">
        <v>6</v>
      </c>
      <c r="H14" t="s">
        <v>26</v>
      </c>
    </row>
    <row r="15" spans="1:8" x14ac:dyDescent="0.25">
      <c r="A15" t="s">
        <v>59</v>
      </c>
      <c r="B15" t="s">
        <v>2480</v>
      </c>
      <c r="C15" t="s">
        <v>1859</v>
      </c>
      <c r="D15" t="s">
        <v>658</v>
      </c>
      <c r="E15" t="s">
        <v>66</v>
      </c>
      <c r="F15" t="s">
        <v>1858</v>
      </c>
      <c r="G15" t="s">
        <v>6</v>
      </c>
      <c r="H15" t="s">
        <v>21</v>
      </c>
    </row>
    <row r="16" spans="1:8" x14ac:dyDescent="0.25">
      <c r="A16" t="s">
        <v>44</v>
      </c>
      <c r="B16" t="s">
        <v>1429</v>
      </c>
      <c r="C16" t="s">
        <v>1430</v>
      </c>
      <c r="D16" t="s">
        <v>77</v>
      </c>
      <c r="E16" t="s">
        <v>66</v>
      </c>
      <c r="F16" t="s">
        <v>1431</v>
      </c>
      <c r="G16" t="s">
        <v>56</v>
      </c>
      <c r="H16" t="s">
        <v>17</v>
      </c>
    </row>
    <row r="17" spans="1:8" x14ac:dyDescent="0.25">
      <c r="A17" t="s">
        <v>57</v>
      </c>
      <c r="B17" t="s">
        <v>2481</v>
      </c>
      <c r="C17" t="s">
        <v>2482</v>
      </c>
      <c r="D17" t="s">
        <v>66</v>
      </c>
      <c r="E17" t="s">
        <v>66</v>
      </c>
      <c r="F17" t="s">
        <v>2483</v>
      </c>
      <c r="G17" t="s">
        <v>1573</v>
      </c>
      <c r="H17" t="s">
        <v>21</v>
      </c>
    </row>
    <row r="18" spans="1:8" x14ac:dyDescent="0.25">
      <c r="A18" t="s">
        <v>44</v>
      </c>
      <c r="B18" t="s">
        <v>2212</v>
      </c>
      <c r="C18" t="s">
        <v>2213</v>
      </c>
      <c r="D18" t="s">
        <v>77</v>
      </c>
      <c r="E18" t="s">
        <v>66</v>
      </c>
      <c r="F18" t="s">
        <v>2214</v>
      </c>
      <c r="G18" t="s">
        <v>6</v>
      </c>
      <c r="H18" t="s">
        <v>17</v>
      </c>
    </row>
    <row r="19" spans="1:8" x14ac:dyDescent="0.25">
      <c r="A19" t="s">
        <v>44</v>
      </c>
      <c r="B19" t="s">
        <v>411</v>
      </c>
      <c r="C19" t="s">
        <v>410</v>
      </c>
      <c r="D19" t="s">
        <v>77</v>
      </c>
      <c r="E19" t="s">
        <v>409</v>
      </c>
      <c r="F19" t="s">
        <v>408</v>
      </c>
      <c r="G19" t="s">
        <v>19</v>
      </c>
      <c r="H19" t="s">
        <v>17</v>
      </c>
    </row>
    <row r="20" spans="1:8" x14ac:dyDescent="0.25">
      <c r="A20" t="s">
        <v>44</v>
      </c>
      <c r="B20" t="s">
        <v>381</v>
      </c>
      <c r="C20" t="s">
        <v>380</v>
      </c>
      <c r="D20" t="s">
        <v>77</v>
      </c>
      <c r="E20" t="s">
        <v>66</v>
      </c>
      <c r="F20" t="s">
        <v>379</v>
      </c>
      <c r="G20" t="s">
        <v>19</v>
      </c>
      <c r="H20" t="s">
        <v>17</v>
      </c>
    </row>
    <row r="21" spans="1:8" x14ac:dyDescent="0.25">
      <c r="A21" t="s">
        <v>9</v>
      </c>
      <c r="B21" t="s">
        <v>2805</v>
      </c>
      <c r="C21" t="s">
        <v>2806</v>
      </c>
      <c r="D21" t="s">
        <v>521</v>
      </c>
      <c r="E21" t="s">
        <v>2807</v>
      </c>
      <c r="F21" t="s">
        <v>2808</v>
      </c>
      <c r="G21" t="s">
        <v>29</v>
      </c>
      <c r="H21" t="s">
        <v>17</v>
      </c>
    </row>
    <row r="22" spans="1:8" x14ac:dyDescent="0.25">
      <c r="A22" t="s">
        <v>44</v>
      </c>
      <c r="B22" t="s">
        <v>514</v>
      </c>
      <c r="C22" t="s">
        <v>513</v>
      </c>
      <c r="D22" t="s">
        <v>77</v>
      </c>
      <c r="E22" t="s">
        <v>512</v>
      </c>
      <c r="F22" t="s">
        <v>512</v>
      </c>
      <c r="G22" t="s">
        <v>19</v>
      </c>
      <c r="H22" t="s">
        <v>17</v>
      </c>
    </row>
    <row r="23" spans="1:8" x14ac:dyDescent="0.25">
      <c r="A23" t="s">
        <v>44</v>
      </c>
      <c r="B23" t="s">
        <v>3129</v>
      </c>
      <c r="C23" t="s">
        <v>2334</v>
      </c>
      <c r="D23" t="s">
        <v>77</v>
      </c>
      <c r="E23" t="s">
        <v>66</v>
      </c>
      <c r="F23" t="s">
        <v>2335</v>
      </c>
      <c r="G23" t="s">
        <v>33</v>
      </c>
      <c r="H23" t="s">
        <v>5</v>
      </c>
    </row>
    <row r="24" spans="1:8" x14ac:dyDescent="0.25">
      <c r="A24" t="s">
        <v>44</v>
      </c>
      <c r="B24" t="s">
        <v>2333</v>
      </c>
      <c r="C24" t="s">
        <v>2334</v>
      </c>
      <c r="D24" t="s">
        <v>77</v>
      </c>
      <c r="E24" t="s">
        <v>66</v>
      </c>
      <c r="F24" t="s">
        <v>2335</v>
      </c>
      <c r="G24" t="s">
        <v>33</v>
      </c>
      <c r="H24" t="s">
        <v>5</v>
      </c>
    </row>
    <row r="25" spans="1:8" x14ac:dyDescent="0.25">
      <c r="A25" t="s">
        <v>44</v>
      </c>
      <c r="B25" t="s">
        <v>301</v>
      </c>
      <c r="C25" t="s">
        <v>300</v>
      </c>
      <c r="D25" t="s">
        <v>77</v>
      </c>
      <c r="E25" t="s">
        <v>66</v>
      </c>
      <c r="F25" t="s">
        <v>299</v>
      </c>
      <c r="G25" t="s">
        <v>19</v>
      </c>
      <c r="H25" t="s">
        <v>5</v>
      </c>
    </row>
    <row r="26" spans="1:8" x14ac:dyDescent="0.25">
      <c r="A26" t="s">
        <v>44</v>
      </c>
      <c r="B26" t="s">
        <v>1697</v>
      </c>
      <c r="C26" t="s">
        <v>1696</v>
      </c>
      <c r="D26" t="s">
        <v>77</v>
      </c>
      <c r="E26" t="s">
        <v>66</v>
      </c>
      <c r="F26" t="s">
        <v>1695</v>
      </c>
      <c r="G26" t="s">
        <v>3370</v>
      </c>
      <c r="H26" t="s">
        <v>21</v>
      </c>
    </row>
    <row r="27" spans="1:8" x14ac:dyDescent="0.25">
      <c r="A27" t="s">
        <v>48</v>
      </c>
      <c r="B27" t="s">
        <v>1233</v>
      </c>
      <c r="C27" t="s">
        <v>1234</v>
      </c>
      <c r="D27" t="s">
        <v>100</v>
      </c>
      <c r="E27" t="s">
        <v>1235</v>
      </c>
      <c r="F27" t="s">
        <v>1236</v>
      </c>
      <c r="G27" t="s">
        <v>6</v>
      </c>
      <c r="H27" t="s">
        <v>5</v>
      </c>
    </row>
    <row r="28" spans="1:8" x14ac:dyDescent="0.25">
      <c r="A28" t="s">
        <v>44</v>
      </c>
      <c r="B28" t="s">
        <v>439</v>
      </c>
      <c r="C28" t="s">
        <v>438</v>
      </c>
      <c r="D28" t="s">
        <v>77</v>
      </c>
      <c r="E28" t="s">
        <v>66</v>
      </c>
      <c r="F28" t="s">
        <v>437</v>
      </c>
      <c r="G28" t="s">
        <v>2159</v>
      </c>
      <c r="H28" t="s">
        <v>17</v>
      </c>
    </row>
    <row r="29" spans="1:8" x14ac:dyDescent="0.25">
      <c r="A29" t="s">
        <v>44</v>
      </c>
      <c r="B29" t="s">
        <v>436</v>
      </c>
      <c r="C29" t="s">
        <v>435</v>
      </c>
      <c r="D29" t="s">
        <v>77</v>
      </c>
      <c r="E29" t="s">
        <v>66</v>
      </c>
      <c r="F29" t="s">
        <v>434</v>
      </c>
      <c r="G29" t="s">
        <v>19</v>
      </c>
      <c r="H29" t="s">
        <v>17</v>
      </c>
    </row>
    <row r="30" spans="1:8" x14ac:dyDescent="0.25">
      <c r="A30" t="s">
        <v>44</v>
      </c>
      <c r="B30" t="s">
        <v>1713</v>
      </c>
      <c r="C30" t="s">
        <v>1712</v>
      </c>
      <c r="D30" t="s">
        <v>77</v>
      </c>
      <c r="E30" t="s">
        <v>66</v>
      </c>
      <c r="F30" t="s">
        <v>1711</v>
      </c>
      <c r="G30" t="s">
        <v>19</v>
      </c>
      <c r="H30" t="s">
        <v>17</v>
      </c>
    </row>
    <row r="31" spans="1:8" x14ac:dyDescent="0.25">
      <c r="A31" t="s">
        <v>44</v>
      </c>
      <c r="B31" t="s">
        <v>468</v>
      </c>
      <c r="C31" t="s">
        <v>467</v>
      </c>
      <c r="D31" t="s">
        <v>77</v>
      </c>
      <c r="E31" t="s">
        <v>466</v>
      </c>
      <c r="F31" t="s">
        <v>3371</v>
      </c>
      <c r="G31" t="s">
        <v>19</v>
      </c>
      <c r="H31" t="s">
        <v>17</v>
      </c>
    </row>
    <row r="32" spans="1:8" x14ac:dyDescent="0.25">
      <c r="A32" t="s">
        <v>46</v>
      </c>
      <c r="B32" t="s">
        <v>1203</v>
      </c>
      <c r="C32" t="s">
        <v>1204</v>
      </c>
      <c r="D32" t="s">
        <v>356</v>
      </c>
      <c r="E32" t="s">
        <v>66</v>
      </c>
      <c r="F32" t="s">
        <v>1205</v>
      </c>
      <c r="G32" t="s">
        <v>6</v>
      </c>
      <c r="H32" t="s">
        <v>26</v>
      </c>
    </row>
    <row r="33" spans="1:8" x14ac:dyDescent="0.25">
      <c r="A33" t="s">
        <v>46</v>
      </c>
      <c r="B33" t="s">
        <v>1206</v>
      </c>
      <c r="C33" t="s">
        <v>1204</v>
      </c>
      <c r="D33" t="s">
        <v>356</v>
      </c>
      <c r="E33" t="s">
        <v>66</v>
      </c>
      <c r="F33" t="s">
        <v>1205</v>
      </c>
      <c r="G33" t="s">
        <v>6</v>
      </c>
      <c r="H33" t="s">
        <v>26</v>
      </c>
    </row>
    <row r="34" spans="1:8" x14ac:dyDescent="0.25">
      <c r="A34" t="s">
        <v>9</v>
      </c>
      <c r="B34" t="s">
        <v>1356</v>
      </c>
      <c r="C34" t="s">
        <v>1357</v>
      </c>
      <c r="D34" t="s">
        <v>521</v>
      </c>
      <c r="E34" t="s">
        <v>66</v>
      </c>
      <c r="F34" t="s">
        <v>1358</v>
      </c>
      <c r="G34" t="s">
        <v>29</v>
      </c>
      <c r="H34" t="s">
        <v>17</v>
      </c>
    </row>
    <row r="35" spans="1:8" x14ac:dyDescent="0.25">
      <c r="A35" t="s">
        <v>32</v>
      </c>
      <c r="B35" t="s">
        <v>2067</v>
      </c>
      <c r="C35" t="s">
        <v>2066</v>
      </c>
      <c r="D35" t="s">
        <v>153</v>
      </c>
      <c r="E35" t="s">
        <v>2065</v>
      </c>
      <c r="F35" t="s">
        <v>2064</v>
      </c>
      <c r="G35" t="s">
        <v>33</v>
      </c>
      <c r="H35" t="s">
        <v>5</v>
      </c>
    </row>
    <row r="36" spans="1:8" x14ac:dyDescent="0.25">
      <c r="A36" t="s">
        <v>55</v>
      </c>
      <c r="B36" t="s">
        <v>1932</v>
      </c>
      <c r="C36" t="s">
        <v>1931</v>
      </c>
      <c r="D36" t="s">
        <v>268</v>
      </c>
      <c r="E36" t="s">
        <v>66</v>
      </c>
      <c r="F36" t="s">
        <v>1930</v>
      </c>
      <c r="G36" t="s">
        <v>6</v>
      </c>
      <c r="H36" t="s">
        <v>17</v>
      </c>
    </row>
    <row r="37" spans="1:8" x14ac:dyDescent="0.25">
      <c r="A37" t="s">
        <v>44</v>
      </c>
      <c r="B37" t="s">
        <v>3372</v>
      </c>
      <c r="C37" t="s">
        <v>3373</v>
      </c>
      <c r="D37" t="s">
        <v>77</v>
      </c>
      <c r="E37" t="s">
        <v>66</v>
      </c>
      <c r="F37" t="s">
        <v>3374</v>
      </c>
      <c r="G37" t="s">
        <v>6</v>
      </c>
      <c r="H37" t="s">
        <v>17</v>
      </c>
    </row>
    <row r="38" spans="1:8" x14ac:dyDescent="0.25">
      <c r="A38" t="s">
        <v>55</v>
      </c>
      <c r="B38" t="s">
        <v>2841</v>
      </c>
      <c r="C38" t="s">
        <v>2842</v>
      </c>
      <c r="D38" t="s">
        <v>268</v>
      </c>
      <c r="E38" t="s">
        <v>66</v>
      </c>
      <c r="F38" t="s">
        <v>2843</v>
      </c>
      <c r="G38" t="s">
        <v>19</v>
      </c>
      <c r="H38" t="s">
        <v>17</v>
      </c>
    </row>
    <row r="39" spans="1:8" x14ac:dyDescent="0.25">
      <c r="A39" t="s">
        <v>55</v>
      </c>
      <c r="B39" t="s">
        <v>3375</v>
      </c>
      <c r="C39" t="s">
        <v>3376</v>
      </c>
      <c r="D39" t="s">
        <v>268</v>
      </c>
      <c r="E39" t="s">
        <v>66</v>
      </c>
      <c r="F39" t="s">
        <v>3377</v>
      </c>
      <c r="G39" t="s">
        <v>19</v>
      </c>
      <c r="H39" t="s">
        <v>17</v>
      </c>
    </row>
    <row r="40" spans="1:8" x14ac:dyDescent="0.25">
      <c r="A40" t="s">
        <v>44</v>
      </c>
      <c r="B40" t="s">
        <v>2844</v>
      </c>
      <c r="C40" t="s">
        <v>2845</v>
      </c>
      <c r="D40" t="s">
        <v>77</v>
      </c>
      <c r="E40" t="s">
        <v>66</v>
      </c>
      <c r="F40" t="s">
        <v>2846</v>
      </c>
      <c r="G40" t="s">
        <v>6</v>
      </c>
      <c r="H40" t="s">
        <v>17</v>
      </c>
    </row>
    <row r="41" spans="1:8" x14ac:dyDescent="0.25">
      <c r="A41" t="s">
        <v>44</v>
      </c>
      <c r="B41" t="s">
        <v>1452</v>
      </c>
      <c r="C41" t="s">
        <v>1453</v>
      </c>
      <c r="D41" t="s">
        <v>77</v>
      </c>
      <c r="E41" t="s">
        <v>66</v>
      </c>
      <c r="F41" t="s">
        <v>3378</v>
      </c>
      <c r="G41" t="s">
        <v>19</v>
      </c>
      <c r="H41" t="s">
        <v>17</v>
      </c>
    </row>
    <row r="42" spans="1:8" x14ac:dyDescent="0.25">
      <c r="A42" t="s">
        <v>44</v>
      </c>
      <c r="B42" t="s">
        <v>2248</v>
      </c>
      <c r="C42" t="s">
        <v>2249</v>
      </c>
      <c r="D42" t="s">
        <v>77</v>
      </c>
      <c r="E42" t="s">
        <v>66</v>
      </c>
      <c r="F42" t="s">
        <v>2250</v>
      </c>
      <c r="G42" t="s">
        <v>6</v>
      </c>
      <c r="H42" t="s">
        <v>17</v>
      </c>
    </row>
    <row r="43" spans="1:8" x14ac:dyDescent="0.25">
      <c r="A43" t="s">
        <v>9</v>
      </c>
      <c r="B43" t="s">
        <v>1872</v>
      </c>
      <c r="C43" t="s">
        <v>1871</v>
      </c>
      <c r="D43" t="s">
        <v>521</v>
      </c>
      <c r="E43" t="s">
        <v>66</v>
      </c>
      <c r="F43" t="s">
        <v>1870</v>
      </c>
      <c r="G43" t="s">
        <v>19</v>
      </c>
      <c r="H43" t="s">
        <v>17</v>
      </c>
    </row>
    <row r="44" spans="1:8" x14ac:dyDescent="0.25">
      <c r="A44" t="s">
        <v>44</v>
      </c>
      <c r="B44" t="s">
        <v>465</v>
      </c>
      <c r="C44" t="s">
        <v>464</v>
      </c>
      <c r="D44" t="s">
        <v>77</v>
      </c>
      <c r="E44" t="s">
        <v>66</v>
      </c>
      <c r="F44" t="s">
        <v>463</v>
      </c>
      <c r="G44" t="s">
        <v>19</v>
      </c>
      <c r="H44" t="s">
        <v>17</v>
      </c>
    </row>
    <row r="45" spans="1:8" x14ac:dyDescent="0.25">
      <c r="A45" t="s">
        <v>9</v>
      </c>
      <c r="B45" t="s">
        <v>2802</v>
      </c>
      <c r="C45" t="s">
        <v>2803</v>
      </c>
      <c r="D45" t="s">
        <v>521</v>
      </c>
      <c r="E45" t="s">
        <v>66</v>
      </c>
      <c r="F45" t="s">
        <v>2804</v>
      </c>
      <c r="G45" t="s">
        <v>2159</v>
      </c>
      <c r="H45" t="s">
        <v>17</v>
      </c>
    </row>
    <row r="46" spans="1:8" x14ac:dyDescent="0.25">
      <c r="A46" t="s">
        <v>37</v>
      </c>
      <c r="B46" t="s">
        <v>1517</v>
      </c>
      <c r="C46" t="s">
        <v>1518</v>
      </c>
      <c r="D46" t="s">
        <v>1039</v>
      </c>
      <c r="E46" t="s">
        <v>66</v>
      </c>
      <c r="F46" t="s">
        <v>1519</v>
      </c>
      <c r="G46" t="s">
        <v>43</v>
      </c>
      <c r="H46" t="s">
        <v>5</v>
      </c>
    </row>
    <row r="47" spans="1:8" x14ac:dyDescent="0.25">
      <c r="A47" t="s">
        <v>27</v>
      </c>
      <c r="B47" t="s">
        <v>1087</v>
      </c>
      <c r="C47" t="s">
        <v>1086</v>
      </c>
      <c r="D47" t="s">
        <v>594</v>
      </c>
      <c r="E47" t="s">
        <v>66</v>
      </c>
      <c r="F47" t="s">
        <v>1085</v>
      </c>
      <c r="G47" t="s">
        <v>6</v>
      </c>
      <c r="H47" t="s">
        <v>5</v>
      </c>
    </row>
    <row r="48" spans="1:8" x14ac:dyDescent="0.25">
      <c r="A48" t="s">
        <v>44</v>
      </c>
      <c r="B48" t="s">
        <v>2251</v>
      </c>
      <c r="C48" t="s">
        <v>2252</v>
      </c>
      <c r="D48" t="s">
        <v>77</v>
      </c>
      <c r="E48" t="s">
        <v>66</v>
      </c>
      <c r="F48" t="s">
        <v>2253</v>
      </c>
      <c r="G48" t="s">
        <v>3366</v>
      </c>
      <c r="H48" t="s">
        <v>17</v>
      </c>
    </row>
    <row r="49" spans="1:8" x14ac:dyDescent="0.25">
      <c r="A49" t="s">
        <v>42</v>
      </c>
      <c r="B49" t="s">
        <v>3379</v>
      </c>
      <c r="C49" t="s">
        <v>3380</v>
      </c>
      <c r="D49" t="s">
        <v>864</v>
      </c>
      <c r="E49" t="s">
        <v>3381</v>
      </c>
      <c r="F49" t="s">
        <v>3382</v>
      </c>
      <c r="G49" t="s">
        <v>19</v>
      </c>
      <c r="H49" t="s">
        <v>17</v>
      </c>
    </row>
    <row r="50" spans="1:8" x14ac:dyDescent="0.25">
      <c r="A50" t="s">
        <v>44</v>
      </c>
      <c r="B50" t="s">
        <v>1710</v>
      </c>
      <c r="C50" t="s">
        <v>1709</v>
      </c>
      <c r="D50" t="s">
        <v>77</v>
      </c>
      <c r="E50" t="s">
        <v>1708</v>
      </c>
      <c r="F50" t="s">
        <v>1707</v>
      </c>
      <c r="G50" t="s">
        <v>19</v>
      </c>
      <c r="H50" t="s">
        <v>17</v>
      </c>
    </row>
    <row r="51" spans="1:8" x14ac:dyDescent="0.25">
      <c r="A51" t="s">
        <v>55</v>
      </c>
      <c r="B51" t="s">
        <v>2215</v>
      </c>
      <c r="C51" t="s">
        <v>2216</v>
      </c>
      <c r="D51" t="s">
        <v>268</v>
      </c>
      <c r="E51" t="s">
        <v>66</v>
      </c>
      <c r="F51" t="s">
        <v>2217</v>
      </c>
      <c r="G51" t="s">
        <v>2160</v>
      </c>
      <c r="H51" t="s">
        <v>17</v>
      </c>
    </row>
    <row r="52" spans="1:8" x14ac:dyDescent="0.25">
      <c r="A52" t="s">
        <v>57</v>
      </c>
      <c r="B52" t="s">
        <v>1881</v>
      </c>
      <c r="C52" t="s">
        <v>1880</v>
      </c>
      <c r="D52" t="s">
        <v>66</v>
      </c>
      <c r="E52" t="s">
        <v>1879</v>
      </c>
      <c r="F52" t="s">
        <v>1878</v>
      </c>
      <c r="G52" t="s">
        <v>6</v>
      </c>
      <c r="H52" t="s">
        <v>21</v>
      </c>
    </row>
    <row r="53" spans="1:8" x14ac:dyDescent="0.25">
      <c r="A53" t="s">
        <v>48</v>
      </c>
      <c r="B53" t="s">
        <v>2254</v>
      </c>
      <c r="C53" t="s">
        <v>2255</v>
      </c>
      <c r="D53" t="s">
        <v>100</v>
      </c>
      <c r="E53" t="s">
        <v>2256</v>
      </c>
      <c r="F53" t="s">
        <v>2257</v>
      </c>
      <c r="G53" t="s">
        <v>6</v>
      </c>
      <c r="H53" t="s">
        <v>17</v>
      </c>
    </row>
    <row r="54" spans="1:8" x14ac:dyDescent="0.25">
      <c r="A54" t="s">
        <v>20</v>
      </c>
      <c r="B54" t="s">
        <v>3130</v>
      </c>
      <c r="C54" t="s">
        <v>3131</v>
      </c>
      <c r="D54" t="s">
        <v>625</v>
      </c>
      <c r="E54" t="s">
        <v>66</v>
      </c>
      <c r="F54" t="s">
        <v>3132</v>
      </c>
      <c r="G54" t="s">
        <v>3370</v>
      </c>
      <c r="H54" t="s">
        <v>21</v>
      </c>
    </row>
    <row r="55" spans="1:8" x14ac:dyDescent="0.25">
      <c r="A55" t="s">
        <v>42</v>
      </c>
      <c r="B55" t="s">
        <v>1178</v>
      </c>
      <c r="C55" t="s">
        <v>1179</v>
      </c>
      <c r="D55" t="s">
        <v>864</v>
      </c>
      <c r="E55" t="s">
        <v>1180</v>
      </c>
      <c r="F55" t="s">
        <v>1181</v>
      </c>
      <c r="G55" t="s">
        <v>6</v>
      </c>
      <c r="H55" t="s">
        <v>5</v>
      </c>
    </row>
    <row r="56" spans="1:8" x14ac:dyDescent="0.25">
      <c r="A56" t="s">
        <v>44</v>
      </c>
      <c r="B56" t="s">
        <v>462</v>
      </c>
      <c r="C56" t="s">
        <v>461</v>
      </c>
      <c r="D56" t="s">
        <v>77</v>
      </c>
      <c r="E56" t="s">
        <v>66</v>
      </c>
      <c r="F56" t="s">
        <v>2905</v>
      </c>
      <c r="G56" t="s">
        <v>23</v>
      </c>
      <c r="H56" t="s">
        <v>17</v>
      </c>
    </row>
    <row r="57" spans="1:8" x14ac:dyDescent="0.25">
      <c r="A57" t="s">
        <v>44</v>
      </c>
      <c r="B57" t="s">
        <v>3383</v>
      </c>
      <c r="C57" t="s">
        <v>3384</v>
      </c>
      <c r="D57" t="s">
        <v>77</v>
      </c>
      <c r="E57" t="s">
        <v>66</v>
      </c>
      <c r="F57" t="s">
        <v>3385</v>
      </c>
      <c r="G57" t="s">
        <v>19</v>
      </c>
      <c r="H57" t="s">
        <v>17</v>
      </c>
    </row>
    <row r="58" spans="1:8" x14ac:dyDescent="0.25">
      <c r="A58" t="s">
        <v>44</v>
      </c>
      <c r="B58" t="s">
        <v>460</v>
      </c>
      <c r="C58" t="s">
        <v>459</v>
      </c>
      <c r="D58" t="s">
        <v>77</v>
      </c>
      <c r="E58" t="s">
        <v>458</v>
      </c>
      <c r="F58" t="s">
        <v>457</v>
      </c>
      <c r="G58" t="s">
        <v>6</v>
      </c>
      <c r="H58" t="s">
        <v>17</v>
      </c>
    </row>
    <row r="59" spans="1:8" x14ac:dyDescent="0.25">
      <c r="A59" t="s">
        <v>22</v>
      </c>
      <c r="B59" t="s">
        <v>1102</v>
      </c>
      <c r="C59" t="s">
        <v>1101</v>
      </c>
      <c r="D59" t="s">
        <v>1100</v>
      </c>
      <c r="E59" t="s">
        <v>66</v>
      </c>
      <c r="F59" t="s">
        <v>1099</v>
      </c>
      <c r="G59" t="s">
        <v>6</v>
      </c>
      <c r="H59" t="s">
        <v>17</v>
      </c>
    </row>
    <row r="60" spans="1:8" x14ac:dyDescent="0.25">
      <c r="A60" t="s">
        <v>44</v>
      </c>
      <c r="B60" t="s">
        <v>1663</v>
      </c>
      <c r="C60" t="s">
        <v>1662</v>
      </c>
      <c r="D60" t="s">
        <v>77</v>
      </c>
      <c r="E60" t="s">
        <v>66</v>
      </c>
      <c r="F60" t="s">
        <v>1661</v>
      </c>
      <c r="G60" t="s">
        <v>31</v>
      </c>
      <c r="H60" t="s">
        <v>21</v>
      </c>
    </row>
    <row r="61" spans="1:8" x14ac:dyDescent="0.25">
      <c r="A61" t="s">
        <v>48</v>
      </c>
      <c r="B61" t="s">
        <v>2171</v>
      </c>
      <c r="C61" t="s">
        <v>2172</v>
      </c>
      <c r="D61" t="s">
        <v>100</v>
      </c>
      <c r="E61" t="s">
        <v>66</v>
      </c>
      <c r="F61" t="s">
        <v>2173</v>
      </c>
      <c r="G61" t="s">
        <v>6</v>
      </c>
      <c r="H61" t="s">
        <v>17</v>
      </c>
    </row>
    <row r="62" spans="1:8" x14ac:dyDescent="0.25">
      <c r="A62" t="s">
        <v>44</v>
      </c>
      <c r="B62" t="s">
        <v>2218</v>
      </c>
      <c r="C62" t="s">
        <v>2172</v>
      </c>
      <c r="D62" t="s">
        <v>77</v>
      </c>
      <c r="E62" t="s">
        <v>66</v>
      </c>
      <c r="F62" t="s">
        <v>2173</v>
      </c>
      <c r="G62" t="s">
        <v>6</v>
      </c>
      <c r="H62" t="s">
        <v>17</v>
      </c>
    </row>
    <row r="63" spans="1:8" x14ac:dyDescent="0.25">
      <c r="A63" t="s">
        <v>55</v>
      </c>
      <c r="B63" t="s">
        <v>2219</v>
      </c>
      <c r="C63" t="s">
        <v>2220</v>
      </c>
      <c r="D63" t="s">
        <v>268</v>
      </c>
      <c r="E63" t="s">
        <v>66</v>
      </c>
      <c r="F63" t="s">
        <v>3386</v>
      </c>
      <c r="G63" t="s">
        <v>6</v>
      </c>
      <c r="H63" t="s">
        <v>17</v>
      </c>
    </row>
    <row r="64" spans="1:8" x14ac:dyDescent="0.25">
      <c r="A64" t="s">
        <v>44</v>
      </c>
      <c r="B64" t="s">
        <v>124</v>
      </c>
      <c r="C64" t="s">
        <v>123</v>
      </c>
      <c r="D64" t="s">
        <v>77</v>
      </c>
      <c r="E64" t="s">
        <v>66</v>
      </c>
      <c r="F64" t="s">
        <v>122</v>
      </c>
      <c r="G64" t="s">
        <v>19</v>
      </c>
      <c r="H64" t="s">
        <v>5</v>
      </c>
    </row>
    <row r="65" spans="1:8" x14ac:dyDescent="0.25">
      <c r="A65" t="s">
        <v>44</v>
      </c>
      <c r="B65" t="s">
        <v>1738</v>
      </c>
      <c r="C65" t="s">
        <v>1737</v>
      </c>
      <c r="D65" t="s">
        <v>77</v>
      </c>
      <c r="E65" t="s">
        <v>66</v>
      </c>
      <c r="F65" t="s">
        <v>1736</v>
      </c>
      <c r="G65" t="s">
        <v>3366</v>
      </c>
      <c r="H65" t="s">
        <v>17</v>
      </c>
    </row>
    <row r="66" spans="1:8" x14ac:dyDescent="0.25">
      <c r="A66" t="s">
        <v>55</v>
      </c>
      <c r="B66" t="s">
        <v>812</v>
      </c>
      <c r="C66" t="s">
        <v>811</v>
      </c>
      <c r="D66" t="s">
        <v>268</v>
      </c>
      <c r="E66" t="s">
        <v>66</v>
      </c>
      <c r="F66" t="s">
        <v>810</v>
      </c>
      <c r="G66" t="s">
        <v>23</v>
      </c>
      <c r="H66" t="s">
        <v>17</v>
      </c>
    </row>
    <row r="67" spans="1:8" x14ac:dyDescent="0.25">
      <c r="A67" t="s">
        <v>48</v>
      </c>
      <c r="B67" t="s">
        <v>903</v>
      </c>
      <c r="C67" t="s">
        <v>902</v>
      </c>
      <c r="D67" t="s">
        <v>100</v>
      </c>
      <c r="E67" t="s">
        <v>66</v>
      </c>
      <c r="F67" t="s">
        <v>901</v>
      </c>
      <c r="G67" t="s">
        <v>6</v>
      </c>
      <c r="H67" t="s">
        <v>17</v>
      </c>
    </row>
    <row r="68" spans="1:8" x14ac:dyDescent="0.25">
      <c r="A68" t="s">
        <v>55</v>
      </c>
      <c r="B68" t="s">
        <v>3133</v>
      </c>
      <c r="C68" t="s">
        <v>3134</v>
      </c>
      <c r="D68" t="s">
        <v>268</v>
      </c>
      <c r="E68" t="s">
        <v>66</v>
      </c>
      <c r="F68" t="s">
        <v>3135</v>
      </c>
      <c r="G68" t="s">
        <v>15</v>
      </c>
      <c r="H68" t="s">
        <v>5</v>
      </c>
    </row>
    <row r="69" spans="1:8" x14ac:dyDescent="0.25">
      <c r="A69" t="s">
        <v>67</v>
      </c>
      <c r="B69" t="s">
        <v>3387</v>
      </c>
      <c r="C69" t="s">
        <v>3388</v>
      </c>
      <c r="D69" t="s">
        <v>81</v>
      </c>
      <c r="E69" t="s">
        <v>3389</v>
      </c>
      <c r="F69" t="s">
        <v>3390</v>
      </c>
      <c r="G69" t="s">
        <v>15</v>
      </c>
      <c r="H69" t="s">
        <v>26</v>
      </c>
    </row>
    <row r="70" spans="1:8" x14ac:dyDescent="0.25">
      <c r="A70" t="s">
        <v>20</v>
      </c>
      <c r="B70" t="s">
        <v>3391</v>
      </c>
      <c r="C70" t="s">
        <v>3392</v>
      </c>
      <c r="D70" t="s">
        <v>625</v>
      </c>
      <c r="E70" t="s">
        <v>66</v>
      </c>
      <c r="F70" t="s">
        <v>3393</v>
      </c>
      <c r="G70" t="s">
        <v>6</v>
      </c>
      <c r="H70" t="s">
        <v>5</v>
      </c>
    </row>
    <row r="71" spans="1:8" x14ac:dyDescent="0.25">
      <c r="A71" t="s">
        <v>9</v>
      </c>
      <c r="B71" t="s">
        <v>1098</v>
      </c>
      <c r="C71" t="s">
        <v>3394</v>
      </c>
      <c r="D71" t="s">
        <v>521</v>
      </c>
      <c r="E71" t="s">
        <v>66</v>
      </c>
      <c r="F71" t="s">
        <v>3395</v>
      </c>
      <c r="G71" t="s">
        <v>6</v>
      </c>
      <c r="H71" t="s">
        <v>17</v>
      </c>
    </row>
    <row r="72" spans="1:8" x14ac:dyDescent="0.25">
      <c r="A72" t="s">
        <v>1575</v>
      </c>
      <c r="B72" t="s">
        <v>1826</v>
      </c>
      <c r="C72" t="s">
        <v>1825</v>
      </c>
      <c r="D72" t="s">
        <v>1824</v>
      </c>
      <c r="E72" t="s">
        <v>66</v>
      </c>
      <c r="F72" t="s">
        <v>1823</v>
      </c>
      <c r="G72" t="s">
        <v>19</v>
      </c>
      <c r="H72" t="s">
        <v>17</v>
      </c>
    </row>
    <row r="73" spans="1:8" x14ac:dyDescent="0.25">
      <c r="A73" t="s">
        <v>44</v>
      </c>
      <c r="B73" t="s">
        <v>2883</v>
      </c>
      <c r="C73" t="s">
        <v>2884</v>
      </c>
      <c r="D73" t="s">
        <v>77</v>
      </c>
      <c r="E73" t="s">
        <v>66</v>
      </c>
      <c r="F73" t="s">
        <v>2885</v>
      </c>
      <c r="G73" t="s">
        <v>1394</v>
      </c>
      <c r="H73" t="s">
        <v>17</v>
      </c>
    </row>
    <row r="74" spans="1:8" x14ac:dyDescent="0.25">
      <c r="A74" t="s">
        <v>46</v>
      </c>
      <c r="B74" t="s">
        <v>3396</v>
      </c>
      <c r="C74" t="s">
        <v>3397</v>
      </c>
      <c r="D74" t="s">
        <v>356</v>
      </c>
      <c r="E74" t="s">
        <v>66</v>
      </c>
      <c r="F74" t="s">
        <v>3398</v>
      </c>
      <c r="G74" t="s">
        <v>10</v>
      </c>
      <c r="H74" t="s">
        <v>5</v>
      </c>
    </row>
    <row r="75" spans="1:8" x14ac:dyDescent="0.25">
      <c r="A75" t="s">
        <v>48</v>
      </c>
      <c r="B75" t="s">
        <v>582</v>
      </c>
      <c r="C75" t="s">
        <v>581</v>
      </c>
      <c r="D75" t="s">
        <v>100</v>
      </c>
      <c r="E75" t="s">
        <v>66</v>
      </c>
      <c r="F75" t="s">
        <v>580</v>
      </c>
      <c r="G75" t="s">
        <v>6</v>
      </c>
      <c r="H75" t="s">
        <v>5</v>
      </c>
    </row>
    <row r="76" spans="1:8" x14ac:dyDescent="0.25">
      <c r="A76" t="s">
        <v>44</v>
      </c>
      <c r="B76" t="s">
        <v>429</v>
      </c>
      <c r="C76" t="s">
        <v>428</v>
      </c>
      <c r="D76" t="s">
        <v>77</v>
      </c>
      <c r="E76" t="s">
        <v>66</v>
      </c>
      <c r="F76" t="s">
        <v>427</v>
      </c>
      <c r="G76" t="s">
        <v>19</v>
      </c>
      <c r="H76" t="s">
        <v>17</v>
      </c>
    </row>
    <row r="77" spans="1:8" x14ac:dyDescent="0.25">
      <c r="A77" t="s">
        <v>44</v>
      </c>
      <c r="B77" t="s">
        <v>1747</v>
      </c>
      <c r="C77" t="s">
        <v>1746</v>
      </c>
      <c r="D77" t="s">
        <v>77</v>
      </c>
      <c r="E77" t="s">
        <v>66</v>
      </c>
      <c r="F77" t="s">
        <v>1745</v>
      </c>
      <c r="G77" t="s">
        <v>19</v>
      </c>
      <c r="H77" t="s">
        <v>17</v>
      </c>
    </row>
    <row r="78" spans="1:8" x14ac:dyDescent="0.25">
      <c r="A78" t="s">
        <v>55</v>
      </c>
      <c r="B78" t="s">
        <v>3399</v>
      </c>
      <c r="C78" t="s">
        <v>3400</v>
      </c>
      <c r="D78" t="s">
        <v>268</v>
      </c>
      <c r="E78" t="s">
        <v>66</v>
      </c>
      <c r="F78" t="s">
        <v>3401</v>
      </c>
      <c r="G78" t="s">
        <v>19</v>
      </c>
      <c r="H78" t="s">
        <v>17</v>
      </c>
    </row>
    <row r="79" spans="1:8" x14ac:dyDescent="0.25">
      <c r="A79" t="s">
        <v>25</v>
      </c>
      <c r="B79" t="s">
        <v>1090</v>
      </c>
      <c r="C79" t="s">
        <v>1089</v>
      </c>
      <c r="D79" t="s">
        <v>104</v>
      </c>
      <c r="E79" t="s">
        <v>66</v>
      </c>
      <c r="F79" t="s">
        <v>1088</v>
      </c>
      <c r="G79" t="s">
        <v>19</v>
      </c>
      <c r="H79" t="s">
        <v>26</v>
      </c>
    </row>
    <row r="80" spans="1:8" x14ac:dyDescent="0.25">
      <c r="A80" t="s">
        <v>44</v>
      </c>
      <c r="B80" t="s">
        <v>396</v>
      </c>
      <c r="C80" t="s">
        <v>395</v>
      </c>
      <c r="D80" t="s">
        <v>77</v>
      </c>
      <c r="E80" t="s">
        <v>66</v>
      </c>
      <c r="F80" t="s">
        <v>394</v>
      </c>
      <c r="G80" t="s">
        <v>19</v>
      </c>
      <c r="H80" t="s">
        <v>17</v>
      </c>
    </row>
    <row r="81" spans="1:8" x14ac:dyDescent="0.25">
      <c r="A81" t="s">
        <v>44</v>
      </c>
      <c r="B81" t="s">
        <v>430</v>
      </c>
      <c r="C81" t="s">
        <v>395</v>
      </c>
      <c r="D81" t="s">
        <v>77</v>
      </c>
      <c r="E81" t="s">
        <v>66</v>
      </c>
      <c r="F81" t="s">
        <v>394</v>
      </c>
      <c r="H81" t="s">
        <v>17</v>
      </c>
    </row>
    <row r="82" spans="1:8" x14ac:dyDescent="0.25">
      <c r="A82" t="s">
        <v>44</v>
      </c>
      <c r="B82" t="s">
        <v>1632</v>
      </c>
      <c r="C82" t="s">
        <v>1626</v>
      </c>
      <c r="D82" t="s">
        <v>77</v>
      </c>
      <c r="E82" t="s">
        <v>1625</v>
      </c>
      <c r="F82" t="s">
        <v>1625</v>
      </c>
      <c r="G82" t="s">
        <v>65</v>
      </c>
      <c r="H82" t="s">
        <v>5</v>
      </c>
    </row>
    <row r="83" spans="1:8" x14ac:dyDescent="0.25">
      <c r="A83" t="s">
        <v>44</v>
      </c>
      <c r="B83" t="s">
        <v>1627</v>
      </c>
      <c r="C83" t="s">
        <v>1626</v>
      </c>
      <c r="D83" t="s">
        <v>77</v>
      </c>
      <c r="E83" t="s">
        <v>1625</v>
      </c>
      <c r="F83" t="s">
        <v>1625</v>
      </c>
      <c r="H83" t="s">
        <v>5</v>
      </c>
    </row>
    <row r="84" spans="1:8" x14ac:dyDescent="0.25">
      <c r="A84" t="s">
        <v>44</v>
      </c>
      <c r="B84" t="s">
        <v>1750</v>
      </c>
      <c r="C84" t="s">
        <v>1749</v>
      </c>
      <c r="D84" t="s">
        <v>77</v>
      </c>
      <c r="E84" t="s">
        <v>66</v>
      </c>
      <c r="F84" t="s">
        <v>1748</v>
      </c>
      <c r="G84" t="s">
        <v>19</v>
      </c>
      <c r="H84" t="s">
        <v>17</v>
      </c>
    </row>
    <row r="85" spans="1:8" x14ac:dyDescent="0.25">
      <c r="A85" t="s">
        <v>44</v>
      </c>
      <c r="B85" t="s">
        <v>1494</v>
      </c>
      <c r="C85" t="s">
        <v>1495</v>
      </c>
      <c r="D85" t="s">
        <v>77</v>
      </c>
      <c r="E85" t="s">
        <v>66</v>
      </c>
      <c r="F85" t="s">
        <v>3402</v>
      </c>
      <c r="G85" t="s">
        <v>45</v>
      </c>
      <c r="H85" t="s">
        <v>21</v>
      </c>
    </row>
    <row r="86" spans="1:8" x14ac:dyDescent="0.25">
      <c r="A86" t="s">
        <v>44</v>
      </c>
      <c r="B86" t="s">
        <v>3403</v>
      </c>
      <c r="C86" t="s">
        <v>3404</v>
      </c>
      <c r="D86" t="s">
        <v>77</v>
      </c>
      <c r="E86" t="s">
        <v>66</v>
      </c>
      <c r="F86" t="s">
        <v>3405</v>
      </c>
      <c r="G86" t="s">
        <v>31</v>
      </c>
      <c r="H86" t="s">
        <v>17</v>
      </c>
    </row>
    <row r="87" spans="1:8" x14ac:dyDescent="0.25">
      <c r="A87" t="s">
        <v>9</v>
      </c>
      <c r="B87" t="s">
        <v>1097</v>
      </c>
      <c r="C87" t="s">
        <v>1096</v>
      </c>
      <c r="D87" t="s">
        <v>521</v>
      </c>
      <c r="E87" t="s">
        <v>66</v>
      </c>
      <c r="F87" t="s">
        <v>1095</v>
      </c>
      <c r="G87" t="s">
        <v>23</v>
      </c>
      <c r="H87" t="s">
        <v>17</v>
      </c>
    </row>
    <row r="88" spans="1:8" x14ac:dyDescent="0.25">
      <c r="A88" t="s">
        <v>9</v>
      </c>
      <c r="B88" t="s">
        <v>3406</v>
      </c>
      <c r="C88" t="s">
        <v>1096</v>
      </c>
      <c r="D88" t="s">
        <v>521</v>
      </c>
      <c r="E88" t="s">
        <v>66</v>
      </c>
      <c r="F88" t="s">
        <v>1095</v>
      </c>
      <c r="G88" t="s">
        <v>23</v>
      </c>
      <c r="H88" t="s">
        <v>17</v>
      </c>
    </row>
    <row r="89" spans="1:8" x14ac:dyDescent="0.25">
      <c r="A89" t="s">
        <v>46</v>
      </c>
      <c r="B89" t="s">
        <v>2964</v>
      </c>
      <c r="C89" t="s">
        <v>2965</v>
      </c>
      <c r="D89" t="s">
        <v>356</v>
      </c>
      <c r="E89" t="s">
        <v>2966</v>
      </c>
      <c r="F89" t="s">
        <v>2967</v>
      </c>
      <c r="G89" t="s">
        <v>6</v>
      </c>
      <c r="H89" t="s">
        <v>5</v>
      </c>
    </row>
    <row r="90" spans="1:8" x14ac:dyDescent="0.25">
      <c r="A90" t="s">
        <v>44</v>
      </c>
      <c r="B90" t="s">
        <v>2221</v>
      </c>
      <c r="C90" t="s">
        <v>384</v>
      </c>
      <c r="D90" t="s">
        <v>77</v>
      </c>
      <c r="E90" t="s">
        <v>383</v>
      </c>
      <c r="F90" t="s">
        <v>382</v>
      </c>
      <c r="G90" t="s">
        <v>38</v>
      </c>
      <c r="H90" t="s">
        <v>17</v>
      </c>
    </row>
    <row r="91" spans="1:8" x14ac:dyDescent="0.25">
      <c r="A91" t="s">
        <v>44</v>
      </c>
      <c r="B91" t="s">
        <v>385</v>
      </c>
      <c r="C91" t="s">
        <v>384</v>
      </c>
      <c r="D91" t="s">
        <v>77</v>
      </c>
      <c r="E91" t="s">
        <v>383</v>
      </c>
      <c r="F91" t="s">
        <v>382</v>
      </c>
      <c r="G91" t="s">
        <v>68</v>
      </c>
      <c r="H91" t="s">
        <v>17</v>
      </c>
    </row>
    <row r="92" spans="1:8" x14ac:dyDescent="0.25">
      <c r="A92" t="s">
        <v>44</v>
      </c>
      <c r="B92" t="s">
        <v>3407</v>
      </c>
      <c r="C92" t="s">
        <v>3408</v>
      </c>
      <c r="D92" t="s">
        <v>77</v>
      </c>
      <c r="E92" t="s">
        <v>66</v>
      </c>
      <c r="F92" t="s">
        <v>3409</v>
      </c>
      <c r="G92" t="s">
        <v>58</v>
      </c>
      <c r="H92" t="s">
        <v>5</v>
      </c>
    </row>
    <row r="93" spans="1:8" x14ac:dyDescent="0.25">
      <c r="A93" t="s">
        <v>44</v>
      </c>
      <c r="B93" t="s">
        <v>416</v>
      </c>
      <c r="C93" t="s">
        <v>415</v>
      </c>
      <c r="D93" t="s">
        <v>77</v>
      </c>
      <c r="E93" t="s">
        <v>66</v>
      </c>
      <c r="F93" t="s">
        <v>414</v>
      </c>
      <c r="G93" t="s">
        <v>6</v>
      </c>
      <c r="H93" t="s">
        <v>17</v>
      </c>
    </row>
    <row r="94" spans="1:8" x14ac:dyDescent="0.25">
      <c r="A94" t="s">
        <v>42</v>
      </c>
      <c r="B94" t="s">
        <v>3136</v>
      </c>
      <c r="C94" t="s">
        <v>3137</v>
      </c>
      <c r="D94" t="s">
        <v>864</v>
      </c>
      <c r="E94" t="s">
        <v>66</v>
      </c>
      <c r="F94" t="s">
        <v>3138</v>
      </c>
      <c r="G94" t="s">
        <v>6</v>
      </c>
      <c r="H94" t="s">
        <v>21</v>
      </c>
    </row>
    <row r="95" spans="1:8" x14ac:dyDescent="0.25">
      <c r="A95" t="s">
        <v>44</v>
      </c>
      <c r="B95" t="s">
        <v>2968</v>
      </c>
      <c r="C95" t="s">
        <v>2969</v>
      </c>
      <c r="D95" t="s">
        <v>77</v>
      </c>
      <c r="E95" t="s">
        <v>66</v>
      </c>
      <c r="F95" t="s">
        <v>2970</v>
      </c>
      <c r="G95" t="s">
        <v>33</v>
      </c>
      <c r="H95" t="s">
        <v>5</v>
      </c>
    </row>
    <row r="96" spans="1:8" x14ac:dyDescent="0.25">
      <c r="A96" t="s">
        <v>2890</v>
      </c>
      <c r="B96" t="s">
        <v>3410</v>
      </c>
      <c r="C96" t="s">
        <v>87</v>
      </c>
      <c r="D96" t="s">
        <v>77</v>
      </c>
      <c r="E96" t="s">
        <v>66</v>
      </c>
      <c r="F96" t="s">
        <v>3411</v>
      </c>
      <c r="G96" t="s">
        <v>14</v>
      </c>
      <c r="H96" t="s">
        <v>35</v>
      </c>
    </row>
    <row r="97" spans="1:8" x14ac:dyDescent="0.25">
      <c r="A97" t="s">
        <v>2890</v>
      </c>
      <c r="B97" t="s">
        <v>3412</v>
      </c>
      <c r="C97" t="s">
        <v>87</v>
      </c>
      <c r="D97" t="s">
        <v>77</v>
      </c>
      <c r="E97" t="s">
        <v>66</v>
      </c>
      <c r="F97" t="s">
        <v>3411</v>
      </c>
      <c r="G97" t="s">
        <v>14</v>
      </c>
      <c r="H97" t="s">
        <v>35</v>
      </c>
    </row>
    <row r="98" spans="1:8" x14ac:dyDescent="0.25">
      <c r="A98" t="s">
        <v>44</v>
      </c>
      <c r="B98" t="s">
        <v>88</v>
      </c>
      <c r="C98" t="s">
        <v>87</v>
      </c>
      <c r="D98" t="s">
        <v>77</v>
      </c>
      <c r="E98" t="s">
        <v>66</v>
      </c>
      <c r="F98" t="s">
        <v>3411</v>
      </c>
      <c r="G98" t="s">
        <v>14</v>
      </c>
      <c r="H98" t="s">
        <v>35</v>
      </c>
    </row>
    <row r="99" spans="1:8" x14ac:dyDescent="0.25">
      <c r="A99" t="s">
        <v>44</v>
      </c>
      <c r="B99" t="s">
        <v>3413</v>
      </c>
      <c r="C99" t="s">
        <v>87</v>
      </c>
      <c r="D99" t="s">
        <v>77</v>
      </c>
      <c r="E99" t="s">
        <v>66</v>
      </c>
      <c r="F99" t="s">
        <v>3411</v>
      </c>
      <c r="G99" t="s">
        <v>14</v>
      </c>
      <c r="H99" t="s">
        <v>35</v>
      </c>
    </row>
    <row r="100" spans="1:8" x14ac:dyDescent="0.25">
      <c r="A100" t="s">
        <v>44</v>
      </c>
      <c r="B100" t="s">
        <v>2258</v>
      </c>
      <c r="C100" t="s">
        <v>87</v>
      </c>
      <c r="D100" t="s">
        <v>77</v>
      </c>
      <c r="E100" t="s">
        <v>66</v>
      </c>
      <c r="F100" t="s">
        <v>3411</v>
      </c>
      <c r="G100" t="s">
        <v>14</v>
      </c>
      <c r="H100" t="s">
        <v>5</v>
      </c>
    </row>
    <row r="101" spans="1:8" x14ac:dyDescent="0.25">
      <c r="A101" t="s">
        <v>44</v>
      </c>
      <c r="B101" t="s">
        <v>96</v>
      </c>
      <c r="C101" t="s">
        <v>87</v>
      </c>
      <c r="D101" t="s">
        <v>77</v>
      </c>
      <c r="E101" t="s">
        <v>66</v>
      </c>
      <c r="F101" t="s">
        <v>3411</v>
      </c>
      <c r="H101" t="s">
        <v>35</v>
      </c>
    </row>
    <row r="102" spans="1:8" x14ac:dyDescent="0.25">
      <c r="A102" t="s">
        <v>44</v>
      </c>
      <c r="B102" t="s">
        <v>456</v>
      </c>
      <c r="C102" t="s">
        <v>240</v>
      </c>
      <c r="D102" t="s">
        <v>77</v>
      </c>
      <c r="E102" t="s">
        <v>66</v>
      </c>
      <c r="F102" t="s">
        <v>455</v>
      </c>
      <c r="G102" t="s">
        <v>19</v>
      </c>
      <c r="H102" t="s">
        <v>17</v>
      </c>
    </row>
    <row r="103" spans="1:8" x14ac:dyDescent="0.25">
      <c r="A103" t="s">
        <v>44</v>
      </c>
      <c r="B103" t="s">
        <v>1432</v>
      </c>
      <c r="C103" t="s">
        <v>1433</v>
      </c>
      <c r="D103" t="s">
        <v>77</v>
      </c>
      <c r="E103" t="s">
        <v>66</v>
      </c>
      <c r="F103" t="s">
        <v>1434</v>
      </c>
      <c r="G103" t="s">
        <v>2159</v>
      </c>
      <c r="H103" t="s">
        <v>17</v>
      </c>
    </row>
    <row r="104" spans="1:8" x14ac:dyDescent="0.25">
      <c r="A104" t="s">
        <v>51</v>
      </c>
      <c r="B104" t="s">
        <v>611</v>
      </c>
      <c r="C104" t="s">
        <v>610</v>
      </c>
      <c r="D104" t="s">
        <v>538</v>
      </c>
      <c r="E104" t="s">
        <v>66</v>
      </c>
      <c r="F104" t="s">
        <v>609</v>
      </c>
      <c r="G104" t="s">
        <v>6</v>
      </c>
      <c r="H104" t="s">
        <v>21</v>
      </c>
    </row>
    <row r="105" spans="1:8" x14ac:dyDescent="0.25">
      <c r="A105" t="s">
        <v>57</v>
      </c>
      <c r="B105" t="s">
        <v>2131</v>
      </c>
      <c r="C105" t="s">
        <v>2130</v>
      </c>
      <c r="D105" t="s">
        <v>66</v>
      </c>
      <c r="E105" t="s">
        <v>66</v>
      </c>
      <c r="F105" t="s">
        <v>2129</v>
      </c>
      <c r="G105" t="s">
        <v>3370</v>
      </c>
      <c r="H105" t="s">
        <v>21</v>
      </c>
    </row>
    <row r="106" spans="1:8" x14ac:dyDescent="0.25">
      <c r="A106" t="s">
        <v>32</v>
      </c>
      <c r="B106" t="s">
        <v>3414</v>
      </c>
      <c r="C106" t="s">
        <v>3415</v>
      </c>
      <c r="D106" t="s">
        <v>153</v>
      </c>
      <c r="E106" t="s">
        <v>66</v>
      </c>
      <c r="F106" t="s">
        <v>3416</v>
      </c>
      <c r="G106" t="s">
        <v>6</v>
      </c>
      <c r="H106" t="s">
        <v>17</v>
      </c>
    </row>
    <row r="107" spans="1:8" x14ac:dyDescent="0.25">
      <c r="A107" t="s">
        <v>51</v>
      </c>
      <c r="B107" t="s">
        <v>1508</v>
      </c>
      <c r="C107" t="s">
        <v>1509</v>
      </c>
      <c r="D107" t="s">
        <v>538</v>
      </c>
      <c r="E107" t="s">
        <v>66</v>
      </c>
      <c r="F107" t="s">
        <v>1510</v>
      </c>
      <c r="G107" t="s">
        <v>6</v>
      </c>
      <c r="H107" t="s">
        <v>5</v>
      </c>
    </row>
    <row r="108" spans="1:8" x14ac:dyDescent="0.25">
      <c r="A108" t="s">
        <v>55</v>
      </c>
      <c r="B108" t="s">
        <v>839</v>
      </c>
      <c r="C108" t="s">
        <v>838</v>
      </c>
      <c r="D108" t="s">
        <v>268</v>
      </c>
      <c r="E108" t="s">
        <v>66</v>
      </c>
      <c r="F108" t="s">
        <v>2485</v>
      </c>
      <c r="G108" t="s">
        <v>19</v>
      </c>
      <c r="H108" t="s">
        <v>5</v>
      </c>
    </row>
    <row r="109" spans="1:8" x14ac:dyDescent="0.25">
      <c r="A109" t="s">
        <v>44</v>
      </c>
      <c r="B109" t="s">
        <v>2484</v>
      </c>
      <c r="C109" t="s">
        <v>838</v>
      </c>
      <c r="D109" t="s">
        <v>77</v>
      </c>
      <c r="E109" t="s">
        <v>66</v>
      </c>
      <c r="F109" t="s">
        <v>2485</v>
      </c>
      <c r="G109" t="s">
        <v>19</v>
      </c>
      <c r="H109" t="s">
        <v>5</v>
      </c>
    </row>
    <row r="110" spans="1:8" x14ac:dyDescent="0.25">
      <c r="A110" t="s">
        <v>44</v>
      </c>
      <c r="B110" t="s">
        <v>2222</v>
      </c>
      <c r="C110" t="s">
        <v>2223</v>
      </c>
      <c r="D110" t="s">
        <v>77</v>
      </c>
      <c r="E110" t="s">
        <v>66</v>
      </c>
      <c r="F110" t="s">
        <v>2224</v>
      </c>
      <c r="G110" t="s">
        <v>19</v>
      </c>
      <c r="H110" t="s">
        <v>17</v>
      </c>
    </row>
    <row r="111" spans="1:8" x14ac:dyDescent="0.25">
      <c r="A111" t="s">
        <v>42</v>
      </c>
      <c r="B111" t="s">
        <v>3417</v>
      </c>
      <c r="C111" t="s">
        <v>3418</v>
      </c>
      <c r="D111" t="s">
        <v>864</v>
      </c>
      <c r="E111" t="s">
        <v>66</v>
      </c>
      <c r="F111" t="s">
        <v>3419</v>
      </c>
      <c r="G111" t="s">
        <v>6</v>
      </c>
      <c r="H111" t="s">
        <v>17</v>
      </c>
    </row>
    <row r="112" spans="1:8" x14ac:dyDescent="0.25">
      <c r="A112" t="s">
        <v>55</v>
      </c>
      <c r="B112" t="s">
        <v>3420</v>
      </c>
      <c r="C112" t="s">
        <v>3421</v>
      </c>
      <c r="D112" t="s">
        <v>268</v>
      </c>
      <c r="E112" t="s">
        <v>66</v>
      </c>
      <c r="F112" t="s">
        <v>3422</v>
      </c>
      <c r="G112" t="s">
        <v>3366</v>
      </c>
      <c r="H112" t="s">
        <v>17</v>
      </c>
    </row>
    <row r="113" spans="1:8" x14ac:dyDescent="0.25">
      <c r="A113" t="s">
        <v>55</v>
      </c>
      <c r="B113" t="s">
        <v>2971</v>
      </c>
      <c r="C113" t="s">
        <v>1268</v>
      </c>
      <c r="D113" t="s">
        <v>268</v>
      </c>
      <c r="E113" t="s">
        <v>66</v>
      </c>
      <c r="F113" t="s">
        <v>1269</v>
      </c>
      <c r="G113" t="s">
        <v>14</v>
      </c>
      <c r="H113" t="s">
        <v>5</v>
      </c>
    </row>
    <row r="114" spans="1:8" x14ac:dyDescent="0.25">
      <c r="A114" t="s">
        <v>55</v>
      </c>
      <c r="B114" t="s">
        <v>1267</v>
      </c>
      <c r="C114" t="s">
        <v>1268</v>
      </c>
      <c r="D114" t="s">
        <v>268</v>
      </c>
      <c r="E114" t="s">
        <v>66</v>
      </c>
      <c r="F114" t="s">
        <v>1269</v>
      </c>
      <c r="G114" t="s">
        <v>14</v>
      </c>
      <c r="H114" t="s">
        <v>41</v>
      </c>
    </row>
    <row r="115" spans="1:8" x14ac:dyDescent="0.25">
      <c r="A115" t="s">
        <v>44</v>
      </c>
      <c r="B115" t="s">
        <v>339</v>
      </c>
      <c r="C115" t="s">
        <v>338</v>
      </c>
      <c r="D115" t="s">
        <v>77</v>
      </c>
      <c r="E115" t="s">
        <v>66</v>
      </c>
      <c r="F115" t="s">
        <v>337</v>
      </c>
      <c r="G115" t="s">
        <v>3370</v>
      </c>
      <c r="H115" t="s">
        <v>21</v>
      </c>
    </row>
    <row r="116" spans="1:8" x14ac:dyDescent="0.25">
      <c r="A116" t="s">
        <v>44</v>
      </c>
      <c r="B116" t="s">
        <v>2259</v>
      </c>
      <c r="C116" t="s">
        <v>2260</v>
      </c>
      <c r="D116" t="s">
        <v>77</v>
      </c>
      <c r="E116" t="s">
        <v>66</v>
      </c>
      <c r="F116" t="s">
        <v>2261</v>
      </c>
      <c r="G116" t="s">
        <v>19</v>
      </c>
      <c r="H116" t="s">
        <v>17</v>
      </c>
    </row>
    <row r="117" spans="1:8" x14ac:dyDescent="0.25">
      <c r="A117" t="s">
        <v>55</v>
      </c>
      <c r="B117" t="s">
        <v>454</v>
      </c>
      <c r="C117" t="s">
        <v>453</v>
      </c>
      <c r="D117" t="s">
        <v>268</v>
      </c>
      <c r="E117" t="s">
        <v>452</v>
      </c>
      <c r="F117" t="s">
        <v>451</v>
      </c>
      <c r="H117" t="s">
        <v>17</v>
      </c>
    </row>
    <row r="118" spans="1:8" x14ac:dyDescent="0.25">
      <c r="A118" t="s">
        <v>55</v>
      </c>
      <c r="B118" t="s">
        <v>781</v>
      </c>
      <c r="C118" t="s">
        <v>453</v>
      </c>
      <c r="D118" t="s">
        <v>268</v>
      </c>
      <c r="E118" t="s">
        <v>452</v>
      </c>
      <c r="F118" t="s">
        <v>451</v>
      </c>
      <c r="G118" t="s">
        <v>23</v>
      </c>
      <c r="H118" t="s">
        <v>17</v>
      </c>
    </row>
    <row r="119" spans="1:8" x14ac:dyDescent="0.25">
      <c r="A119" t="s">
        <v>48</v>
      </c>
      <c r="B119" t="s">
        <v>1966</v>
      </c>
      <c r="C119" t="s">
        <v>1777</v>
      </c>
      <c r="D119" t="s">
        <v>100</v>
      </c>
      <c r="E119" t="s">
        <v>66</v>
      </c>
      <c r="F119" t="s">
        <v>1776</v>
      </c>
      <c r="G119" t="s">
        <v>6</v>
      </c>
      <c r="H119" t="s">
        <v>17</v>
      </c>
    </row>
    <row r="120" spans="1:8" x14ac:dyDescent="0.25">
      <c r="A120" t="s">
        <v>48</v>
      </c>
      <c r="B120" t="s">
        <v>1778</v>
      </c>
      <c r="C120" t="s">
        <v>1777</v>
      </c>
      <c r="D120" t="s">
        <v>100</v>
      </c>
      <c r="E120" t="s">
        <v>66</v>
      </c>
      <c r="F120" t="s">
        <v>1776</v>
      </c>
      <c r="H120" t="s">
        <v>17</v>
      </c>
    </row>
    <row r="121" spans="1:8" x14ac:dyDescent="0.25">
      <c r="A121" t="s">
        <v>44</v>
      </c>
      <c r="B121" t="s">
        <v>2225</v>
      </c>
      <c r="C121" t="s">
        <v>2226</v>
      </c>
      <c r="D121" t="s">
        <v>77</v>
      </c>
      <c r="E121" t="s">
        <v>66</v>
      </c>
      <c r="F121" t="s">
        <v>1472</v>
      </c>
      <c r="G121" t="s">
        <v>39</v>
      </c>
      <c r="H121" t="s">
        <v>17</v>
      </c>
    </row>
    <row r="122" spans="1:8" x14ac:dyDescent="0.25">
      <c r="A122" t="s">
        <v>44</v>
      </c>
      <c r="B122" t="s">
        <v>481</v>
      </c>
      <c r="C122" t="s">
        <v>480</v>
      </c>
      <c r="D122" t="s">
        <v>77</v>
      </c>
      <c r="E122" t="s">
        <v>66</v>
      </c>
      <c r="F122" t="s">
        <v>479</v>
      </c>
      <c r="G122" t="s">
        <v>6</v>
      </c>
      <c r="H122" t="s">
        <v>17</v>
      </c>
    </row>
    <row r="123" spans="1:8" x14ac:dyDescent="0.25">
      <c r="A123" t="s">
        <v>42</v>
      </c>
      <c r="B123" t="s">
        <v>2227</v>
      </c>
      <c r="C123" t="s">
        <v>2228</v>
      </c>
      <c r="D123" t="s">
        <v>864</v>
      </c>
      <c r="E123" t="s">
        <v>66</v>
      </c>
      <c r="F123" t="s">
        <v>2229</v>
      </c>
      <c r="G123" t="s">
        <v>23</v>
      </c>
      <c r="H123" t="s">
        <v>17</v>
      </c>
    </row>
    <row r="124" spans="1:8" x14ac:dyDescent="0.25">
      <c r="A124" t="s">
        <v>44</v>
      </c>
      <c r="B124" t="s">
        <v>2886</v>
      </c>
      <c r="C124" t="s">
        <v>2887</v>
      </c>
      <c r="D124" t="s">
        <v>77</v>
      </c>
      <c r="E124" t="s">
        <v>66</v>
      </c>
      <c r="F124" t="s">
        <v>2888</v>
      </c>
      <c r="G124" t="s">
        <v>56</v>
      </c>
      <c r="H124" t="s">
        <v>17</v>
      </c>
    </row>
    <row r="125" spans="1:8" x14ac:dyDescent="0.25">
      <c r="A125" t="s">
        <v>67</v>
      </c>
      <c r="B125" t="s">
        <v>2889</v>
      </c>
      <c r="C125" t="s">
        <v>3423</v>
      </c>
      <c r="D125" t="s">
        <v>81</v>
      </c>
      <c r="E125" t="s">
        <v>66</v>
      </c>
      <c r="F125" t="s">
        <v>2810</v>
      </c>
      <c r="G125" t="s">
        <v>6</v>
      </c>
      <c r="H125" t="s">
        <v>17</v>
      </c>
    </row>
    <row r="126" spans="1:8" x14ac:dyDescent="0.25">
      <c r="A126" t="s">
        <v>67</v>
      </c>
      <c r="B126" t="s">
        <v>2809</v>
      </c>
      <c r="C126" t="s">
        <v>3423</v>
      </c>
      <c r="D126" t="s">
        <v>81</v>
      </c>
      <c r="E126" t="s">
        <v>66</v>
      </c>
      <c r="F126" t="s">
        <v>2810</v>
      </c>
      <c r="G126" t="s">
        <v>6</v>
      </c>
      <c r="H126" t="s">
        <v>17</v>
      </c>
    </row>
    <row r="127" spans="1:8" x14ac:dyDescent="0.25">
      <c r="A127" t="s">
        <v>44</v>
      </c>
      <c r="B127" t="s">
        <v>3424</v>
      </c>
      <c r="C127" t="s">
        <v>3425</v>
      </c>
      <c r="D127" t="s">
        <v>77</v>
      </c>
      <c r="E127" t="s">
        <v>66</v>
      </c>
      <c r="F127" t="s">
        <v>3426</v>
      </c>
      <c r="G127" t="s">
        <v>33</v>
      </c>
      <c r="H127" t="s">
        <v>5</v>
      </c>
    </row>
    <row r="128" spans="1:8" x14ac:dyDescent="0.25">
      <c r="A128" t="s">
        <v>44</v>
      </c>
      <c r="B128" t="s">
        <v>2336</v>
      </c>
      <c r="C128" t="s">
        <v>2337</v>
      </c>
      <c r="D128" t="s">
        <v>77</v>
      </c>
      <c r="E128" t="s">
        <v>66</v>
      </c>
      <c r="F128" t="s">
        <v>2338</v>
      </c>
      <c r="G128" t="s">
        <v>6</v>
      </c>
      <c r="H128" t="s">
        <v>5</v>
      </c>
    </row>
    <row r="129" spans="1:8" x14ac:dyDescent="0.25">
      <c r="A129" t="s">
        <v>44</v>
      </c>
      <c r="B129" t="s">
        <v>1744</v>
      </c>
      <c r="C129" t="s">
        <v>1743</v>
      </c>
      <c r="D129" t="s">
        <v>77</v>
      </c>
      <c r="E129" t="s">
        <v>66</v>
      </c>
      <c r="F129" t="s">
        <v>1742</v>
      </c>
      <c r="G129" t="s">
        <v>19</v>
      </c>
      <c r="H129" t="s">
        <v>17</v>
      </c>
    </row>
    <row r="130" spans="1:8" x14ac:dyDescent="0.25">
      <c r="A130" t="s">
        <v>44</v>
      </c>
      <c r="B130" t="s">
        <v>330</v>
      </c>
      <c r="C130" t="s">
        <v>329</v>
      </c>
      <c r="D130" t="s">
        <v>77</v>
      </c>
      <c r="E130" t="s">
        <v>328</v>
      </c>
      <c r="F130" t="s">
        <v>66</v>
      </c>
      <c r="G130" t="s">
        <v>58</v>
      </c>
      <c r="H130" t="s">
        <v>21</v>
      </c>
    </row>
    <row r="131" spans="1:8" x14ac:dyDescent="0.25">
      <c r="A131" t="s">
        <v>55</v>
      </c>
      <c r="B131" t="s">
        <v>3139</v>
      </c>
      <c r="C131" t="s">
        <v>3140</v>
      </c>
      <c r="D131" t="s">
        <v>268</v>
      </c>
      <c r="E131" t="s">
        <v>66</v>
      </c>
      <c r="F131" t="s">
        <v>3141</v>
      </c>
      <c r="G131" t="s">
        <v>6</v>
      </c>
      <c r="H131" t="s">
        <v>5</v>
      </c>
    </row>
    <row r="132" spans="1:8" x14ac:dyDescent="0.25">
      <c r="A132" t="s">
        <v>44</v>
      </c>
      <c r="B132" t="s">
        <v>3427</v>
      </c>
      <c r="C132" t="s">
        <v>3428</v>
      </c>
      <c r="D132" t="s">
        <v>77</v>
      </c>
      <c r="E132" t="s">
        <v>66</v>
      </c>
      <c r="F132" t="s">
        <v>3429</v>
      </c>
      <c r="G132" t="s">
        <v>3370</v>
      </c>
      <c r="H132" t="s">
        <v>21</v>
      </c>
    </row>
    <row r="133" spans="1:8" x14ac:dyDescent="0.25">
      <c r="A133" t="s">
        <v>32</v>
      </c>
      <c r="B133" t="s">
        <v>2486</v>
      </c>
      <c r="C133" t="s">
        <v>1959</v>
      </c>
      <c r="D133" t="s">
        <v>153</v>
      </c>
      <c r="E133" t="s">
        <v>66</v>
      </c>
      <c r="F133" t="s">
        <v>1958</v>
      </c>
      <c r="G133" t="s">
        <v>33</v>
      </c>
      <c r="H133" t="s">
        <v>5</v>
      </c>
    </row>
    <row r="134" spans="1:8" x14ac:dyDescent="0.25">
      <c r="A134" t="s">
        <v>32</v>
      </c>
      <c r="B134" t="s">
        <v>2339</v>
      </c>
      <c r="C134" t="s">
        <v>1959</v>
      </c>
      <c r="D134" t="s">
        <v>153</v>
      </c>
      <c r="E134" t="s">
        <v>66</v>
      </c>
      <c r="F134" t="s">
        <v>1958</v>
      </c>
      <c r="G134" t="s">
        <v>33</v>
      </c>
      <c r="H134" t="s">
        <v>5</v>
      </c>
    </row>
    <row r="135" spans="1:8" x14ac:dyDescent="0.25">
      <c r="A135" t="s">
        <v>46</v>
      </c>
      <c r="B135" t="s">
        <v>992</v>
      </c>
      <c r="C135" t="s">
        <v>991</v>
      </c>
      <c r="D135" t="s">
        <v>356</v>
      </c>
      <c r="E135" t="s">
        <v>66</v>
      </c>
      <c r="F135" t="s">
        <v>3430</v>
      </c>
      <c r="G135" t="s">
        <v>39</v>
      </c>
      <c r="H135" t="s">
        <v>5</v>
      </c>
    </row>
    <row r="136" spans="1:8" x14ac:dyDescent="0.25">
      <c r="A136" t="s">
        <v>44</v>
      </c>
      <c r="B136" t="s">
        <v>297</v>
      </c>
      <c r="C136" t="s">
        <v>296</v>
      </c>
      <c r="D136" t="s">
        <v>77</v>
      </c>
      <c r="E136" t="s">
        <v>66</v>
      </c>
      <c r="F136" t="s">
        <v>295</v>
      </c>
      <c r="H136" t="s">
        <v>5</v>
      </c>
    </row>
    <row r="137" spans="1:8" x14ac:dyDescent="0.25">
      <c r="A137" t="s">
        <v>44</v>
      </c>
      <c r="B137" t="s">
        <v>2487</v>
      </c>
      <c r="C137" t="s">
        <v>296</v>
      </c>
      <c r="D137" t="s">
        <v>77</v>
      </c>
      <c r="E137" t="s">
        <v>66</v>
      </c>
      <c r="F137" t="s">
        <v>295</v>
      </c>
      <c r="G137" t="s">
        <v>39</v>
      </c>
      <c r="H137" t="s">
        <v>35</v>
      </c>
    </row>
    <row r="138" spans="1:8" x14ac:dyDescent="0.25">
      <c r="A138" t="s">
        <v>44</v>
      </c>
      <c r="B138" t="s">
        <v>2972</v>
      </c>
      <c r="C138" t="s">
        <v>296</v>
      </c>
      <c r="D138" t="s">
        <v>77</v>
      </c>
      <c r="E138" t="s">
        <v>66</v>
      </c>
      <c r="F138" t="s">
        <v>295</v>
      </c>
      <c r="G138" t="s">
        <v>39</v>
      </c>
      <c r="H138" t="s">
        <v>5</v>
      </c>
    </row>
    <row r="139" spans="1:8" x14ac:dyDescent="0.25">
      <c r="A139" t="s">
        <v>44</v>
      </c>
      <c r="B139" t="s">
        <v>298</v>
      </c>
      <c r="C139" t="s">
        <v>296</v>
      </c>
      <c r="D139" t="s">
        <v>77</v>
      </c>
      <c r="E139" t="s">
        <v>66</v>
      </c>
      <c r="F139" t="s">
        <v>295</v>
      </c>
      <c r="G139" t="s">
        <v>39</v>
      </c>
      <c r="H139" t="s">
        <v>5</v>
      </c>
    </row>
    <row r="140" spans="1:8" x14ac:dyDescent="0.25">
      <c r="A140" t="s">
        <v>55</v>
      </c>
      <c r="B140" t="s">
        <v>731</v>
      </c>
      <c r="C140" t="s">
        <v>730</v>
      </c>
      <c r="D140" t="s">
        <v>268</v>
      </c>
      <c r="E140" t="s">
        <v>66</v>
      </c>
      <c r="F140" t="s">
        <v>3431</v>
      </c>
      <c r="G140" t="s">
        <v>6</v>
      </c>
      <c r="H140" t="s">
        <v>5</v>
      </c>
    </row>
    <row r="141" spans="1:8" x14ac:dyDescent="0.25">
      <c r="A141" t="s">
        <v>20</v>
      </c>
      <c r="B141" t="s">
        <v>2488</v>
      </c>
      <c r="C141" t="s">
        <v>2489</v>
      </c>
      <c r="D141" t="s">
        <v>625</v>
      </c>
      <c r="E141" t="s">
        <v>2490</v>
      </c>
      <c r="F141" t="s">
        <v>2491</v>
      </c>
      <c r="G141" t="s">
        <v>3370</v>
      </c>
      <c r="H141" t="s">
        <v>21</v>
      </c>
    </row>
    <row r="142" spans="1:8" x14ac:dyDescent="0.25">
      <c r="A142" t="s">
        <v>67</v>
      </c>
      <c r="B142" t="s">
        <v>180</v>
      </c>
      <c r="C142" t="s">
        <v>179</v>
      </c>
      <c r="D142" t="s">
        <v>81</v>
      </c>
      <c r="E142" t="s">
        <v>66</v>
      </c>
      <c r="F142" t="s">
        <v>178</v>
      </c>
      <c r="G142" t="s">
        <v>6</v>
      </c>
      <c r="H142" t="s">
        <v>5</v>
      </c>
    </row>
    <row r="143" spans="1:8" x14ac:dyDescent="0.25">
      <c r="A143" t="s">
        <v>42</v>
      </c>
      <c r="B143" t="s">
        <v>2492</v>
      </c>
      <c r="C143" t="s">
        <v>2493</v>
      </c>
      <c r="D143" t="s">
        <v>864</v>
      </c>
      <c r="E143" t="s">
        <v>66</v>
      </c>
      <c r="F143" t="s">
        <v>2494</v>
      </c>
      <c r="G143" t="s">
        <v>33</v>
      </c>
      <c r="H143" t="s">
        <v>5</v>
      </c>
    </row>
    <row r="144" spans="1:8" x14ac:dyDescent="0.25">
      <c r="A144" t="s">
        <v>44</v>
      </c>
      <c r="B144" t="s">
        <v>1655</v>
      </c>
      <c r="C144" t="s">
        <v>1654</v>
      </c>
      <c r="D144" t="s">
        <v>77</v>
      </c>
      <c r="E144" t="s">
        <v>66</v>
      </c>
      <c r="F144" t="s">
        <v>1653</v>
      </c>
      <c r="G144" t="s">
        <v>19</v>
      </c>
      <c r="H144" t="s">
        <v>21</v>
      </c>
    </row>
    <row r="145" spans="1:8" x14ac:dyDescent="0.25">
      <c r="A145" t="s">
        <v>42</v>
      </c>
      <c r="B145" t="s">
        <v>3432</v>
      </c>
      <c r="C145" t="s">
        <v>3433</v>
      </c>
      <c r="D145" t="s">
        <v>864</v>
      </c>
      <c r="E145" t="s">
        <v>3434</v>
      </c>
      <c r="F145" t="s">
        <v>3435</v>
      </c>
      <c r="G145" t="s">
        <v>6</v>
      </c>
      <c r="H145" t="s">
        <v>21</v>
      </c>
    </row>
    <row r="146" spans="1:8" x14ac:dyDescent="0.25">
      <c r="A146" t="s">
        <v>55</v>
      </c>
      <c r="B146" t="s">
        <v>1916</v>
      </c>
      <c r="C146" t="s">
        <v>1915</v>
      </c>
      <c r="D146" t="s">
        <v>268</v>
      </c>
      <c r="E146" t="s">
        <v>66</v>
      </c>
      <c r="F146" t="s">
        <v>1914</v>
      </c>
      <c r="G146" t="s">
        <v>6</v>
      </c>
      <c r="H146" t="s">
        <v>21</v>
      </c>
    </row>
    <row r="147" spans="1:8" x14ac:dyDescent="0.25">
      <c r="A147" t="s">
        <v>20</v>
      </c>
      <c r="B147" t="s">
        <v>3142</v>
      </c>
      <c r="C147" t="s">
        <v>3143</v>
      </c>
      <c r="D147" t="s">
        <v>625</v>
      </c>
      <c r="E147" t="s">
        <v>3144</v>
      </c>
      <c r="F147" t="s">
        <v>3145</v>
      </c>
      <c r="G147" t="s">
        <v>6</v>
      </c>
      <c r="H147" t="s">
        <v>21</v>
      </c>
    </row>
    <row r="148" spans="1:8" x14ac:dyDescent="0.25">
      <c r="A148" t="s">
        <v>44</v>
      </c>
      <c r="B148" t="s">
        <v>1604</v>
      </c>
      <c r="C148" t="s">
        <v>1603</v>
      </c>
      <c r="D148" t="s">
        <v>77</v>
      </c>
      <c r="E148" t="s">
        <v>1602</v>
      </c>
      <c r="F148" t="s">
        <v>1601</v>
      </c>
      <c r="G148" t="s">
        <v>14</v>
      </c>
      <c r="H148" t="s">
        <v>5</v>
      </c>
    </row>
    <row r="149" spans="1:8" x14ac:dyDescent="0.25">
      <c r="A149" t="s">
        <v>25</v>
      </c>
      <c r="B149" t="s">
        <v>1836</v>
      </c>
      <c r="C149" t="s">
        <v>1835</v>
      </c>
      <c r="D149" t="s">
        <v>104</v>
      </c>
      <c r="E149" t="s">
        <v>1834</v>
      </c>
      <c r="F149" t="s">
        <v>1833</v>
      </c>
      <c r="G149" t="s">
        <v>6</v>
      </c>
      <c r="H149" t="s">
        <v>5</v>
      </c>
    </row>
    <row r="150" spans="1:8" x14ac:dyDescent="0.25">
      <c r="A150" t="s">
        <v>25</v>
      </c>
      <c r="B150" t="s">
        <v>3146</v>
      </c>
      <c r="C150" t="s">
        <v>1835</v>
      </c>
      <c r="D150" t="s">
        <v>104</v>
      </c>
      <c r="E150" t="s">
        <v>1834</v>
      </c>
      <c r="F150" t="s">
        <v>1833</v>
      </c>
      <c r="G150" t="s">
        <v>6</v>
      </c>
      <c r="H150" t="s">
        <v>5</v>
      </c>
    </row>
    <row r="151" spans="1:8" x14ac:dyDescent="0.25">
      <c r="A151" t="s">
        <v>44</v>
      </c>
      <c r="B151" t="s">
        <v>3436</v>
      </c>
      <c r="C151" t="s">
        <v>3437</v>
      </c>
      <c r="D151" t="s">
        <v>77</v>
      </c>
      <c r="E151" t="s">
        <v>66</v>
      </c>
      <c r="F151" t="s">
        <v>3438</v>
      </c>
      <c r="G151" t="s">
        <v>6</v>
      </c>
      <c r="H151" t="s">
        <v>5</v>
      </c>
    </row>
    <row r="152" spans="1:8" x14ac:dyDescent="0.25">
      <c r="A152" t="s">
        <v>57</v>
      </c>
      <c r="B152" t="s">
        <v>1343</v>
      </c>
      <c r="C152" t="s">
        <v>1344</v>
      </c>
      <c r="D152" t="s">
        <v>66</v>
      </c>
      <c r="E152" t="s">
        <v>66</v>
      </c>
      <c r="F152" t="s">
        <v>1345</v>
      </c>
      <c r="G152" t="s">
        <v>6</v>
      </c>
      <c r="H152" t="s">
        <v>21</v>
      </c>
    </row>
    <row r="153" spans="1:8" x14ac:dyDescent="0.25">
      <c r="A153" t="s">
        <v>44</v>
      </c>
      <c r="B153" t="s">
        <v>190</v>
      </c>
      <c r="C153" t="s">
        <v>189</v>
      </c>
      <c r="D153" t="s">
        <v>77</v>
      </c>
      <c r="E153" t="s">
        <v>66</v>
      </c>
      <c r="F153" t="s">
        <v>188</v>
      </c>
      <c r="G153" t="s">
        <v>65</v>
      </c>
      <c r="H153" t="s">
        <v>5</v>
      </c>
    </row>
    <row r="154" spans="1:8" x14ac:dyDescent="0.25">
      <c r="A154" t="s">
        <v>55</v>
      </c>
      <c r="B154" t="s">
        <v>1917</v>
      </c>
      <c r="C154" t="s">
        <v>1897</v>
      </c>
      <c r="D154" t="s">
        <v>268</v>
      </c>
      <c r="E154" t="s">
        <v>1896</v>
      </c>
      <c r="F154" t="s">
        <v>1895</v>
      </c>
      <c r="G154" t="s">
        <v>6</v>
      </c>
      <c r="H154" t="s">
        <v>5</v>
      </c>
    </row>
    <row r="155" spans="1:8" x14ac:dyDescent="0.25">
      <c r="A155" t="s">
        <v>55</v>
      </c>
      <c r="B155" t="s">
        <v>1898</v>
      </c>
      <c r="C155" t="s">
        <v>1897</v>
      </c>
      <c r="D155" t="s">
        <v>268</v>
      </c>
      <c r="E155" t="s">
        <v>1896</v>
      </c>
      <c r="F155" t="s">
        <v>1895</v>
      </c>
      <c r="G155" t="s">
        <v>6</v>
      </c>
      <c r="H155" t="s">
        <v>5</v>
      </c>
    </row>
    <row r="156" spans="1:8" x14ac:dyDescent="0.25">
      <c r="A156" t="s">
        <v>44</v>
      </c>
      <c r="B156" t="s">
        <v>1487</v>
      </c>
      <c r="C156" t="s">
        <v>1488</v>
      </c>
      <c r="D156" t="s">
        <v>77</v>
      </c>
      <c r="E156" t="s">
        <v>1489</v>
      </c>
      <c r="F156" t="s">
        <v>1490</v>
      </c>
      <c r="G156" t="s">
        <v>6</v>
      </c>
      <c r="H156" t="s">
        <v>21</v>
      </c>
    </row>
    <row r="157" spans="1:8" x14ac:dyDescent="0.25">
      <c r="A157" t="s">
        <v>55</v>
      </c>
      <c r="B157" t="s">
        <v>1253</v>
      </c>
      <c r="C157" t="s">
        <v>1254</v>
      </c>
      <c r="D157" t="s">
        <v>268</v>
      </c>
      <c r="E157" t="s">
        <v>1255</v>
      </c>
      <c r="F157" t="s">
        <v>1256</v>
      </c>
      <c r="G157" t="s">
        <v>6</v>
      </c>
      <c r="H157" t="s">
        <v>5</v>
      </c>
    </row>
    <row r="158" spans="1:8" x14ac:dyDescent="0.25">
      <c r="A158" t="s">
        <v>36</v>
      </c>
      <c r="B158" t="s">
        <v>1240</v>
      </c>
      <c r="C158" t="s">
        <v>1241</v>
      </c>
      <c r="D158" t="s">
        <v>137</v>
      </c>
      <c r="E158" t="s">
        <v>1242</v>
      </c>
      <c r="F158" t="s">
        <v>1243</v>
      </c>
      <c r="G158" t="s">
        <v>6</v>
      </c>
      <c r="H158" t="s">
        <v>5</v>
      </c>
    </row>
    <row r="159" spans="1:8" x14ac:dyDescent="0.25">
      <c r="A159" t="s">
        <v>42</v>
      </c>
      <c r="B159" t="s">
        <v>1005</v>
      </c>
      <c r="C159" t="s">
        <v>1004</v>
      </c>
      <c r="D159" t="s">
        <v>864</v>
      </c>
      <c r="E159" t="s">
        <v>1003</v>
      </c>
      <c r="F159" t="s">
        <v>948</v>
      </c>
      <c r="G159" t="s">
        <v>19</v>
      </c>
      <c r="H159" t="s">
        <v>21</v>
      </c>
    </row>
    <row r="160" spans="1:8" x14ac:dyDescent="0.25">
      <c r="A160" t="s">
        <v>42</v>
      </c>
      <c r="B160" t="s">
        <v>3147</v>
      </c>
      <c r="C160" t="s">
        <v>1004</v>
      </c>
      <c r="D160" t="s">
        <v>864</v>
      </c>
      <c r="E160" t="s">
        <v>1003</v>
      </c>
      <c r="F160" t="s">
        <v>948</v>
      </c>
      <c r="G160" t="s">
        <v>19</v>
      </c>
      <c r="H160" t="s">
        <v>21</v>
      </c>
    </row>
    <row r="161" spans="1:8" x14ac:dyDescent="0.25">
      <c r="A161" t="s">
        <v>44</v>
      </c>
      <c r="B161" t="s">
        <v>2495</v>
      </c>
      <c r="C161" t="s">
        <v>710</v>
      </c>
      <c r="D161" t="s">
        <v>77</v>
      </c>
      <c r="E161" t="s">
        <v>66</v>
      </c>
      <c r="F161" t="s">
        <v>2496</v>
      </c>
      <c r="G161" t="s">
        <v>6</v>
      </c>
      <c r="H161" t="s">
        <v>21</v>
      </c>
    </row>
    <row r="162" spans="1:8" x14ac:dyDescent="0.25">
      <c r="A162" t="s">
        <v>57</v>
      </c>
      <c r="B162" t="s">
        <v>711</v>
      </c>
      <c r="C162" t="s">
        <v>710</v>
      </c>
      <c r="D162" t="s">
        <v>66</v>
      </c>
      <c r="E162" t="s">
        <v>66</v>
      </c>
      <c r="F162" t="s">
        <v>2496</v>
      </c>
      <c r="G162" t="s">
        <v>6</v>
      </c>
      <c r="H162" t="s">
        <v>21</v>
      </c>
    </row>
    <row r="163" spans="1:8" x14ac:dyDescent="0.25">
      <c r="A163" t="s">
        <v>25</v>
      </c>
      <c r="B163" t="s">
        <v>2497</v>
      </c>
      <c r="C163" t="s">
        <v>2498</v>
      </c>
      <c r="D163" t="s">
        <v>104</v>
      </c>
      <c r="E163" t="s">
        <v>2499</v>
      </c>
      <c r="F163" t="s">
        <v>2500</v>
      </c>
      <c r="G163" t="s">
        <v>6</v>
      </c>
      <c r="H163" t="s">
        <v>5</v>
      </c>
    </row>
    <row r="164" spans="1:8" x14ac:dyDescent="0.25">
      <c r="A164" t="s">
        <v>48</v>
      </c>
      <c r="B164" t="s">
        <v>947</v>
      </c>
      <c r="C164" t="s">
        <v>946</v>
      </c>
      <c r="D164" t="s">
        <v>100</v>
      </c>
      <c r="E164" t="s">
        <v>66</v>
      </c>
      <c r="F164" t="s">
        <v>945</v>
      </c>
      <c r="G164" t="s">
        <v>3370</v>
      </c>
      <c r="H164" t="s">
        <v>21</v>
      </c>
    </row>
    <row r="165" spans="1:8" x14ac:dyDescent="0.25">
      <c r="A165" t="s">
        <v>42</v>
      </c>
      <c r="B165" t="s">
        <v>912</v>
      </c>
      <c r="C165" t="s">
        <v>911</v>
      </c>
      <c r="D165" t="s">
        <v>864</v>
      </c>
      <c r="E165" t="s">
        <v>66</v>
      </c>
      <c r="F165" t="s">
        <v>910</v>
      </c>
      <c r="G165" t="s">
        <v>6</v>
      </c>
      <c r="H165" t="s">
        <v>21</v>
      </c>
    </row>
    <row r="166" spans="1:8" x14ac:dyDescent="0.25">
      <c r="A166" t="s">
        <v>42</v>
      </c>
      <c r="B166" t="s">
        <v>3148</v>
      </c>
      <c r="C166" t="s">
        <v>911</v>
      </c>
      <c r="D166" t="s">
        <v>864</v>
      </c>
      <c r="E166" t="s">
        <v>66</v>
      </c>
      <c r="F166" t="s">
        <v>910</v>
      </c>
      <c r="G166" t="s">
        <v>6</v>
      </c>
      <c r="H166" t="s">
        <v>21</v>
      </c>
    </row>
    <row r="167" spans="1:8" x14ac:dyDescent="0.25">
      <c r="A167" t="s">
        <v>44</v>
      </c>
      <c r="B167" t="s">
        <v>238</v>
      </c>
      <c r="C167" t="s">
        <v>237</v>
      </c>
      <c r="D167" t="s">
        <v>77</v>
      </c>
      <c r="E167" t="s">
        <v>66</v>
      </c>
      <c r="F167" t="s">
        <v>236</v>
      </c>
      <c r="G167" t="s">
        <v>71</v>
      </c>
      <c r="H167" t="s">
        <v>5</v>
      </c>
    </row>
    <row r="168" spans="1:8" x14ac:dyDescent="0.25">
      <c r="A168" t="s">
        <v>57</v>
      </c>
      <c r="B168" t="s">
        <v>1884</v>
      </c>
      <c r="C168" t="s">
        <v>1883</v>
      </c>
      <c r="D168" t="s">
        <v>66</v>
      </c>
      <c r="E168" t="s">
        <v>66</v>
      </c>
      <c r="F168" t="s">
        <v>1882</v>
      </c>
      <c r="G168" t="s">
        <v>15</v>
      </c>
      <c r="H168" t="s">
        <v>21</v>
      </c>
    </row>
    <row r="169" spans="1:8" x14ac:dyDescent="0.25">
      <c r="A169" t="s">
        <v>44</v>
      </c>
      <c r="B169" t="s">
        <v>3439</v>
      </c>
      <c r="C169" t="s">
        <v>3440</v>
      </c>
      <c r="D169" t="s">
        <v>77</v>
      </c>
      <c r="E169" t="s">
        <v>66</v>
      </c>
      <c r="F169" t="s">
        <v>3441</v>
      </c>
      <c r="G169" t="s">
        <v>6</v>
      </c>
      <c r="H169" t="s">
        <v>21</v>
      </c>
    </row>
    <row r="170" spans="1:8" x14ac:dyDescent="0.25">
      <c r="A170" t="s">
        <v>42</v>
      </c>
      <c r="B170" t="s">
        <v>2973</v>
      </c>
      <c r="C170" t="s">
        <v>2974</v>
      </c>
      <c r="D170" t="s">
        <v>864</v>
      </c>
      <c r="E170" t="s">
        <v>66</v>
      </c>
      <c r="F170" t="s">
        <v>2975</v>
      </c>
      <c r="G170" t="s">
        <v>14</v>
      </c>
      <c r="H170" t="s">
        <v>5</v>
      </c>
    </row>
    <row r="171" spans="1:8" x14ac:dyDescent="0.25">
      <c r="A171" t="s">
        <v>44</v>
      </c>
      <c r="B171" t="s">
        <v>3442</v>
      </c>
      <c r="C171" t="s">
        <v>3443</v>
      </c>
      <c r="D171" t="s">
        <v>77</v>
      </c>
      <c r="E171" t="s">
        <v>66</v>
      </c>
      <c r="F171" t="s">
        <v>3444</v>
      </c>
      <c r="G171" t="s">
        <v>6</v>
      </c>
      <c r="H171" t="s">
        <v>21</v>
      </c>
    </row>
    <row r="172" spans="1:8" x14ac:dyDescent="0.25">
      <c r="A172" t="s">
        <v>44</v>
      </c>
      <c r="B172" t="s">
        <v>3445</v>
      </c>
      <c r="C172" t="s">
        <v>3443</v>
      </c>
      <c r="D172" t="s">
        <v>77</v>
      </c>
      <c r="E172" t="s">
        <v>66</v>
      </c>
      <c r="F172" t="s">
        <v>3444</v>
      </c>
      <c r="G172" t="s">
        <v>6</v>
      </c>
      <c r="H172" t="s">
        <v>21</v>
      </c>
    </row>
    <row r="173" spans="1:8" x14ac:dyDescent="0.25">
      <c r="A173" t="s">
        <v>55</v>
      </c>
      <c r="B173" t="s">
        <v>799</v>
      </c>
      <c r="C173" t="s">
        <v>798</v>
      </c>
      <c r="D173" t="s">
        <v>268</v>
      </c>
      <c r="E173" t="s">
        <v>797</v>
      </c>
      <c r="F173" t="s">
        <v>796</v>
      </c>
      <c r="G173" t="s">
        <v>6</v>
      </c>
      <c r="H173" t="s">
        <v>21</v>
      </c>
    </row>
    <row r="174" spans="1:8" x14ac:dyDescent="0.25">
      <c r="A174" t="s">
        <v>55</v>
      </c>
      <c r="B174" t="s">
        <v>3446</v>
      </c>
      <c r="C174" t="s">
        <v>3447</v>
      </c>
      <c r="D174" t="s">
        <v>268</v>
      </c>
      <c r="E174" t="s">
        <v>66</v>
      </c>
      <c r="F174" t="s">
        <v>3448</v>
      </c>
      <c r="G174" t="s">
        <v>6</v>
      </c>
      <c r="H174" t="s">
        <v>5</v>
      </c>
    </row>
    <row r="175" spans="1:8" x14ac:dyDescent="0.25">
      <c r="A175" t="s">
        <v>44</v>
      </c>
      <c r="B175" t="s">
        <v>251</v>
      </c>
      <c r="C175" t="s">
        <v>250</v>
      </c>
      <c r="D175" t="s">
        <v>77</v>
      </c>
      <c r="E175" t="s">
        <v>249</v>
      </c>
      <c r="F175" t="s">
        <v>248</v>
      </c>
      <c r="G175" t="s">
        <v>6</v>
      </c>
      <c r="H175" t="s">
        <v>5</v>
      </c>
    </row>
    <row r="176" spans="1:8" x14ac:dyDescent="0.25">
      <c r="A176" t="s">
        <v>44</v>
      </c>
      <c r="B176" t="s">
        <v>223</v>
      </c>
      <c r="C176" t="s">
        <v>222</v>
      </c>
      <c r="D176" t="s">
        <v>77</v>
      </c>
      <c r="E176" t="s">
        <v>66</v>
      </c>
      <c r="F176" t="s">
        <v>221</v>
      </c>
      <c r="G176" t="s">
        <v>19</v>
      </c>
      <c r="H176" t="s">
        <v>5</v>
      </c>
    </row>
    <row r="177" spans="1:8" x14ac:dyDescent="0.25">
      <c r="A177" t="s">
        <v>25</v>
      </c>
      <c r="B177" t="s">
        <v>3449</v>
      </c>
      <c r="C177" t="s">
        <v>3450</v>
      </c>
      <c r="D177" t="s">
        <v>104</v>
      </c>
      <c r="E177" t="s">
        <v>3451</v>
      </c>
      <c r="F177" t="s">
        <v>3452</v>
      </c>
      <c r="G177" t="s">
        <v>6</v>
      </c>
      <c r="H177" t="s">
        <v>26</v>
      </c>
    </row>
    <row r="178" spans="1:8" x14ac:dyDescent="0.25">
      <c r="A178" t="s">
        <v>44</v>
      </c>
      <c r="B178" t="s">
        <v>3149</v>
      </c>
      <c r="C178" t="s">
        <v>3150</v>
      </c>
      <c r="D178" t="s">
        <v>77</v>
      </c>
      <c r="E178" t="s">
        <v>3151</v>
      </c>
      <c r="F178" t="s">
        <v>3152</v>
      </c>
      <c r="G178" t="s">
        <v>6</v>
      </c>
      <c r="H178" t="s">
        <v>5</v>
      </c>
    </row>
    <row r="179" spans="1:8" x14ac:dyDescent="0.25">
      <c r="A179" t="s">
        <v>44</v>
      </c>
      <c r="B179" t="s">
        <v>3453</v>
      </c>
      <c r="C179" t="s">
        <v>3454</v>
      </c>
      <c r="D179" t="s">
        <v>77</v>
      </c>
      <c r="E179" t="s">
        <v>3455</v>
      </c>
      <c r="F179" t="s">
        <v>3456</v>
      </c>
      <c r="G179" t="s">
        <v>19</v>
      </c>
      <c r="H179" t="s">
        <v>21</v>
      </c>
    </row>
    <row r="180" spans="1:8" x14ac:dyDescent="0.25">
      <c r="A180" t="s">
        <v>44</v>
      </c>
      <c r="B180" t="s">
        <v>2340</v>
      </c>
      <c r="C180" t="s">
        <v>2341</v>
      </c>
      <c r="D180" t="s">
        <v>77</v>
      </c>
      <c r="E180" t="s">
        <v>66</v>
      </c>
      <c r="F180" t="s">
        <v>2342</v>
      </c>
      <c r="G180" t="s">
        <v>19</v>
      </c>
      <c r="H180" t="s">
        <v>5</v>
      </c>
    </row>
    <row r="181" spans="1:8" x14ac:dyDescent="0.25">
      <c r="A181" t="s">
        <v>44</v>
      </c>
      <c r="B181" t="s">
        <v>1007</v>
      </c>
      <c r="C181" t="s">
        <v>1006</v>
      </c>
      <c r="D181" t="s">
        <v>77</v>
      </c>
      <c r="E181" t="s">
        <v>66</v>
      </c>
      <c r="F181" t="s">
        <v>3457</v>
      </c>
      <c r="G181" t="s">
        <v>19</v>
      </c>
      <c r="H181" t="s">
        <v>5</v>
      </c>
    </row>
    <row r="182" spans="1:8" x14ac:dyDescent="0.25">
      <c r="A182" t="s">
        <v>44</v>
      </c>
      <c r="B182" t="s">
        <v>202</v>
      </c>
      <c r="C182" t="s">
        <v>201</v>
      </c>
      <c r="D182" t="s">
        <v>77</v>
      </c>
      <c r="E182" t="s">
        <v>200</v>
      </c>
      <c r="F182" t="s">
        <v>199</v>
      </c>
      <c r="G182" t="s">
        <v>1394</v>
      </c>
      <c r="H182" t="s">
        <v>5</v>
      </c>
    </row>
    <row r="183" spans="1:8" x14ac:dyDescent="0.25">
      <c r="A183" t="s">
        <v>42</v>
      </c>
      <c r="B183" t="s">
        <v>2014</v>
      </c>
      <c r="C183" t="s">
        <v>2013</v>
      </c>
      <c r="D183" t="s">
        <v>864</v>
      </c>
      <c r="E183" t="s">
        <v>66</v>
      </c>
      <c r="F183" t="s">
        <v>3458</v>
      </c>
      <c r="G183" t="s">
        <v>19</v>
      </c>
      <c r="H183" t="s">
        <v>5</v>
      </c>
    </row>
    <row r="184" spans="1:8" x14ac:dyDescent="0.25">
      <c r="A184" t="s">
        <v>42</v>
      </c>
      <c r="B184" t="s">
        <v>2503</v>
      </c>
      <c r="C184" t="s">
        <v>2013</v>
      </c>
      <c r="D184" t="s">
        <v>864</v>
      </c>
      <c r="E184" t="s">
        <v>66</v>
      </c>
      <c r="F184" t="s">
        <v>3458</v>
      </c>
      <c r="G184" t="s">
        <v>19</v>
      </c>
      <c r="H184" t="s">
        <v>21</v>
      </c>
    </row>
    <row r="185" spans="1:8" x14ac:dyDescent="0.25">
      <c r="A185" t="s">
        <v>42</v>
      </c>
      <c r="B185" t="s">
        <v>2501</v>
      </c>
      <c r="C185" t="s">
        <v>2013</v>
      </c>
      <c r="D185" t="s">
        <v>864</v>
      </c>
      <c r="E185" t="s">
        <v>66</v>
      </c>
      <c r="F185" t="s">
        <v>3458</v>
      </c>
      <c r="G185" t="s">
        <v>19</v>
      </c>
      <c r="H185" t="s">
        <v>21</v>
      </c>
    </row>
    <row r="186" spans="1:8" x14ac:dyDescent="0.25">
      <c r="A186" t="s">
        <v>42</v>
      </c>
      <c r="B186" t="s">
        <v>2502</v>
      </c>
      <c r="C186" t="s">
        <v>2013</v>
      </c>
      <c r="D186" t="s">
        <v>864</v>
      </c>
      <c r="E186" t="s">
        <v>66</v>
      </c>
      <c r="F186" t="s">
        <v>3458</v>
      </c>
      <c r="G186" t="s">
        <v>19</v>
      </c>
      <c r="H186" t="s">
        <v>21</v>
      </c>
    </row>
    <row r="187" spans="1:8" x14ac:dyDescent="0.25">
      <c r="A187" t="s">
        <v>44</v>
      </c>
      <c r="B187" t="s">
        <v>1682</v>
      </c>
      <c r="C187" t="s">
        <v>1681</v>
      </c>
      <c r="D187" t="s">
        <v>77</v>
      </c>
      <c r="E187" t="s">
        <v>66</v>
      </c>
      <c r="F187" t="s">
        <v>1680</v>
      </c>
      <c r="G187" t="s">
        <v>19</v>
      </c>
      <c r="H187" t="s">
        <v>21</v>
      </c>
    </row>
    <row r="188" spans="1:8" x14ac:dyDescent="0.25">
      <c r="A188" t="s">
        <v>44</v>
      </c>
      <c r="B188" t="s">
        <v>3459</v>
      </c>
      <c r="C188" t="s">
        <v>3460</v>
      </c>
      <c r="D188" t="s">
        <v>77</v>
      </c>
      <c r="E188" t="s">
        <v>66</v>
      </c>
      <c r="F188" t="s">
        <v>3461</v>
      </c>
      <c r="G188" t="s">
        <v>6</v>
      </c>
      <c r="H188" t="s">
        <v>21</v>
      </c>
    </row>
    <row r="189" spans="1:8" x14ac:dyDescent="0.25">
      <c r="A189" t="s">
        <v>44</v>
      </c>
      <c r="B189" t="s">
        <v>1542</v>
      </c>
      <c r="C189" t="s">
        <v>1543</v>
      </c>
      <c r="D189" t="s">
        <v>77</v>
      </c>
      <c r="E189" t="s">
        <v>66</v>
      </c>
      <c r="F189" t="s">
        <v>1544</v>
      </c>
      <c r="G189" t="s">
        <v>19</v>
      </c>
      <c r="H189" t="s">
        <v>35</v>
      </c>
    </row>
    <row r="190" spans="1:8" x14ac:dyDescent="0.25">
      <c r="A190" t="s">
        <v>44</v>
      </c>
      <c r="B190" t="s">
        <v>283</v>
      </c>
      <c r="C190" t="s">
        <v>282</v>
      </c>
      <c r="D190" t="s">
        <v>77</v>
      </c>
      <c r="E190" t="s">
        <v>281</v>
      </c>
      <c r="F190" t="s">
        <v>280</v>
      </c>
      <c r="G190" t="s">
        <v>70</v>
      </c>
      <c r="H190" t="s">
        <v>5</v>
      </c>
    </row>
    <row r="191" spans="1:8" x14ac:dyDescent="0.25">
      <c r="A191" t="s">
        <v>44</v>
      </c>
      <c r="B191" t="s">
        <v>1643</v>
      </c>
      <c r="C191" t="s">
        <v>1642</v>
      </c>
      <c r="D191" t="s">
        <v>77</v>
      </c>
      <c r="E191" t="s">
        <v>1641</v>
      </c>
      <c r="F191" t="s">
        <v>1641</v>
      </c>
      <c r="G191" t="s">
        <v>3370</v>
      </c>
      <c r="H191" t="s">
        <v>21</v>
      </c>
    </row>
    <row r="192" spans="1:8" x14ac:dyDescent="0.25">
      <c r="A192" t="s">
        <v>44</v>
      </c>
      <c r="B192" t="s">
        <v>2343</v>
      </c>
      <c r="C192" t="s">
        <v>2344</v>
      </c>
      <c r="D192" t="s">
        <v>77</v>
      </c>
      <c r="E192" t="s">
        <v>66</v>
      </c>
      <c r="F192" t="s">
        <v>2345</v>
      </c>
      <c r="G192" t="s">
        <v>1572</v>
      </c>
      <c r="H192" t="s">
        <v>5</v>
      </c>
    </row>
    <row r="193" spans="1:8" x14ac:dyDescent="0.25">
      <c r="A193" t="s">
        <v>44</v>
      </c>
      <c r="B193" t="s">
        <v>1666</v>
      </c>
      <c r="C193" t="s">
        <v>1665</v>
      </c>
      <c r="D193" t="s">
        <v>77</v>
      </c>
      <c r="E193" t="s">
        <v>66</v>
      </c>
      <c r="F193" t="s">
        <v>1664</v>
      </c>
      <c r="G193" t="s">
        <v>19</v>
      </c>
      <c r="H193" t="s">
        <v>21</v>
      </c>
    </row>
    <row r="194" spans="1:8" x14ac:dyDescent="0.25">
      <c r="A194" t="s">
        <v>44</v>
      </c>
      <c r="B194" t="s">
        <v>346</v>
      </c>
      <c r="C194" t="s">
        <v>344</v>
      </c>
      <c r="D194" t="s">
        <v>77</v>
      </c>
      <c r="E194" t="s">
        <v>66</v>
      </c>
      <c r="F194" t="s">
        <v>343</v>
      </c>
      <c r="G194" t="s">
        <v>3370</v>
      </c>
      <c r="H194" t="s">
        <v>21</v>
      </c>
    </row>
    <row r="195" spans="1:8" x14ac:dyDescent="0.25">
      <c r="A195" t="s">
        <v>44</v>
      </c>
      <c r="B195" t="s">
        <v>345</v>
      </c>
      <c r="C195" t="s">
        <v>344</v>
      </c>
      <c r="D195" t="s">
        <v>77</v>
      </c>
      <c r="E195" t="s">
        <v>66</v>
      </c>
      <c r="F195" t="s">
        <v>343</v>
      </c>
      <c r="G195" t="s">
        <v>3370</v>
      </c>
      <c r="H195" t="s">
        <v>21</v>
      </c>
    </row>
    <row r="196" spans="1:8" x14ac:dyDescent="0.25">
      <c r="A196" t="s">
        <v>55</v>
      </c>
      <c r="B196" t="s">
        <v>2504</v>
      </c>
      <c r="C196" t="s">
        <v>2505</v>
      </c>
      <c r="D196" t="s">
        <v>268</v>
      </c>
      <c r="E196" t="s">
        <v>66</v>
      </c>
      <c r="F196" t="s">
        <v>2506</v>
      </c>
      <c r="G196" t="s">
        <v>6</v>
      </c>
      <c r="H196" t="s">
        <v>5</v>
      </c>
    </row>
    <row r="197" spans="1:8" x14ac:dyDescent="0.25">
      <c r="A197" t="s">
        <v>67</v>
      </c>
      <c r="B197" t="s">
        <v>2507</v>
      </c>
      <c r="C197" t="s">
        <v>2508</v>
      </c>
      <c r="D197" t="s">
        <v>81</v>
      </c>
      <c r="E197" t="s">
        <v>66</v>
      </c>
      <c r="F197" t="s">
        <v>2509</v>
      </c>
      <c r="G197" t="s">
        <v>31</v>
      </c>
      <c r="H197" t="s">
        <v>5</v>
      </c>
    </row>
    <row r="198" spans="1:8" x14ac:dyDescent="0.25">
      <c r="A198" t="s">
        <v>28</v>
      </c>
      <c r="B198" t="s">
        <v>1534</v>
      </c>
      <c r="C198" t="s">
        <v>1535</v>
      </c>
      <c r="D198" t="s">
        <v>1073</v>
      </c>
      <c r="E198" t="s">
        <v>66</v>
      </c>
      <c r="F198" t="s">
        <v>1536</v>
      </c>
      <c r="G198" t="s">
        <v>6</v>
      </c>
      <c r="H198" t="s">
        <v>5</v>
      </c>
    </row>
    <row r="199" spans="1:8" x14ac:dyDescent="0.25">
      <c r="A199" t="s">
        <v>44</v>
      </c>
      <c r="B199" t="s">
        <v>187</v>
      </c>
      <c r="C199" t="s">
        <v>186</v>
      </c>
      <c r="D199" t="s">
        <v>77</v>
      </c>
      <c r="E199" t="s">
        <v>185</v>
      </c>
      <c r="F199" t="s">
        <v>184</v>
      </c>
      <c r="G199" t="s">
        <v>6</v>
      </c>
      <c r="H199" t="s">
        <v>5</v>
      </c>
    </row>
    <row r="200" spans="1:8" x14ac:dyDescent="0.25">
      <c r="A200" t="s">
        <v>44</v>
      </c>
      <c r="B200" t="s">
        <v>2346</v>
      </c>
      <c r="C200" t="s">
        <v>186</v>
      </c>
      <c r="D200" t="s">
        <v>77</v>
      </c>
      <c r="E200" t="s">
        <v>185</v>
      </c>
      <c r="F200" t="s">
        <v>184</v>
      </c>
      <c r="G200" t="s">
        <v>6</v>
      </c>
      <c r="H200" t="s">
        <v>5</v>
      </c>
    </row>
    <row r="201" spans="1:8" x14ac:dyDescent="0.25">
      <c r="A201" t="s">
        <v>55</v>
      </c>
      <c r="B201" t="s">
        <v>726</v>
      </c>
      <c r="C201" t="s">
        <v>725</v>
      </c>
      <c r="D201" t="s">
        <v>268</v>
      </c>
      <c r="E201" t="s">
        <v>66</v>
      </c>
      <c r="F201" t="s">
        <v>724</v>
      </c>
      <c r="G201" t="s">
        <v>6</v>
      </c>
      <c r="H201" t="s">
        <v>5</v>
      </c>
    </row>
    <row r="202" spans="1:8" x14ac:dyDescent="0.25">
      <c r="A202" t="s">
        <v>42</v>
      </c>
      <c r="B202" t="s">
        <v>3153</v>
      </c>
      <c r="C202" t="s">
        <v>3154</v>
      </c>
      <c r="D202" t="s">
        <v>864</v>
      </c>
      <c r="E202" t="s">
        <v>3155</v>
      </c>
      <c r="F202" t="s">
        <v>3156</v>
      </c>
      <c r="G202" t="s">
        <v>19</v>
      </c>
      <c r="H202" t="s">
        <v>21</v>
      </c>
    </row>
    <row r="203" spans="1:8" x14ac:dyDescent="0.25">
      <c r="A203" t="s">
        <v>44</v>
      </c>
      <c r="B203" t="s">
        <v>2510</v>
      </c>
      <c r="C203" t="s">
        <v>2511</v>
      </c>
      <c r="D203" t="s">
        <v>77</v>
      </c>
      <c r="E203" t="s">
        <v>2512</v>
      </c>
      <c r="F203" t="s">
        <v>2513</v>
      </c>
      <c r="G203" t="s">
        <v>19</v>
      </c>
      <c r="H203" t="s">
        <v>5</v>
      </c>
    </row>
    <row r="204" spans="1:8" x14ac:dyDescent="0.25">
      <c r="A204" t="s">
        <v>1575</v>
      </c>
      <c r="B204" t="s">
        <v>2976</v>
      </c>
      <c r="C204" t="s">
        <v>2977</v>
      </c>
      <c r="D204" t="s">
        <v>1824</v>
      </c>
      <c r="E204" t="s">
        <v>66</v>
      </c>
      <c r="F204" t="s">
        <v>2978</v>
      </c>
      <c r="G204" t="s">
        <v>6</v>
      </c>
      <c r="H204" t="s">
        <v>5</v>
      </c>
    </row>
    <row r="205" spans="1:8" x14ac:dyDescent="0.25">
      <c r="A205" t="s">
        <v>9</v>
      </c>
      <c r="B205" t="s">
        <v>3462</v>
      </c>
      <c r="C205" t="s">
        <v>3463</v>
      </c>
      <c r="D205" t="s">
        <v>521</v>
      </c>
      <c r="E205" t="s">
        <v>3464</v>
      </c>
      <c r="F205" t="s">
        <v>3464</v>
      </c>
      <c r="G205" t="s">
        <v>19</v>
      </c>
      <c r="H205" t="s">
        <v>17</v>
      </c>
    </row>
    <row r="206" spans="1:8" x14ac:dyDescent="0.25">
      <c r="A206" t="s">
        <v>9</v>
      </c>
      <c r="B206" t="s">
        <v>3465</v>
      </c>
      <c r="C206" t="s">
        <v>3463</v>
      </c>
      <c r="D206" t="s">
        <v>521</v>
      </c>
      <c r="E206" t="s">
        <v>3464</v>
      </c>
      <c r="F206" t="s">
        <v>3464</v>
      </c>
      <c r="G206" t="s">
        <v>19</v>
      </c>
      <c r="H206" t="s">
        <v>17</v>
      </c>
    </row>
    <row r="207" spans="1:8" x14ac:dyDescent="0.25">
      <c r="A207" t="s">
        <v>55</v>
      </c>
      <c r="B207" t="s">
        <v>785</v>
      </c>
      <c r="C207" t="s">
        <v>784</v>
      </c>
      <c r="D207" t="s">
        <v>268</v>
      </c>
      <c r="E207" t="s">
        <v>783</v>
      </c>
      <c r="F207" t="s">
        <v>782</v>
      </c>
      <c r="G207" t="s">
        <v>19</v>
      </c>
      <c r="H207" t="s">
        <v>17</v>
      </c>
    </row>
    <row r="208" spans="1:8" x14ac:dyDescent="0.25">
      <c r="A208" t="s">
        <v>44</v>
      </c>
      <c r="B208" t="s">
        <v>1729</v>
      </c>
      <c r="C208" t="s">
        <v>784</v>
      </c>
      <c r="D208" t="s">
        <v>77</v>
      </c>
      <c r="E208" t="s">
        <v>783</v>
      </c>
      <c r="F208" t="s">
        <v>782</v>
      </c>
      <c r="G208" t="s">
        <v>19</v>
      </c>
      <c r="H208" t="s">
        <v>17</v>
      </c>
    </row>
    <row r="209" spans="1:8" x14ac:dyDescent="0.25">
      <c r="A209" t="s">
        <v>44</v>
      </c>
      <c r="B209" t="s">
        <v>2514</v>
      </c>
      <c r="C209" t="s">
        <v>2515</v>
      </c>
      <c r="D209" t="s">
        <v>77</v>
      </c>
      <c r="E209" t="s">
        <v>2516</v>
      </c>
      <c r="F209" t="s">
        <v>2517</v>
      </c>
      <c r="G209" t="s">
        <v>19</v>
      </c>
      <c r="H209" t="s">
        <v>21</v>
      </c>
    </row>
    <row r="210" spans="1:8" x14ac:dyDescent="0.25">
      <c r="A210" t="s">
        <v>44</v>
      </c>
      <c r="B210" t="s">
        <v>3466</v>
      </c>
      <c r="C210" t="s">
        <v>2515</v>
      </c>
      <c r="D210" t="s">
        <v>77</v>
      </c>
      <c r="E210" t="s">
        <v>2516</v>
      </c>
      <c r="F210" t="s">
        <v>2517</v>
      </c>
      <c r="G210" t="s">
        <v>19</v>
      </c>
      <c r="H210" t="s">
        <v>21</v>
      </c>
    </row>
    <row r="211" spans="1:8" x14ac:dyDescent="0.25">
      <c r="A211" t="s">
        <v>37</v>
      </c>
      <c r="B211" t="s">
        <v>1049</v>
      </c>
      <c r="C211" t="s">
        <v>1048</v>
      </c>
      <c r="D211" t="s">
        <v>1039</v>
      </c>
      <c r="E211" t="s">
        <v>66</v>
      </c>
      <c r="F211" t="s">
        <v>3467</v>
      </c>
      <c r="G211" t="s">
        <v>6</v>
      </c>
      <c r="H211" t="s">
        <v>5</v>
      </c>
    </row>
    <row r="212" spans="1:8" x14ac:dyDescent="0.25">
      <c r="A212" t="s">
        <v>44</v>
      </c>
      <c r="B212" t="s">
        <v>3468</v>
      </c>
      <c r="C212" t="s">
        <v>3469</v>
      </c>
      <c r="D212" t="s">
        <v>77</v>
      </c>
      <c r="E212" t="s">
        <v>66</v>
      </c>
      <c r="F212" t="s">
        <v>3470</v>
      </c>
      <c r="G212" t="s">
        <v>39</v>
      </c>
      <c r="H212" t="s">
        <v>35</v>
      </c>
    </row>
    <row r="213" spans="1:8" x14ac:dyDescent="0.25">
      <c r="A213" t="s">
        <v>67</v>
      </c>
      <c r="B213" t="s">
        <v>193</v>
      </c>
      <c r="C213" t="s">
        <v>192</v>
      </c>
      <c r="D213" t="s">
        <v>81</v>
      </c>
      <c r="E213" t="s">
        <v>66</v>
      </c>
      <c r="F213" t="s">
        <v>191</v>
      </c>
      <c r="G213" t="s">
        <v>6</v>
      </c>
      <c r="H213" t="s">
        <v>5</v>
      </c>
    </row>
    <row r="214" spans="1:8" x14ac:dyDescent="0.25">
      <c r="A214" t="s">
        <v>27</v>
      </c>
      <c r="B214" t="s">
        <v>2518</v>
      </c>
      <c r="C214" t="s">
        <v>2519</v>
      </c>
      <c r="D214" t="s">
        <v>594</v>
      </c>
      <c r="E214" t="s">
        <v>3471</v>
      </c>
      <c r="F214" t="s">
        <v>1085</v>
      </c>
      <c r="G214" t="s">
        <v>6</v>
      </c>
      <c r="H214" t="s">
        <v>5</v>
      </c>
    </row>
    <row r="215" spans="1:8" x14ac:dyDescent="0.25">
      <c r="A215" t="s">
        <v>44</v>
      </c>
      <c r="B215" t="s">
        <v>1426</v>
      </c>
      <c r="C215" t="s">
        <v>1427</v>
      </c>
      <c r="D215" t="s">
        <v>77</v>
      </c>
      <c r="E215" t="s">
        <v>66</v>
      </c>
      <c r="F215" t="s">
        <v>1428</v>
      </c>
      <c r="G215" t="s">
        <v>2159</v>
      </c>
      <c r="H215" t="s">
        <v>17</v>
      </c>
    </row>
    <row r="216" spans="1:8" x14ac:dyDescent="0.25">
      <c r="A216" t="s">
        <v>40</v>
      </c>
      <c r="B216" t="s">
        <v>2072</v>
      </c>
      <c r="C216" t="s">
        <v>2071</v>
      </c>
      <c r="D216" t="s">
        <v>543</v>
      </c>
      <c r="E216" t="s">
        <v>2070</v>
      </c>
      <c r="F216" t="s">
        <v>2069</v>
      </c>
      <c r="G216" t="s">
        <v>6</v>
      </c>
      <c r="H216" t="s">
        <v>5</v>
      </c>
    </row>
    <row r="217" spans="1:8" x14ac:dyDescent="0.25">
      <c r="A217" t="s">
        <v>9</v>
      </c>
      <c r="B217" t="s">
        <v>1781</v>
      </c>
      <c r="C217" t="s">
        <v>1780</v>
      </c>
      <c r="D217" t="s">
        <v>521</v>
      </c>
      <c r="E217" t="s">
        <v>66</v>
      </c>
      <c r="F217" t="s">
        <v>1779</v>
      </c>
      <c r="G217" t="s">
        <v>15</v>
      </c>
      <c r="H217" t="s">
        <v>5</v>
      </c>
    </row>
    <row r="218" spans="1:8" x14ac:dyDescent="0.25">
      <c r="A218" t="s">
        <v>9</v>
      </c>
      <c r="B218" t="s">
        <v>2979</v>
      </c>
      <c r="C218" t="s">
        <v>1780</v>
      </c>
      <c r="D218" t="s">
        <v>521</v>
      </c>
      <c r="E218" t="s">
        <v>66</v>
      </c>
      <c r="F218" t="s">
        <v>1779</v>
      </c>
      <c r="G218" t="s">
        <v>15</v>
      </c>
      <c r="H218" t="s">
        <v>5</v>
      </c>
    </row>
    <row r="219" spans="1:8" x14ac:dyDescent="0.25">
      <c r="A219" t="s">
        <v>55</v>
      </c>
      <c r="B219" t="s">
        <v>3472</v>
      </c>
      <c r="C219" t="s">
        <v>2210</v>
      </c>
      <c r="D219" t="s">
        <v>268</v>
      </c>
      <c r="E219" t="s">
        <v>66</v>
      </c>
      <c r="F219" t="s">
        <v>3473</v>
      </c>
      <c r="G219" t="s">
        <v>6</v>
      </c>
      <c r="H219" t="s">
        <v>17</v>
      </c>
    </row>
    <row r="220" spans="1:8" x14ac:dyDescent="0.25">
      <c r="A220" t="s">
        <v>48</v>
      </c>
      <c r="B220" t="s">
        <v>1808</v>
      </c>
      <c r="C220" t="s">
        <v>1807</v>
      </c>
      <c r="D220" t="s">
        <v>100</v>
      </c>
      <c r="E220" t="s">
        <v>66</v>
      </c>
      <c r="F220" t="s">
        <v>1806</v>
      </c>
      <c r="G220" t="s">
        <v>6</v>
      </c>
      <c r="H220" t="s">
        <v>5</v>
      </c>
    </row>
    <row r="221" spans="1:8" x14ac:dyDescent="0.25">
      <c r="A221" t="s">
        <v>9</v>
      </c>
      <c r="B221" t="s">
        <v>3474</v>
      </c>
      <c r="C221" t="s">
        <v>3475</v>
      </c>
      <c r="D221" t="s">
        <v>521</v>
      </c>
      <c r="E221" t="s">
        <v>3476</v>
      </c>
      <c r="F221" t="s">
        <v>3477</v>
      </c>
      <c r="G221" t="s">
        <v>6</v>
      </c>
      <c r="H221" t="s">
        <v>26</v>
      </c>
    </row>
    <row r="222" spans="1:8" x14ac:dyDescent="0.25">
      <c r="A222" t="s">
        <v>9</v>
      </c>
      <c r="B222" t="s">
        <v>3478</v>
      </c>
      <c r="C222" t="s">
        <v>3475</v>
      </c>
      <c r="D222" t="s">
        <v>521</v>
      </c>
      <c r="E222" t="s">
        <v>3476</v>
      </c>
      <c r="F222" t="s">
        <v>3477</v>
      </c>
      <c r="H222" t="s">
        <v>26</v>
      </c>
    </row>
    <row r="223" spans="1:8" x14ac:dyDescent="0.25">
      <c r="A223" t="s">
        <v>44</v>
      </c>
      <c r="B223" t="s">
        <v>162</v>
      </c>
      <c r="C223" t="s">
        <v>161</v>
      </c>
      <c r="D223" t="s">
        <v>77</v>
      </c>
      <c r="E223" t="s">
        <v>160</v>
      </c>
      <c r="F223" t="s">
        <v>159</v>
      </c>
      <c r="G223" t="s">
        <v>15</v>
      </c>
      <c r="H223" t="s">
        <v>5</v>
      </c>
    </row>
    <row r="224" spans="1:8" x14ac:dyDescent="0.25">
      <c r="A224" t="s">
        <v>2165</v>
      </c>
      <c r="B224" t="s">
        <v>2520</v>
      </c>
      <c r="C224" t="s">
        <v>2521</v>
      </c>
      <c r="D224" t="s">
        <v>2522</v>
      </c>
      <c r="E224" t="s">
        <v>66</v>
      </c>
      <c r="F224" t="s">
        <v>2523</v>
      </c>
      <c r="G224" t="s">
        <v>6</v>
      </c>
      <c r="H224" t="s">
        <v>21</v>
      </c>
    </row>
    <row r="225" spans="1:8" x14ac:dyDescent="0.25">
      <c r="A225" t="s">
        <v>51</v>
      </c>
      <c r="B225" t="s">
        <v>613</v>
      </c>
      <c r="C225" t="s">
        <v>612</v>
      </c>
      <c r="D225" t="s">
        <v>538</v>
      </c>
      <c r="E225" t="s">
        <v>66</v>
      </c>
      <c r="F225" t="s">
        <v>3479</v>
      </c>
      <c r="G225" t="s">
        <v>6</v>
      </c>
      <c r="H225" t="s">
        <v>21</v>
      </c>
    </row>
    <row r="226" spans="1:8" x14ac:dyDescent="0.25">
      <c r="A226" t="s">
        <v>50</v>
      </c>
      <c r="B226" t="s">
        <v>2847</v>
      </c>
      <c r="C226" t="s">
        <v>2848</v>
      </c>
      <c r="D226" t="s">
        <v>534</v>
      </c>
      <c r="E226" t="s">
        <v>66</v>
      </c>
      <c r="F226" t="s">
        <v>2849</v>
      </c>
      <c r="G226" t="s">
        <v>19</v>
      </c>
      <c r="H226" t="s">
        <v>17</v>
      </c>
    </row>
    <row r="227" spans="1:8" x14ac:dyDescent="0.25">
      <c r="A227" t="s">
        <v>55</v>
      </c>
      <c r="B227" t="s">
        <v>809</v>
      </c>
      <c r="C227" t="s">
        <v>808</v>
      </c>
      <c r="D227" t="s">
        <v>268</v>
      </c>
      <c r="E227" t="s">
        <v>66</v>
      </c>
      <c r="F227" t="s">
        <v>807</v>
      </c>
      <c r="G227" t="s">
        <v>6</v>
      </c>
      <c r="H227" t="s">
        <v>17</v>
      </c>
    </row>
    <row r="228" spans="1:8" x14ac:dyDescent="0.25">
      <c r="A228" t="s">
        <v>32</v>
      </c>
      <c r="B228" t="s">
        <v>1960</v>
      </c>
      <c r="C228" t="s">
        <v>1959</v>
      </c>
      <c r="D228" t="s">
        <v>153</v>
      </c>
      <c r="E228" t="s">
        <v>66</v>
      </c>
      <c r="F228" t="s">
        <v>1958</v>
      </c>
      <c r="G228" t="s">
        <v>33</v>
      </c>
      <c r="H228" t="s">
        <v>5</v>
      </c>
    </row>
    <row r="229" spans="1:8" x14ac:dyDescent="0.25">
      <c r="A229" t="s">
        <v>9</v>
      </c>
      <c r="B229" t="s">
        <v>2262</v>
      </c>
      <c r="C229" t="s">
        <v>2263</v>
      </c>
      <c r="D229" t="s">
        <v>521</v>
      </c>
      <c r="E229" t="s">
        <v>66</v>
      </c>
      <c r="F229" t="s">
        <v>3480</v>
      </c>
      <c r="G229" t="s">
        <v>6</v>
      </c>
      <c r="H229" t="s">
        <v>17</v>
      </c>
    </row>
    <row r="230" spans="1:8" x14ac:dyDescent="0.25">
      <c r="A230" t="s">
        <v>57</v>
      </c>
      <c r="B230" t="s">
        <v>1166</v>
      </c>
      <c r="C230" t="s">
        <v>1167</v>
      </c>
      <c r="D230" t="s">
        <v>66</v>
      </c>
      <c r="E230" t="s">
        <v>66</v>
      </c>
      <c r="F230" t="s">
        <v>3481</v>
      </c>
      <c r="G230" t="s">
        <v>6</v>
      </c>
      <c r="H230" t="s">
        <v>21</v>
      </c>
    </row>
    <row r="231" spans="1:8" x14ac:dyDescent="0.25">
      <c r="A231" t="s">
        <v>55</v>
      </c>
      <c r="B231" t="s">
        <v>806</v>
      </c>
      <c r="C231" t="s">
        <v>805</v>
      </c>
      <c r="D231" t="s">
        <v>268</v>
      </c>
      <c r="E231" t="s">
        <v>66</v>
      </c>
      <c r="F231" t="s">
        <v>804</v>
      </c>
      <c r="G231" t="s">
        <v>23</v>
      </c>
      <c r="H231" t="s">
        <v>17</v>
      </c>
    </row>
    <row r="232" spans="1:8" x14ac:dyDescent="0.25">
      <c r="A232" t="s">
        <v>67</v>
      </c>
      <c r="B232" t="s">
        <v>391</v>
      </c>
      <c r="C232" t="s">
        <v>390</v>
      </c>
      <c r="D232" t="s">
        <v>81</v>
      </c>
      <c r="E232" t="s">
        <v>66</v>
      </c>
      <c r="F232" t="s">
        <v>389</v>
      </c>
      <c r="G232" t="s">
        <v>19</v>
      </c>
      <c r="H232" t="s">
        <v>17</v>
      </c>
    </row>
    <row r="233" spans="1:8" x14ac:dyDescent="0.25">
      <c r="A233" t="s">
        <v>44</v>
      </c>
      <c r="B233" t="s">
        <v>2850</v>
      </c>
      <c r="C233" t="s">
        <v>1474</v>
      </c>
      <c r="D233" t="s">
        <v>77</v>
      </c>
      <c r="E233" t="s">
        <v>66</v>
      </c>
      <c r="F233" t="s">
        <v>3482</v>
      </c>
      <c r="G233" t="s">
        <v>19</v>
      </c>
      <c r="H233" t="s">
        <v>17</v>
      </c>
    </row>
    <row r="234" spans="1:8" x14ac:dyDescent="0.25">
      <c r="A234" t="s">
        <v>44</v>
      </c>
      <c r="B234" t="s">
        <v>1473</v>
      </c>
      <c r="C234" t="s">
        <v>1474</v>
      </c>
      <c r="D234" t="s">
        <v>77</v>
      </c>
      <c r="E234" t="s">
        <v>66</v>
      </c>
      <c r="F234" t="s">
        <v>3482</v>
      </c>
      <c r="G234" t="s">
        <v>43</v>
      </c>
      <c r="H234" t="s">
        <v>17</v>
      </c>
    </row>
    <row r="235" spans="1:8" x14ac:dyDescent="0.25">
      <c r="A235" t="s">
        <v>67</v>
      </c>
      <c r="B235" t="s">
        <v>2524</v>
      </c>
      <c r="C235" t="s">
        <v>2525</v>
      </c>
      <c r="D235" t="s">
        <v>81</v>
      </c>
      <c r="E235" t="s">
        <v>66</v>
      </c>
      <c r="F235" t="s">
        <v>2526</v>
      </c>
      <c r="G235" t="s">
        <v>6</v>
      </c>
      <c r="H235" t="s">
        <v>5</v>
      </c>
    </row>
    <row r="236" spans="1:8" x14ac:dyDescent="0.25">
      <c r="A236" t="s">
        <v>48</v>
      </c>
      <c r="B236" t="s">
        <v>2527</v>
      </c>
      <c r="C236" t="s">
        <v>2528</v>
      </c>
      <c r="D236" t="s">
        <v>100</v>
      </c>
      <c r="E236" t="s">
        <v>2529</v>
      </c>
      <c r="F236" t="s">
        <v>2530</v>
      </c>
      <c r="G236" t="s">
        <v>6</v>
      </c>
      <c r="H236" t="s">
        <v>21</v>
      </c>
    </row>
    <row r="237" spans="1:8" x14ac:dyDescent="0.25">
      <c r="A237" t="s">
        <v>67</v>
      </c>
      <c r="B237" t="s">
        <v>508</v>
      </c>
      <c r="C237" t="s">
        <v>507</v>
      </c>
      <c r="D237" t="s">
        <v>81</v>
      </c>
      <c r="E237" t="s">
        <v>506</v>
      </c>
      <c r="F237" t="s">
        <v>505</v>
      </c>
      <c r="G237" t="s">
        <v>6</v>
      </c>
      <c r="H237" t="s">
        <v>26</v>
      </c>
    </row>
    <row r="238" spans="1:8" x14ac:dyDescent="0.25">
      <c r="A238" t="s">
        <v>44</v>
      </c>
      <c r="B238" t="s">
        <v>2347</v>
      </c>
      <c r="C238" t="s">
        <v>2348</v>
      </c>
      <c r="D238" t="s">
        <v>77</v>
      </c>
      <c r="E238" t="s">
        <v>66</v>
      </c>
      <c r="F238" t="s">
        <v>2349</v>
      </c>
      <c r="G238" t="s">
        <v>6</v>
      </c>
      <c r="H238" t="s">
        <v>5</v>
      </c>
    </row>
    <row r="239" spans="1:8" x14ac:dyDescent="0.25">
      <c r="A239" t="s">
        <v>55</v>
      </c>
      <c r="B239" t="s">
        <v>792</v>
      </c>
      <c r="C239" t="s">
        <v>791</v>
      </c>
      <c r="D239" t="s">
        <v>268</v>
      </c>
      <c r="E239" t="s">
        <v>790</v>
      </c>
      <c r="F239" t="s">
        <v>789</v>
      </c>
      <c r="G239" t="s">
        <v>19</v>
      </c>
      <c r="H239" t="s">
        <v>17</v>
      </c>
    </row>
    <row r="240" spans="1:8" x14ac:dyDescent="0.25">
      <c r="A240" t="s">
        <v>32</v>
      </c>
      <c r="B240" t="s">
        <v>3483</v>
      </c>
      <c r="C240" t="s">
        <v>3484</v>
      </c>
      <c r="D240" t="s">
        <v>77</v>
      </c>
      <c r="E240" t="s">
        <v>3485</v>
      </c>
      <c r="F240" t="s">
        <v>3486</v>
      </c>
      <c r="G240" t="s">
        <v>33</v>
      </c>
      <c r="H240" t="s">
        <v>17</v>
      </c>
    </row>
    <row r="241" spans="1:8" x14ac:dyDescent="0.25">
      <c r="A241" t="s">
        <v>32</v>
      </c>
      <c r="B241" t="s">
        <v>3487</v>
      </c>
      <c r="C241" t="s">
        <v>3484</v>
      </c>
      <c r="D241" t="s">
        <v>77</v>
      </c>
      <c r="E241" t="s">
        <v>3485</v>
      </c>
      <c r="F241" t="s">
        <v>3486</v>
      </c>
      <c r="G241" t="s">
        <v>33</v>
      </c>
      <c r="H241" t="s">
        <v>17</v>
      </c>
    </row>
    <row r="242" spans="1:8" x14ac:dyDescent="0.25">
      <c r="A242" t="s">
        <v>53</v>
      </c>
      <c r="B242" t="s">
        <v>847</v>
      </c>
      <c r="C242" t="s">
        <v>846</v>
      </c>
      <c r="D242" t="s">
        <v>845</v>
      </c>
      <c r="E242" t="s">
        <v>66</v>
      </c>
      <c r="F242" t="s">
        <v>844</v>
      </c>
      <c r="G242" t="s">
        <v>19</v>
      </c>
      <c r="H242" t="s">
        <v>54</v>
      </c>
    </row>
    <row r="243" spans="1:8" x14ac:dyDescent="0.25">
      <c r="A243" t="s">
        <v>44</v>
      </c>
      <c r="B243" t="s">
        <v>2230</v>
      </c>
      <c r="C243" t="s">
        <v>2231</v>
      </c>
      <c r="D243" t="s">
        <v>77</v>
      </c>
      <c r="E243" t="s">
        <v>66</v>
      </c>
      <c r="F243" t="s">
        <v>2232</v>
      </c>
      <c r="G243" t="s">
        <v>19</v>
      </c>
      <c r="H243" t="s">
        <v>17</v>
      </c>
    </row>
    <row r="244" spans="1:8" x14ac:dyDescent="0.25">
      <c r="A244" t="s">
        <v>44</v>
      </c>
      <c r="B244" t="s">
        <v>2851</v>
      </c>
      <c r="C244" t="s">
        <v>2852</v>
      </c>
      <c r="D244" t="s">
        <v>77</v>
      </c>
      <c r="E244" t="s">
        <v>66</v>
      </c>
      <c r="F244" t="s">
        <v>2853</v>
      </c>
      <c r="G244" t="s">
        <v>69</v>
      </c>
      <c r="H244" t="s">
        <v>17</v>
      </c>
    </row>
    <row r="245" spans="1:8" x14ac:dyDescent="0.25">
      <c r="A245" t="s">
        <v>44</v>
      </c>
      <c r="B245" t="s">
        <v>2264</v>
      </c>
      <c r="C245" t="s">
        <v>2265</v>
      </c>
      <c r="D245" t="s">
        <v>77</v>
      </c>
      <c r="E245" t="s">
        <v>66</v>
      </c>
      <c r="F245" t="s">
        <v>2266</v>
      </c>
      <c r="G245" t="s">
        <v>19</v>
      </c>
      <c r="H245" t="s">
        <v>17</v>
      </c>
    </row>
    <row r="246" spans="1:8" x14ac:dyDescent="0.25">
      <c r="A246" t="s">
        <v>32</v>
      </c>
      <c r="B246" t="s">
        <v>2107</v>
      </c>
      <c r="C246" t="s">
        <v>2106</v>
      </c>
      <c r="D246" t="s">
        <v>153</v>
      </c>
      <c r="E246" t="s">
        <v>2105</v>
      </c>
      <c r="F246" t="s">
        <v>2104</v>
      </c>
      <c r="G246" t="s">
        <v>39</v>
      </c>
      <c r="H246" t="s">
        <v>17</v>
      </c>
    </row>
    <row r="247" spans="1:8" x14ac:dyDescent="0.25">
      <c r="A247" t="s">
        <v>3488</v>
      </c>
      <c r="B247" t="s">
        <v>3489</v>
      </c>
      <c r="C247" t="s">
        <v>3490</v>
      </c>
      <c r="D247" t="s">
        <v>3491</v>
      </c>
      <c r="E247" t="s">
        <v>66</v>
      </c>
      <c r="F247" t="s">
        <v>3492</v>
      </c>
      <c r="G247" t="s">
        <v>6</v>
      </c>
      <c r="H247" t="s">
        <v>5</v>
      </c>
    </row>
    <row r="248" spans="1:8" x14ac:dyDescent="0.25">
      <c r="A248" t="s">
        <v>44</v>
      </c>
      <c r="B248" t="s">
        <v>3493</v>
      </c>
      <c r="C248" t="s">
        <v>3494</v>
      </c>
      <c r="D248" t="s">
        <v>77</v>
      </c>
      <c r="E248" t="s">
        <v>66</v>
      </c>
      <c r="F248" t="s">
        <v>3495</v>
      </c>
      <c r="G248" t="s">
        <v>6</v>
      </c>
      <c r="H248" t="s">
        <v>21</v>
      </c>
    </row>
    <row r="249" spans="1:8" x14ac:dyDescent="0.25">
      <c r="A249" t="s">
        <v>46</v>
      </c>
      <c r="B249" t="s">
        <v>2531</v>
      </c>
      <c r="C249" t="s">
        <v>2532</v>
      </c>
      <c r="D249" t="s">
        <v>356</v>
      </c>
      <c r="E249" t="s">
        <v>2533</v>
      </c>
      <c r="F249" t="s">
        <v>2534</v>
      </c>
      <c r="G249" t="s">
        <v>6</v>
      </c>
      <c r="H249" t="s">
        <v>5</v>
      </c>
    </row>
    <row r="250" spans="1:8" x14ac:dyDescent="0.25">
      <c r="A250" t="s">
        <v>44</v>
      </c>
      <c r="B250" t="s">
        <v>2891</v>
      </c>
      <c r="C250" t="s">
        <v>2892</v>
      </c>
      <c r="D250" t="s">
        <v>77</v>
      </c>
      <c r="E250" t="s">
        <v>66</v>
      </c>
      <c r="F250" t="s">
        <v>2893</v>
      </c>
      <c r="G250" t="s">
        <v>19</v>
      </c>
      <c r="H250" t="s">
        <v>17</v>
      </c>
    </row>
    <row r="251" spans="1:8" x14ac:dyDescent="0.25">
      <c r="A251" t="s">
        <v>55</v>
      </c>
      <c r="B251" t="s">
        <v>1929</v>
      </c>
      <c r="C251" t="s">
        <v>1928</v>
      </c>
      <c r="D251" t="s">
        <v>268</v>
      </c>
      <c r="E251" t="s">
        <v>66</v>
      </c>
      <c r="F251" t="s">
        <v>1927</v>
      </c>
      <c r="G251" t="s">
        <v>6</v>
      </c>
      <c r="H251" t="s">
        <v>17</v>
      </c>
    </row>
    <row r="252" spans="1:8" x14ac:dyDescent="0.25">
      <c r="A252" t="s">
        <v>44</v>
      </c>
      <c r="B252" t="s">
        <v>3496</v>
      </c>
      <c r="C252" t="s">
        <v>3497</v>
      </c>
      <c r="D252" t="s">
        <v>77</v>
      </c>
      <c r="E252" t="s">
        <v>66</v>
      </c>
      <c r="F252" t="s">
        <v>3498</v>
      </c>
      <c r="G252" t="s">
        <v>6</v>
      </c>
      <c r="H252" t="s">
        <v>17</v>
      </c>
    </row>
    <row r="253" spans="1:8" x14ac:dyDescent="0.25">
      <c r="A253" t="s">
        <v>55</v>
      </c>
      <c r="B253" t="s">
        <v>3499</v>
      </c>
      <c r="C253" t="s">
        <v>3500</v>
      </c>
      <c r="D253" t="s">
        <v>268</v>
      </c>
      <c r="E253" t="s">
        <v>66</v>
      </c>
      <c r="F253" t="s">
        <v>3501</v>
      </c>
      <c r="G253" t="s">
        <v>2159</v>
      </c>
      <c r="H253" t="s">
        <v>5</v>
      </c>
    </row>
    <row r="254" spans="1:8" x14ac:dyDescent="0.25">
      <c r="A254" t="s">
        <v>44</v>
      </c>
      <c r="B254" t="s">
        <v>288</v>
      </c>
      <c r="C254" t="s">
        <v>287</v>
      </c>
      <c r="D254" t="s">
        <v>77</v>
      </c>
      <c r="E254" t="s">
        <v>286</v>
      </c>
      <c r="F254" t="s">
        <v>285</v>
      </c>
      <c r="G254" t="s">
        <v>3370</v>
      </c>
      <c r="H254" t="s">
        <v>5</v>
      </c>
    </row>
    <row r="255" spans="1:8" x14ac:dyDescent="0.25">
      <c r="A255" t="s">
        <v>57</v>
      </c>
      <c r="B255" t="s">
        <v>1297</v>
      </c>
      <c r="C255" t="s">
        <v>1298</v>
      </c>
      <c r="D255" t="s">
        <v>66</v>
      </c>
      <c r="E255" t="s">
        <v>66</v>
      </c>
      <c r="F255" t="s">
        <v>1165</v>
      </c>
      <c r="G255" t="s">
        <v>6</v>
      </c>
      <c r="H255" t="s">
        <v>21</v>
      </c>
    </row>
    <row r="256" spans="1:8" x14ac:dyDescent="0.25">
      <c r="A256" t="s">
        <v>8</v>
      </c>
      <c r="B256" t="s">
        <v>1146</v>
      </c>
      <c r="C256" t="s">
        <v>1147</v>
      </c>
      <c r="D256" t="s">
        <v>1130</v>
      </c>
      <c r="E256" t="s">
        <v>66</v>
      </c>
      <c r="F256" t="s">
        <v>1148</v>
      </c>
      <c r="G256" t="s">
        <v>6</v>
      </c>
      <c r="H256" t="s">
        <v>5</v>
      </c>
    </row>
    <row r="257" spans="1:8" x14ac:dyDescent="0.25">
      <c r="A257" t="s">
        <v>1576</v>
      </c>
      <c r="B257" t="s">
        <v>3502</v>
      </c>
      <c r="C257" t="s">
        <v>3503</v>
      </c>
      <c r="D257" t="s">
        <v>1851</v>
      </c>
      <c r="E257" t="s">
        <v>66</v>
      </c>
      <c r="F257" t="s">
        <v>3504</v>
      </c>
      <c r="G257" t="s">
        <v>6</v>
      </c>
      <c r="H257" t="s">
        <v>5</v>
      </c>
    </row>
    <row r="258" spans="1:8" x14ac:dyDescent="0.25">
      <c r="A258" t="s">
        <v>28</v>
      </c>
      <c r="B258" t="s">
        <v>3505</v>
      </c>
      <c r="C258" t="s">
        <v>3506</v>
      </c>
      <c r="D258" t="s">
        <v>1073</v>
      </c>
      <c r="E258" t="s">
        <v>66</v>
      </c>
      <c r="F258" t="s">
        <v>3507</v>
      </c>
      <c r="G258" t="s">
        <v>19</v>
      </c>
      <c r="H258" t="s">
        <v>5</v>
      </c>
    </row>
    <row r="259" spans="1:8" x14ac:dyDescent="0.25">
      <c r="A259" t="s">
        <v>44</v>
      </c>
      <c r="B259" t="s">
        <v>433</v>
      </c>
      <c r="C259" t="s">
        <v>432</v>
      </c>
      <c r="D259" t="s">
        <v>77</v>
      </c>
      <c r="E259" t="s">
        <v>66</v>
      </c>
      <c r="F259" t="s">
        <v>431</v>
      </c>
      <c r="G259" t="s">
        <v>2159</v>
      </c>
      <c r="H259" t="s">
        <v>17</v>
      </c>
    </row>
    <row r="260" spans="1:8" x14ac:dyDescent="0.25">
      <c r="A260" t="s">
        <v>44</v>
      </c>
      <c r="B260" t="s">
        <v>1423</v>
      </c>
      <c r="C260" t="s">
        <v>1424</v>
      </c>
      <c r="D260" t="s">
        <v>77</v>
      </c>
      <c r="E260" t="s">
        <v>66</v>
      </c>
      <c r="F260" t="s">
        <v>1425</v>
      </c>
      <c r="G260" t="s">
        <v>6</v>
      </c>
      <c r="H260" t="s">
        <v>17</v>
      </c>
    </row>
    <row r="261" spans="1:8" x14ac:dyDescent="0.25">
      <c r="A261" t="s">
        <v>44</v>
      </c>
      <c r="B261" t="s">
        <v>1607</v>
      </c>
      <c r="C261" t="s">
        <v>1606</v>
      </c>
      <c r="D261" t="s">
        <v>77</v>
      </c>
      <c r="E261" t="s">
        <v>66</v>
      </c>
      <c r="F261" t="s">
        <v>1605</v>
      </c>
      <c r="H261" t="s">
        <v>5</v>
      </c>
    </row>
    <row r="262" spans="1:8" x14ac:dyDescent="0.25">
      <c r="A262" t="s">
        <v>44</v>
      </c>
      <c r="B262" t="s">
        <v>2073</v>
      </c>
      <c r="C262" t="s">
        <v>1606</v>
      </c>
      <c r="D262" t="s">
        <v>77</v>
      </c>
      <c r="E262" t="s">
        <v>66</v>
      </c>
      <c r="F262" t="s">
        <v>1605</v>
      </c>
      <c r="G262" t="s">
        <v>19</v>
      </c>
      <c r="H262" t="s">
        <v>5</v>
      </c>
    </row>
    <row r="263" spans="1:8" x14ac:dyDescent="0.25">
      <c r="A263" t="s">
        <v>44</v>
      </c>
      <c r="B263" t="s">
        <v>1457</v>
      </c>
      <c r="C263" t="s">
        <v>1458</v>
      </c>
      <c r="D263" t="s">
        <v>77</v>
      </c>
      <c r="E263" t="s">
        <v>66</v>
      </c>
      <c r="F263" t="s">
        <v>1459</v>
      </c>
      <c r="G263" t="s">
        <v>3366</v>
      </c>
      <c r="H263" t="s">
        <v>17</v>
      </c>
    </row>
    <row r="264" spans="1:8" x14ac:dyDescent="0.25">
      <c r="A264" t="s">
        <v>44</v>
      </c>
      <c r="B264" t="s">
        <v>1723</v>
      </c>
      <c r="C264" t="s">
        <v>418</v>
      </c>
      <c r="D264" t="s">
        <v>77</v>
      </c>
      <c r="E264" t="s">
        <v>66</v>
      </c>
      <c r="F264" t="s">
        <v>417</v>
      </c>
      <c r="G264" t="s">
        <v>6</v>
      </c>
      <c r="H264" t="s">
        <v>17</v>
      </c>
    </row>
    <row r="265" spans="1:8" x14ac:dyDescent="0.25">
      <c r="A265" t="s">
        <v>44</v>
      </c>
      <c r="B265" t="s">
        <v>419</v>
      </c>
      <c r="C265" t="s">
        <v>418</v>
      </c>
      <c r="D265" t="s">
        <v>77</v>
      </c>
      <c r="E265" t="s">
        <v>66</v>
      </c>
      <c r="F265" t="s">
        <v>417</v>
      </c>
      <c r="G265" t="s">
        <v>6</v>
      </c>
      <c r="H265" t="s">
        <v>17</v>
      </c>
    </row>
    <row r="266" spans="1:8" x14ac:dyDescent="0.25">
      <c r="A266" t="s">
        <v>57</v>
      </c>
      <c r="B266" t="s">
        <v>1380</v>
      </c>
      <c r="C266" t="s">
        <v>1381</v>
      </c>
      <c r="D266" t="s">
        <v>66</v>
      </c>
      <c r="E266" t="s">
        <v>66</v>
      </c>
      <c r="F266" t="s">
        <v>1382</v>
      </c>
      <c r="G266" t="s">
        <v>6</v>
      </c>
      <c r="H266" t="s">
        <v>21</v>
      </c>
    </row>
    <row r="267" spans="1:8" x14ac:dyDescent="0.25">
      <c r="A267" t="s">
        <v>44</v>
      </c>
      <c r="B267" t="s">
        <v>3508</v>
      </c>
      <c r="C267" t="s">
        <v>3509</v>
      </c>
      <c r="D267" t="s">
        <v>77</v>
      </c>
      <c r="E267" t="s">
        <v>66</v>
      </c>
      <c r="F267" t="s">
        <v>3510</v>
      </c>
      <c r="G267" t="s">
        <v>6</v>
      </c>
      <c r="H267" t="s">
        <v>17</v>
      </c>
    </row>
    <row r="268" spans="1:8" x14ac:dyDescent="0.25">
      <c r="A268" t="s">
        <v>55</v>
      </c>
      <c r="B268" t="s">
        <v>803</v>
      </c>
      <c r="C268" t="s">
        <v>802</v>
      </c>
      <c r="D268" t="s">
        <v>268</v>
      </c>
      <c r="E268" t="s">
        <v>66</v>
      </c>
      <c r="F268" t="s">
        <v>801</v>
      </c>
      <c r="G268" t="s">
        <v>39</v>
      </c>
      <c r="H268" t="s">
        <v>17</v>
      </c>
    </row>
    <row r="269" spans="1:8" x14ac:dyDescent="0.25">
      <c r="A269" t="s">
        <v>55</v>
      </c>
      <c r="B269" t="s">
        <v>2535</v>
      </c>
      <c r="C269" t="s">
        <v>2536</v>
      </c>
      <c r="D269" t="s">
        <v>268</v>
      </c>
      <c r="E269" t="s">
        <v>66</v>
      </c>
      <c r="F269" t="s">
        <v>2537</v>
      </c>
      <c r="G269" t="s">
        <v>6</v>
      </c>
      <c r="H269" t="s">
        <v>21</v>
      </c>
    </row>
    <row r="270" spans="1:8" x14ac:dyDescent="0.25">
      <c r="A270" t="s">
        <v>44</v>
      </c>
      <c r="B270" t="s">
        <v>1595</v>
      </c>
      <c r="C270" t="s">
        <v>1594</v>
      </c>
      <c r="D270" t="s">
        <v>77</v>
      </c>
      <c r="E270" t="s">
        <v>66</v>
      </c>
      <c r="F270" t="s">
        <v>1593</v>
      </c>
      <c r="G270" t="s">
        <v>3370</v>
      </c>
      <c r="H270" t="s">
        <v>35</v>
      </c>
    </row>
    <row r="271" spans="1:8" x14ac:dyDescent="0.25">
      <c r="A271" t="s">
        <v>50</v>
      </c>
      <c r="B271" t="s">
        <v>536</v>
      </c>
      <c r="C271" t="s">
        <v>535</v>
      </c>
      <c r="D271" t="s">
        <v>534</v>
      </c>
      <c r="E271" t="s">
        <v>66</v>
      </c>
      <c r="F271" t="s">
        <v>533</v>
      </c>
      <c r="G271" t="s">
        <v>19</v>
      </c>
      <c r="H271" t="s">
        <v>17</v>
      </c>
    </row>
    <row r="272" spans="1:8" x14ac:dyDescent="0.25">
      <c r="A272" t="s">
        <v>44</v>
      </c>
      <c r="B272" t="s">
        <v>1722</v>
      </c>
      <c r="C272" t="s">
        <v>1721</v>
      </c>
      <c r="D272" t="s">
        <v>77</v>
      </c>
      <c r="E272" t="s">
        <v>66</v>
      </c>
      <c r="F272" t="s">
        <v>1720</v>
      </c>
      <c r="G272" t="s">
        <v>3366</v>
      </c>
      <c r="H272" t="s">
        <v>17</v>
      </c>
    </row>
    <row r="273" spans="1:8" x14ac:dyDescent="0.25">
      <c r="A273" t="s">
        <v>9</v>
      </c>
      <c r="B273" t="s">
        <v>1386</v>
      </c>
      <c r="C273" t="s">
        <v>1387</v>
      </c>
      <c r="D273" t="s">
        <v>521</v>
      </c>
      <c r="E273" t="s">
        <v>66</v>
      </c>
      <c r="F273" t="s">
        <v>3511</v>
      </c>
      <c r="G273" t="s">
        <v>29</v>
      </c>
      <c r="H273" t="s">
        <v>5</v>
      </c>
    </row>
    <row r="274" spans="1:8" x14ac:dyDescent="0.25">
      <c r="A274" t="s">
        <v>44</v>
      </c>
      <c r="B274" t="s">
        <v>2538</v>
      </c>
      <c r="C274" t="s">
        <v>2539</v>
      </c>
      <c r="D274" t="s">
        <v>77</v>
      </c>
      <c r="E274" t="s">
        <v>66</v>
      </c>
      <c r="F274" t="s">
        <v>2540</v>
      </c>
      <c r="G274" t="s">
        <v>14</v>
      </c>
      <c r="H274" t="s">
        <v>5</v>
      </c>
    </row>
    <row r="275" spans="1:8" x14ac:dyDescent="0.25">
      <c r="A275" t="s">
        <v>48</v>
      </c>
      <c r="B275" t="s">
        <v>388</v>
      </c>
      <c r="C275" t="s">
        <v>387</v>
      </c>
      <c r="D275" t="s">
        <v>100</v>
      </c>
      <c r="E275" t="s">
        <v>386</v>
      </c>
      <c r="F275" t="s">
        <v>386</v>
      </c>
      <c r="H275" t="s">
        <v>17</v>
      </c>
    </row>
    <row r="276" spans="1:8" x14ac:dyDescent="0.25">
      <c r="A276" t="s">
        <v>48</v>
      </c>
      <c r="B276" t="s">
        <v>586</v>
      </c>
      <c r="C276" t="s">
        <v>387</v>
      </c>
      <c r="D276" t="s">
        <v>100</v>
      </c>
      <c r="E276" t="s">
        <v>386</v>
      </c>
      <c r="F276" t="s">
        <v>386</v>
      </c>
      <c r="G276" t="s">
        <v>6</v>
      </c>
      <c r="H276" t="s">
        <v>17</v>
      </c>
    </row>
    <row r="277" spans="1:8" x14ac:dyDescent="0.25">
      <c r="A277" t="s">
        <v>44</v>
      </c>
      <c r="B277" t="s">
        <v>2541</v>
      </c>
      <c r="C277" t="s">
        <v>2542</v>
      </c>
      <c r="D277" t="s">
        <v>77</v>
      </c>
      <c r="E277" t="s">
        <v>66</v>
      </c>
      <c r="F277" t="s">
        <v>2543</v>
      </c>
      <c r="G277" t="s">
        <v>19</v>
      </c>
      <c r="H277" t="s">
        <v>5</v>
      </c>
    </row>
    <row r="278" spans="1:8" x14ac:dyDescent="0.25">
      <c r="A278" t="s">
        <v>55</v>
      </c>
      <c r="B278" t="s">
        <v>1294</v>
      </c>
      <c r="C278" t="s">
        <v>1295</v>
      </c>
      <c r="D278" t="s">
        <v>268</v>
      </c>
      <c r="E278" t="s">
        <v>66</v>
      </c>
      <c r="F278" t="s">
        <v>1296</v>
      </c>
      <c r="G278" t="s">
        <v>6</v>
      </c>
      <c r="H278" t="s">
        <v>21</v>
      </c>
    </row>
    <row r="279" spans="1:8" x14ac:dyDescent="0.25">
      <c r="A279" t="s">
        <v>44</v>
      </c>
      <c r="B279" t="s">
        <v>3157</v>
      </c>
      <c r="C279" t="s">
        <v>3158</v>
      </c>
      <c r="D279" t="s">
        <v>77</v>
      </c>
      <c r="E279" t="s">
        <v>66</v>
      </c>
      <c r="F279" t="s">
        <v>3159</v>
      </c>
      <c r="G279" t="s">
        <v>19</v>
      </c>
      <c r="H279" t="s">
        <v>5</v>
      </c>
    </row>
    <row r="280" spans="1:8" x14ac:dyDescent="0.25">
      <c r="A280" t="s">
        <v>57</v>
      </c>
      <c r="B280" t="s">
        <v>2174</v>
      </c>
      <c r="C280" t="s">
        <v>2175</v>
      </c>
      <c r="D280" t="s">
        <v>77</v>
      </c>
      <c r="F280" t="s">
        <v>2176</v>
      </c>
      <c r="G280" t="s">
        <v>38</v>
      </c>
      <c r="H280" t="s">
        <v>17</v>
      </c>
    </row>
    <row r="281" spans="1:8" x14ac:dyDescent="0.25">
      <c r="A281" t="s">
        <v>44</v>
      </c>
      <c r="B281" t="s">
        <v>378</v>
      </c>
      <c r="C281" t="s">
        <v>377</v>
      </c>
      <c r="D281" t="s">
        <v>77</v>
      </c>
      <c r="E281" t="s">
        <v>66</v>
      </c>
      <c r="F281" t="s">
        <v>376</v>
      </c>
      <c r="G281" t="s">
        <v>6</v>
      </c>
      <c r="H281" t="s">
        <v>17</v>
      </c>
    </row>
    <row r="282" spans="1:8" x14ac:dyDescent="0.25">
      <c r="A282" t="s">
        <v>55</v>
      </c>
      <c r="B282" t="s">
        <v>2350</v>
      </c>
      <c r="C282" t="s">
        <v>2351</v>
      </c>
      <c r="D282" t="s">
        <v>268</v>
      </c>
      <c r="E282" t="s">
        <v>66</v>
      </c>
      <c r="F282" t="s">
        <v>2352</v>
      </c>
      <c r="G282" t="s">
        <v>19</v>
      </c>
      <c r="H282" t="s">
        <v>5</v>
      </c>
    </row>
    <row r="283" spans="1:8" x14ac:dyDescent="0.25">
      <c r="A283" t="s">
        <v>44</v>
      </c>
      <c r="B283" t="s">
        <v>266</v>
      </c>
      <c r="C283" t="s">
        <v>265</v>
      </c>
      <c r="D283" t="s">
        <v>77</v>
      </c>
      <c r="E283" t="s">
        <v>66</v>
      </c>
      <c r="F283" t="s">
        <v>3512</v>
      </c>
      <c r="G283" t="s">
        <v>3370</v>
      </c>
      <c r="H283" t="s">
        <v>5</v>
      </c>
    </row>
    <row r="284" spans="1:8" x14ac:dyDescent="0.25">
      <c r="A284" t="s">
        <v>44</v>
      </c>
      <c r="B284" t="s">
        <v>127</v>
      </c>
      <c r="C284" t="s">
        <v>126</v>
      </c>
      <c r="D284" t="s">
        <v>77</v>
      </c>
      <c r="E284" t="s">
        <v>66</v>
      </c>
      <c r="F284" t="s">
        <v>125</v>
      </c>
      <c r="G284" t="s">
        <v>1394</v>
      </c>
      <c r="H284" t="s">
        <v>5</v>
      </c>
    </row>
    <row r="285" spans="1:8" x14ac:dyDescent="0.25">
      <c r="A285" t="s">
        <v>67</v>
      </c>
      <c r="B285" t="s">
        <v>1529</v>
      </c>
      <c r="C285" t="s">
        <v>1530</v>
      </c>
      <c r="D285" t="s">
        <v>81</v>
      </c>
      <c r="E285" t="s">
        <v>66</v>
      </c>
      <c r="F285" t="s">
        <v>1531</v>
      </c>
      <c r="G285" t="s">
        <v>29</v>
      </c>
      <c r="H285" t="s">
        <v>5</v>
      </c>
    </row>
    <row r="286" spans="1:8" x14ac:dyDescent="0.25">
      <c r="A286" t="s">
        <v>44</v>
      </c>
      <c r="B286" t="s">
        <v>3513</v>
      </c>
      <c r="C286" t="s">
        <v>3514</v>
      </c>
      <c r="D286" t="s">
        <v>77</v>
      </c>
      <c r="E286" t="s">
        <v>66</v>
      </c>
      <c r="F286" t="s">
        <v>3515</v>
      </c>
      <c r="G286" t="s">
        <v>15</v>
      </c>
      <c r="H286" t="s">
        <v>5</v>
      </c>
    </row>
    <row r="287" spans="1:8" x14ac:dyDescent="0.25">
      <c r="A287" t="s">
        <v>27</v>
      </c>
      <c r="B287" t="s">
        <v>3516</v>
      </c>
      <c r="C287" t="s">
        <v>3514</v>
      </c>
      <c r="D287" t="s">
        <v>594</v>
      </c>
      <c r="E287" t="s">
        <v>66</v>
      </c>
      <c r="F287" t="s">
        <v>3515</v>
      </c>
      <c r="G287" t="s">
        <v>15</v>
      </c>
      <c r="H287" t="s">
        <v>5</v>
      </c>
    </row>
    <row r="288" spans="1:8" x14ac:dyDescent="0.25">
      <c r="A288" t="s">
        <v>44</v>
      </c>
      <c r="B288" t="s">
        <v>3517</v>
      </c>
      <c r="C288" t="s">
        <v>3514</v>
      </c>
      <c r="D288" t="s">
        <v>77</v>
      </c>
      <c r="E288" t="s">
        <v>66</v>
      </c>
      <c r="F288" t="s">
        <v>3515</v>
      </c>
      <c r="G288" t="s">
        <v>15</v>
      </c>
      <c r="H288" t="s">
        <v>5</v>
      </c>
    </row>
    <row r="289" spans="1:8" x14ac:dyDescent="0.25">
      <c r="A289" t="s">
        <v>55</v>
      </c>
      <c r="B289" t="s">
        <v>740</v>
      </c>
      <c r="C289" t="s">
        <v>739</v>
      </c>
      <c r="D289" t="s">
        <v>268</v>
      </c>
      <c r="E289" t="s">
        <v>66</v>
      </c>
      <c r="F289" t="s">
        <v>738</v>
      </c>
      <c r="G289" t="s">
        <v>6</v>
      </c>
      <c r="H289" t="s">
        <v>5</v>
      </c>
    </row>
    <row r="290" spans="1:8" x14ac:dyDescent="0.25">
      <c r="A290" t="s">
        <v>27</v>
      </c>
      <c r="B290" t="s">
        <v>3518</v>
      </c>
      <c r="C290" t="s">
        <v>3519</v>
      </c>
      <c r="D290" t="s">
        <v>594</v>
      </c>
      <c r="E290" t="s">
        <v>66</v>
      </c>
      <c r="F290" t="s">
        <v>3520</v>
      </c>
      <c r="G290" t="s">
        <v>6</v>
      </c>
      <c r="H290" t="s">
        <v>5</v>
      </c>
    </row>
    <row r="291" spans="1:8" x14ac:dyDescent="0.25">
      <c r="A291" t="s">
        <v>9</v>
      </c>
      <c r="B291" t="s">
        <v>2894</v>
      </c>
      <c r="C291" t="s">
        <v>2895</v>
      </c>
      <c r="D291" t="s">
        <v>521</v>
      </c>
      <c r="E291" t="s">
        <v>66</v>
      </c>
      <c r="F291" t="s">
        <v>2896</v>
      </c>
      <c r="G291" t="s">
        <v>19</v>
      </c>
      <c r="H291" t="s">
        <v>17</v>
      </c>
    </row>
    <row r="292" spans="1:8" x14ac:dyDescent="0.25">
      <c r="A292" t="s">
        <v>55</v>
      </c>
      <c r="B292" t="s">
        <v>1923</v>
      </c>
      <c r="C292" t="s">
        <v>1922</v>
      </c>
      <c r="D292" t="s">
        <v>268</v>
      </c>
      <c r="E292" t="s">
        <v>66</v>
      </c>
      <c r="F292" t="s">
        <v>1921</v>
      </c>
      <c r="G292" t="s">
        <v>29</v>
      </c>
      <c r="H292" t="s">
        <v>5</v>
      </c>
    </row>
    <row r="293" spans="1:8" x14ac:dyDescent="0.25">
      <c r="A293" t="s">
        <v>44</v>
      </c>
      <c r="B293" t="s">
        <v>2353</v>
      </c>
      <c r="C293" t="s">
        <v>2354</v>
      </c>
      <c r="D293" t="s">
        <v>77</v>
      </c>
      <c r="E293" t="s">
        <v>66</v>
      </c>
      <c r="F293" t="s">
        <v>2355</v>
      </c>
      <c r="G293" t="s">
        <v>3370</v>
      </c>
      <c r="H293" t="s">
        <v>5</v>
      </c>
    </row>
    <row r="294" spans="1:8" x14ac:dyDescent="0.25">
      <c r="A294" t="s">
        <v>44</v>
      </c>
      <c r="B294" t="s">
        <v>3521</v>
      </c>
      <c r="C294" t="s">
        <v>2354</v>
      </c>
      <c r="D294" t="s">
        <v>77</v>
      </c>
      <c r="E294" t="s">
        <v>66</v>
      </c>
      <c r="F294" t="s">
        <v>2355</v>
      </c>
      <c r="G294" t="s">
        <v>3370</v>
      </c>
      <c r="H294" t="s">
        <v>21</v>
      </c>
    </row>
    <row r="295" spans="1:8" x14ac:dyDescent="0.25">
      <c r="A295" t="s">
        <v>53</v>
      </c>
      <c r="B295" t="s">
        <v>3522</v>
      </c>
      <c r="C295" t="s">
        <v>3523</v>
      </c>
      <c r="D295" t="s">
        <v>845</v>
      </c>
      <c r="E295" t="s">
        <v>66</v>
      </c>
      <c r="F295" t="s">
        <v>3524</v>
      </c>
      <c r="G295" t="s">
        <v>19</v>
      </c>
      <c r="H295" t="s">
        <v>54</v>
      </c>
    </row>
    <row r="296" spans="1:8" x14ac:dyDescent="0.25">
      <c r="A296" t="s">
        <v>55</v>
      </c>
      <c r="B296" t="s">
        <v>3160</v>
      </c>
      <c r="C296" t="s">
        <v>3161</v>
      </c>
      <c r="D296" t="s">
        <v>268</v>
      </c>
      <c r="E296" t="s">
        <v>66</v>
      </c>
      <c r="F296" t="s">
        <v>3162</v>
      </c>
      <c r="G296" t="s">
        <v>6</v>
      </c>
      <c r="H296" t="s">
        <v>5</v>
      </c>
    </row>
    <row r="297" spans="1:8" x14ac:dyDescent="0.25">
      <c r="A297" t="s">
        <v>46</v>
      </c>
      <c r="B297" t="s">
        <v>2544</v>
      </c>
      <c r="C297" t="s">
        <v>2545</v>
      </c>
      <c r="D297" t="s">
        <v>356</v>
      </c>
      <c r="E297" t="s">
        <v>66</v>
      </c>
      <c r="F297" t="s">
        <v>2546</v>
      </c>
      <c r="G297" t="s">
        <v>6</v>
      </c>
      <c r="H297" t="s">
        <v>26</v>
      </c>
    </row>
    <row r="298" spans="1:8" x14ac:dyDescent="0.25">
      <c r="A298" t="s">
        <v>55</v>
      </c>
      <c r="B298" t="s">
        <v>1901</v>
      </c>
      <c r="C298" t="s">
        <v>1900</v>
      </c>
      <c r="D298" t="s">
        <v>268</v>
      </c>
      <c r="E298" t="s">
        <v>66</v>
      </c>
      <c r="F298" t="s">
        <v>1899</v>
      </c>
      <c r="G298" t="s">
        <v>6</v>
      </c>
      <c r="H298" t="s">
        <v>5</v>
      </c>
    </row>
    <row r="299" spans="1:8" x14ac:dyDescent="0.25">
      <c r="A299" t="s">
        <v>46</v>
      </c>
      <c r="B299" t="s">
        <v>3525</v>
      </c>
      <c r="C299" t="s">
        <v>3526</v>
      </c>
      <c r="D299" t="s">
        <v>356</v>
      </c>
      <c r="E299" t="s">
        <v>66</v>
      </c>
      <c r="F299" t="s">
        <v>3527</v>
      </c>
      <c r="G299" t="s">
        <v>6</v>
      </c>
      <c r="H299" t="s">
        <v>5</v>
      </c>
    </row>
    <row r="300" spans="1:8" x14ac:dyDescent="0.25">
      <c r="A300" t="s">
        <v>48</v>
      </c>
      <c r="B300" t="s">
        <v>2897</v>
      </c>
      <c r="C300" t="s">
        <v>2898</v>
      </c>
      <c r="D300" t="s">
        <v>100</v>
      </c>
      <c r="E300" t="s">
        <v>66</v>
      </c>
      <c r="F300" t="s">
        <v>2899</v>
      </c>
      <c r="G300" t="s">
        <v>6</v>
      </c>
      <c r="H300" t="s">
        <v>17</v>
      </c>
    </row>
    <row r="301" spans="1:8" x14ac:dyDescent="0.25">
      <c r="A301" t="s">
        <v>9</v>
      </c>
      <c r="B301" t="s">
        <v>2356</v>
      </c>
      <c r="C301" t="s">
        <v>2357</v>
      </c>
      <c r="D301" t="s">
        <v>521</v>
      </c>
      <c r="E301" t="s">
        <v>66</v>
      </c>
      <c r="F301" t="s">
        <v>2358</v>
      </c>
      <c r="G301" t="s">
        <v>6</v>
      </c>
      <c r="H301" t="s">
        <v>5</v>
      </c>
    </row>
    <row r="302" spans="1:8" x14ac:dyDescent="0.25">
      <c r="A302" t="s">
        <v>9</v>
      </c>
      <c r="B302" t="s">
        <v>3528</v>
      </c>
      <c r="C302" t="s">
        <v>2357</v>
      </c>
      <c r="D302" t="s">
        <v>521</v>
      </c>
      <c r="E302" t="s">
        <v>66</v>
      </c>
      <c r="F302" t="s">
        <v>2358</v>
      </c>
      <c r="G302" t="s">
        <v>6</v>
      </c>
      <c r="H302" t="s">
        <v>5</v>
      </c>
    </row>
    <row r="303" spans="1:8" x14ac:dyDescent="0.25">
      <c r="A303" t="s">
        <v>44</v>
      </c>
      <c r="B303" t="s">
        <v>2233</v>
      </c>
      <c r="C303" t="s">
        <v>2234</v>
      </c>
      <c r="D303" t="s">
        <v>77</v>
      </c>
      <c r="E303" t="s">
        <v>2235</v>
      </c>
      <c r="F303" t="s">
        <v>2235</v>
      </c>
      <c r="G303" t="s">
        <v>6</v>
      </c>
      <c r="H303" t="s">
        <v>17</v>
      </c>
    </row>
    <row r="304" spans="1:8" x14ac:dyDescent="0.25">
      <c r="A304" t="s">
        <v>2161</v>
      </c>
      <c r="B304" t="s">
        <v>3529</v>
      </c>
      <c r="C304" t="s">
        <v>3530</v>
      </c>
      <c r="D304" t="s">
        <v>2291</v>
      </c>
      <c r="E304" t="s">
        <v>66</v>
      </c>
      <c r="F304" t="s">
        <v>3531</v>
      </c>
      <c r="G304" t="s">
        <v>6</v>
      </c>
      <c r="H304" t="s">
        <v>5</v>
      </c>
    </row>
    <row r="305" spans="1:8" x14ac:dyDescent="0.25">
      <c r="A305" t="s">
        <v>25</v>
      </c>
      <c r="B305" t="s">
        <v>1368</v>
      </c>
      <c r="C305" t="s">
        <v>1369</v>
      </c>
      <c r="D305" t="s">
        <v>104</v>
      </c>
      <c r="E305" t="s">
        <v>66</v>
      </c>
      <c r="F305" t="s">
        <v>1370</v>
      </c>
      <c r="G305" t="s">
        <v>6</v>
      </c>
      <c r="H305" t="s">
        <v>5</v>
      </c>
    </row>
    <row r="306" spans="1:8" x14ac:dyDescent="0.25">
      <c r="A306" t="s">
        <v>55</v>
      </c>
      <c r="B306" t="s">
        <v>717</v>
      </c>
      <c r="C306" t="s">
        <v>716</v>
      </c>
      <c r="D306" t="s">
        <v>268</v>
      </c>
      <c r="E306" t="s">
        <v>66</v>
      </c>
      <c r="F306" t="s">
        <v>715</v>
      </c>
      <c r="G306" t="s">
        <v>6</v>
      </c>
      <c r="H306" t="s">
        <v>5</v>
      </c>
    </row>
    <row r="307" spans="1:8" x14ac:dyDescent="0.25">
      <c r="A307" t="s">
        <v>40</v>
      </c>
      <c r="B307" t="s">
        <v>3532</v>
      </c>
      <c r="C307" t="s">
        <v>3533</v>
      </c>
      <c r="D307" t="s">
        <v>543</v>
      </c>
      <c r="E307" t="s">
        <v>66</v>
      </c>
      <c r="F307" t="s">
        <v>3534</v>
      </c>
      <c r="G307" t="s">
        <v>6</v>
      </c>
      <c r="H307" t="s">
        <v>21</v>
      </c>
    </row>
    <row r="308" spans="1:8" x14ac:dyDescent="0.25">
      <c r="A308" t="s">
        <v>44</v>
      </c>
      <c r="B308" t="s">
        <v>1442</v>
      </c>
      <c r="C308" t="s">
        <v>1443</v>
      </c>
      <c r="D308" t="s">
        <v>77</v>
      </c>
      <c r="E308" t="s">
        <v>66</v>
      </c>
      <c r="F308" t="s">
        <v>1444</v>
      </c>
      <c r="G308" t="s">
        <v>6</v>
      </c>
      <c r="H308" t="s">
        <v>17</v>
      </c>
    </row>
    <row r="309" spans="1:8" x14ac:dyDescent="0.25">
      <c r="A309" t="s">
        <v>51</v>
      </c>
      <c r="B309" t="s">
        <v>619</v>
      </c>
      <c r="C309" t="s">
        <v>618</v>
      </c>
      <c r="D309" t="s">
        <v>538</v>
      </c>
      <c r="E309" t="s">
        <v>66</v>
      </c>
      <c r="F309" t="s">
        <v>617</v>
      </c>
      <c r="G309" t="s">
        <v>6</v>
      </c>
      <c r="H309" t="s">
        <v>5</v>
      </c>
    </row>
    <row r="310" spans="1:8" x14ac:dyDescent="0.25">
      <c r="A310" t="s">
        <v>55</v>
      </c>
      <c r="B310" t="s">
        <v>1289</v>
      </c>
      <c r="C310" t="s">
        <v>1290</v>
      </c>
      <c r="D310" t="s">
        <v>268</v>
      </c>
      <c r="E310" t="s">
        <v>66</v>
      </c>
      <c r="F310" t="s">
        <v>3535</v>
      </c>
      <c r="G310" t="s">
        <v>19</v>
      </c>
      <c r="H310" t="s">
        <v>17</v>
      </c>
    </row>
    <row r="311" spans="1:8" x14ac:dyDescent="0.25">
      <c r="A311" t="s">
        <v>51</v>
      </c>
      <c r="B311" t="s">
        <v>540</v>
      </c>
      <c r="C311" t="s">
        <v>539</v>
      </c>
      <c r="D311" t="s">
        <v>538</v>
      </c>
      <c r="E311" t="s">
        <v>66</v>
      </c>
      <c r="F311" t="s">
        <v>537</v>
      </c>
      <c r="G311" t="s">
        <v>6</v>
      </c>
      <c r="H311" t="s">
        <v>5</v>
      </c>
    </row>
    <row r="312" spans="1:8" x14ac:dyDescent="0.25">
      <c r="A312" t="s">
        <v>61</v>
      </c>
      <c r="B312" t="s">
        <v>2854</v>
      </c>
      <c r="C312" t="s">
        <v>2855</v>
      </c>
      <c r="D312" t="s">
        <v>647</v>
      </c>
      <c r="E312" t="s">
        <v>66</v>
      </c>
      <c r="F312" t="s">
        <v>2856</v>
      </c>
      <c r="G312" t="s">
        <v>6</v>
      </c>
      <c r="H312" t="s">
        <v>17</v>
      </c>
    </row>
    <row r="313" spans="1:8" x14ac:dyDescent="0.25">
      <c r="A313" t="s">
        <v>44</v>
      </c>
      <c r="B313" t="s">
        <v>2547</v>
      </c>
      <c r="C313" t="s">
        <v>2548</v>
      </c>
      <c r="D313" t="s">
        <v>77</v>
      </c>
      <c r="E313" t="s">
        <v>66</v>
      </c>
      <c r="F313" t="s">
        <v>2549</v>
      </c>
      <c r="G313" t="s">
        <v>19</v>
      </c>
      <c r="H313" t="s">
        <v>21</v>
      </c>
    </row>
    <row r="314" spans="1:8" x14ac:dyDescent="0.25">
      <c r="A314" t="s">
        <v>67</v>
      </c>
      <c r="B314" t="s">
        <v>3536</v>
      </c>
      <c r="C314" t="s">
        <v>3537</v>
      </c>
      <c r="D314" t="s">
        <v>81</v>
      </c>
      <c r="E314" t="s">
        <v>66</v>
      </c>
      <c r="F314" t="s">
        <v>3538</v>
      </c>
      <c r="G314" t="s">
        <v>6</v>
      </c>
      <c r="H314" t="s">
        <v>17</v>
      </c>
    </row>
    <row r="315" spans="1:8" x14ac:dyDescent="0.25">
      <c r="A315" t="s">
        <v>44</v>
      </c>
      <c r="B315" t="s">
        <v>426</v>
      </c>
      <c r="C315" t="s">
        <v>425</v>
      </c>
      <c r="D315" t="s">
        <v>77</v>
      </c>
      <c r="E315" t="s">
        <v>66</v>
      </c>
      <c r="F315" t="s">
        <v>424</v>
      </c>
      <c r="G315" t="s">
        <v>3366</v>
      </c>
      <c r="H315" t="s">
        <v>17</v>
      </c>
    </row>
    <row r="316" spans="1:8" x14ac:dyDescent="0.25">
      <c r="A316" t="s">
        <v>1575</v>
      </c>
      <c r="B316" t="s">
        <v>2980</v>
      </c>
      <c r="C316" t="s">
        <v>2981</v>
      </c>
      <c r="D316" t="s">
        <v>1824</v>
      </c>
      <c r="E316" t="s">
        <v>66</v>
      </c>
      <c r="F316" t="s">
        <v>2982</v>
      </c>
      <c r="G316" t="s">
        <v>19</v>
      </c>
      <c r="H316" t="s">
        <v>5</v>
      </c>
    </row>
    <row r="317" spans="1:8" x14ac:dyDescent="0.25">
      <c r="A317" t="s">
        <v>55</v>
      </c>
      <c r="B317" t="s">
        <v>1334</v>
      </c>
      <c r="C317" t="s">
        <v>1335</v>
      </c>
      <c r="D317" t="s">
        <v>268</v>
      </c>
      <c r="E317" t="s">
        <v>66</v>
      </c>
      <c r="F317" t="s">
        <v>1336</v>
      </c>
      <c r="H317" t="s">
        <v>5</v>
      </c>
    </row>
    <row r="318" spans="1:8" x14ac:dyDescent="0.25">
      <c r="A318" t="s">
        <v>32</v>
      </c>
      <c r="B318" t="s">
        <v>2359</v>
      </c>
      <c r="C318" t="s">
        <v>2360</v>
      </c>
      <c r="D318" t="s">
        <v>153</v>
      </c>
      <c r="E318" t="s">
        <v>66</v>
      </c>
      <c r="F318" t="s">
        <v>2361</v>
      </c>
      <c r="G318" t="s">
        <v>6</v>
      </c>
      <c r="H318" t="s">
        <v>5</v>
      </c>
    </row>
    <row r="319" spans="1:8" x14ac:dyDescent="0.25">
      <c r="A319" t="s">
        <v>32</v>
      </c>
      <c r="B319" t="s">
        <v>2362</v>
      </c>
      <c r="C319" t="s">
        <v>2360</v>
      </c>
      <c r="D319" t="s">
        <v>153</v>
      </c>
      <c r="E319" t="s">
        <v>66</v>
      </c>
      <c r="F319" t="s">
        <v>2361</v>
      </c>
      <c r="H319" t="s">
        <v>5</v>
      </c>
    </row>
    <row r="320" spans="1:8" x14ac:dyDescent="0.25">
      <c r="A320" t="s">
        <v>32</v>
      </c>
      <c r="B320" t="s">
        <v>2363</v>
      </c>
      <c r="C320" t="s">
        <v>2360</v>
      </c>
      <c r="D320" t="s">
        <v>153</v>
      </c>
      <c r="E320" t="s">
        <v>66</v>
      </c>
      <c r="F320" t="s">
        <v>2361</v>
      </c>
      <c r="G320" t="s">
        <v>6</v>
      </c>
      <c r="H320" t="s">
        <v>5</v>
      </c>
    </row>
    <row r="321" spans="1:8" x14ac:dyDescent="0.25">
      <c r="A321" t="s">
        <v>57</v>
      </c>
      <c r="B321" t="s">
        <v>2550</v>
      </c>
      <c r="C321" t="s">
        <v>2348</v>
      </c>
      <c r="D321" t="s">
        <v>66</v>
      </c>
      <c r="E321" t="s">
        <v>66</v>
      </c>
      <c r="F321" t="s">
        <v>2551</v>
      </c>
      <c r="G321" t="s">
        <v>6</v>
      </c>
      <c r="H321" t="s">
        <v>21</v>
      </c>
    </row>
    <row r="322" spans="1:8" x14ac:dyDescent="0.25">
      <c r="A322" t="s">
        <v>44</v>
      </c>
      <c r="B322" t="s">
        <v>232</v>
      </c>
      <c r="C322" t="s">
        <v>231</v>
      </c>
      <c r="D322" t="s">
        <v>77</v>
      </c>
      <c r="E322" t="s">
        <v>66</v>
      </c>
      <c r="F322" t="s">
        <v>230</v>
      </c>
      <c r="G322" t="s">
        <v>6</v>
      </c>
      <c r="H322" t="s">
        <v>5</v>
      </c>
    </row>
    <row r="323" spans="1:8" x14ac:dyDescent="0.25">
      <c r="A323" t="s">
        <v>22</v>
      </c>
      <c r="B323" t="s">
        <v>1154</v>
      </c>
      <c r="C323" t="s">
        <v>1155</v>
      </c>
      <c r="D323" t="s">
        <v>1100</v>
      </c>
      <c r="E323" t="s">
        <v>66</v>
      </c>
      <c r="F323" t="s">
        <v>1156</v>
      </c>
      <c r="G323" t="s">
        <v>6</v>
      </c>
      <c r="H323" t="s">
        <v>21</v>
      </c>
    </row>
    <row r="324" spans="1:8" x14ac:dyDescent="0.25">
      <c r="A324" t="s">
        <v>9</v>
      </c>
      <c r="B324" t="s">
        <v>3539</v>
      </c>
      <c r="C324" t="s">
        <v>3540</v>
      </c>
      <c r="D324" t="s">
        <v>521</v>
      </c>
      <c r="E324" t="s">
        <v>66</v>
      </c>
      <c r="F324" t="s">
        <v>3541</v>
      </c>
      <c r="G324" t="s">
        <v>39</v>
      </c>
      <c r="H324" t="s">
        <v>17</v>
      </c>
    </row>
    <row r="325" spans="1:8" x14ac:dyDescent="0.25">
      <c r="A325" t="s">
        <v>44</v>
      </c>
      <c r="B325" t="s">
        <v>2983</v>
      </c>
      <c r="C325" t="s">
        <v>253</v>
      </c>
      <c r="D325" t="s">
        <v>77</v>
      </c>
      <c r="E325" t="s">
        <v>66</v>
      </c>
      <c r="F325" t="s">
        <v>252</v>
      </c>
      <c r="G325" t="s">
        <v>33</v>
      </c>
      <c r="H325" t="s">
        <v>5</v>
      </c>
    </row>
    <row r="326" spans="1:8" x14ac:dyDescent="0.25">
      <c r="A326" t="s">
        <v>44</v>
      </c>
      <c r="B326" t="s">
        <v>254</v>
      </c>
      <c r="C326" t="s">
        <v>253</v>
      </c>
      <c r="D326" t="s">
        <v>77</v>
      </c>
      <c r="E326" t="s">
        <v>66</v>
      </c>
      <c r="F326" t="s">
        <v>252</v>
      </c>
      <c r="G326" t="s">
        <v>33</v>
      </c>
      <c r="H326" t="s">
        <v>5</v>
      </c>
    </row>
    <row r="327" spans="1:8" x14ac:dyDescent="0.25">
      <c r="A327" t="s">
        <v>40</v>
      </c>
      <c r="B327" t="s">
        <v>1973</v>
      </c>
      <c r="C327" t="s">
        <v>1972</v>
      </c>
      <c r="D327" t="s">
        <v>543</v>
      </c>
      <c r="E327" t="s">
        <v>66</v>
      </c>
      <c r="F327" t="s">
        <v>1971</v>
      </c>
      <c r="G327" t="s">
        <v>6</v>
      </c>
      <c r="H327" t="s">
        <v>21</v>
      </c>
    </row>
    <row r="328" spans="1:8" x14ac:dyDescent="0.25">
      <c r="A328" t="s">
        <v>42</v>
      </c>
      <c r="B328" t="s">
        <v>999</v>
      </c>
      <c r="C328" t="s">
        <v>998</v>
      </c>
      <c r="D328" t="s">
        <v>864</v>
      </c>
      <c r="E328" t="s">
        <v>66</v>
      </c>
      <c r="F328" t="s">
        <v>565</v>
      </c>
      <c r="G328" t="s">
        <v>3370</v>
      </c>
      <c r="H328" t="s">
        <v>21</v>
      </c>
    </row>
    <row r="329" spans="1:8" x14ac:dyDescent="0.25">
      <c r="A329" t="s">
        <v>42</v>
      </c>
      <c r="B329" t="s">
        <v>2552</v>
      </c>
      <c r="C329" t="s">
        <v>998</v>
      </c>
      <c r="D329" t="s">
        <v>864</v>
      </c>
      <c r="E329" t="s">
        <v>66</v>
      </c>
      <c r="F329" t="s">
        <v>565</v>
      </c>
      <c r="G329" t="s">
        <v>3370</v>
      </c>
      <c r="H329" t="s">
        <v>21</v>
      </c>
    </row>
    <row r="330" spans="1:8" x14ac:dyDescent="0.25">
      <c r="A330" t="s">
        <v>40</v>
      </c>
      <c r="B330" t="s">
        <v>3163</v>
      </c>
      <c r="C330" t="s">
        <v>3164</v>
      </c>
      <c r="D330" t="s">
        <v>543</v>
      </c>
      <c r="E330" t="s">
        <v>66</v>
      </c>
      <c r="F330" t="s">
        <v>3165</v>
      </c>
      <c r="G330" t="s">
        <v>6</v>
      </c>
      <c r="H330" t="s">
        <v>21</v>
      </c>
    </row>
    <row r="331" spans="1:8" x14ac:dyDescent="0.25">
      <c r="A331" t="s">
        <v>9</v>
      </c>
      <c r="B331" t="s">
        <v>2900</v>
      </c>
      <c r="C331" t="s">
        <v>2901</v>
      </c>
      <c r="D331" t="s">
        <v>521</v>
      </c>
      <c r="E331" t="s">
        <v>66</v>
      </c>
      <c r="F331" t="s">
        <v>2902</v>
      </c>
      <c r="G331" t="s">
        <v>33</v>
      </c>
      <c r="H331" t="s">
        <v>5</v>
      </c>
    </row>
    <row r="332" spans="1:8" x14ac:dyDescent="0.25">
      <c r="A332" t="s">
        <v>40</v>
      </c>
      <c r="B332" t="s">
        <v>2036</v>
      </c>
      <c r="C332" t="s">
        <v>2035</v>
      </c>
      <c r="D332" t="s">
        <v>543</v>
      </c>
      <c r="E332" t="s">
        <v>66</v>
      </c>
      <c r="F332" t="s">
        <v>2034</v>
      </c>
      <c r="G332" t="s">
        <v>6</v>
      </c>
      <c r="H332" t="s">
        <v>5</v>
      </c>
    </row>
    <row r="333" spans="1:8" x14ac:dyDescent="0.25">
      <c r="A333" t="s">
        <v>40</v>
      </c>
      <c r="B333" t="s">
        <v>862</v>
      </c>
      <c r="C333" t="s">
        <v>861</v>
      </c>
      <c r="D333" t="s">
        <v>543</v>
      </c>
      <c r="E333" t="s">
        <v>66</v>
      </c>
      <c r="F333" t="s">
        <v>860</v>
      </c>
      <c r="G333" t="s">
        <v>6</v>
      </c>
      <c r="H333" t="s">
        <v>21</v>
      </c>
    </row>
    <row r="334" spans="1:8" x14ac:dyDescent="0.25">
      <c r="A334" t="s">
        <v>46</v>
      </c>
      <c r="B334" t="s">
        <v>3542</v>
      </c>
      <c r="C334" t="s">
        <v>3543</v>
      </c>
      <c r="D334" t="s">
        <v>356</v>
      </c>
      <c r="E334" t="s">
        <v>66</v>
      </c>
      <c r="F334" t="s">
        <v>3544</v>
      </c>
      <c r="G334" t="s">
        <v>6</v>
      </c>
      <c r="H334" t="s">
        <v>5</v>
      </c>
    </row>
    <row r="335" spans="1:8" x14ac:dyDescent="0.25">
      <c r="A335" t="s">
        <v>44</v>
      </c>
      <c r="B335" t="s">
        <v>2903</v>
      </c>
      <c r="C335" t="s">
        <v>2904</v>
      </c>
      <c r="D335" t="s">
        <v>77</v>
      </c>
      <c r="E335" t="s">
        <v>66</v>
      </c>
      <c r="F335" t="s">
        <v>2905</v>
      </c>
      <c r="G335" t="s">
        <v>23</v>
      </c>
      <c r="H335" t="s">
        <v>17</v>
      </c>
    </row>
    <row r="336" spans="1:8" x14ac:dyDescent="0.25">
      <c r="A336" t="s">
        <v>44</v>
      </c>
      <c r="B336" t="s">
        <v>1475</v>
      </c>
      <c r="C336" t="s">
        <v>1476</v>
      </c>
      <c r="D336" t="s">
        <v>77</v>
      </c>
      <c r="E336" t="s">
        <v>66</v>
      </c>
      <c r="F336" t="s">
        <v>1477</v>
      </c>
      <c r="G336" t="s">
        <v>3366</v>
      </c>
      <c r="H336" t="s">
        <v>17</v>
      </c>
    </row>
    <row r="337" spans="1:8" x14ac:dyDescent="0.25">
      <c r="A337" t="s">
        <v>48</v>
      </c>
      <c r="B337" t="s">
        <v>2364</v>
      </c>
      <c r="C337" t="s">
        <v>2365</v>
      </c>
      <c r="D337" t="s">
        <v>100</v>
      </c>
      <c r="E337" t="s">
        <v>66</v>
      </c>
      <c r="F337" t="s">
        <v>2366</v>
      </c>
      <c r="G337" t="s">
        <v>19</v>
      </c>
      <c r="H337" t="s">
        <v>5</v>
      </c>
    </row>
    <row r="338" spans="1:8" x14ac:dyDescent="0.25">
      <c r="A338" t="s">
        <v>42</v>
      </c>
      <c r="B338" t="s">
        <v>2553</v>
      </c>
      <c r="C338" t="s">
        <v>2554</v>
      </c>
      <c r="D338" t="s">
        <v>864</v>
      </c>
      <c r="E338" t="s">
        <v>66</v>
      </c>
      <c r="F338" t="s">
        <v>2555</v>
      </c>
      <c r="G338" t="s">
        <v>6</v>
      </c>
      <c r="H338" t="s">
        <v>5</v>
      </c>
    </row>
    <row r="339" spans="1:8" x14ac:dyDescent="0.25">
      <c r="A339" t="s">
        <v>44</v>
      </c>
      <c r="B339" t="s">
        <v>1470</v>
      </c>
      <c r="C339" t="s">
        <v>1471</v>
      </c>
      <c r="D339" t="s">
        <v>77</v>
      </c>
      <c r="E339" t="s">
        <v>66</v>
      </c>
      <c r="F339" t="s">
        <v>1472</v>
      </c>
      <c r="G339" t="s">
        <v>6</v>
      </c>
      <c r="H339" t="s">
        <v>17</v>
      </c>
    </row>
    <row r="340" spans="1:8" x14ac:dyDescent="0.25">
      <c r="A340" t="s">
        <v>44</v>
      </c>
      <c r="B340" t="s">
        <v>1638</v>
      </c>
      <c r="C340" t="s">
        <v>1637</v>
      </c>
      <c r="D340" t="s">
        <v>77</v>
      </c>
      <c r="E340" t="s">
        <v>66</v>
      </c>
      <c r="F340" t="s">
        <v>1636</v>
      </c>
      <c r="G340" t="s">
        <v>3370</v>
      </c>
      <c r="H340" t="s">
        <v>21</v>
      </c>
    </row>
    <row r="341" spans="1:8" x14ac:dyDescent="0.25">
      <c r="A341" t="s">
        <v>44</v>
      </c>
      <c r="B341" t="s">
        <v>79</v>
      </c>
      <c r="C341" t="s">
        <v>78</v>
      </c>
      <c r="D341" t="s">
        <v>77</v>
      </c>
      <c r="E341" t="s">
        <v>66</v>
      </c>
      <c r="F341" t="s">
        <v>76</v>
      </c>
      <c r="G341" t="s">
        <v>65</v>
      </c>
      <c r="H341" t="s">
        <v>35</v>
      </c>
    </row>
    <row r="342" spans="1:8" x14ac:dyDescent="0.25">
      <c r="A342" t="s">
        <v>44</v>
      </c>
      <c r="B342" t="s">
        <v>86</v>
      </c>
      <c r="C342" t="s">
        <v>78</v>
      </c>
      <c r="D342" t="s">
        <v>77</v>
      </c>
      <c r="E342" t="s">
        <v>66</v>
      </c>
      <c r="F342" t="s">
        <v>76</v>
      </c>
      <c r="G342" t="s">
        <v>65</v>
      </c>
      <c r="H342" t="s">
        <v>35</v>
      </c>
    </row>
    <row r="343" spans="1:8" x14ac:dyDescent="0.25">
      <c r="A343" t="s">
        <v>48</v>
      </c>
      <c r="B343" t="s">
        <v>2000</v>
      </c>
      <c r="C343" t="s">
        <v>1999</v>
      </c>
      <c r="D343" t="s">
        <v>100</v>
      </c>
      <c r="E343" t="s">
        <v>66</v>
      </c>
      <c r="F343" t="s">
        <v>3545</v>
      </c>
      <c r="G343" t="s">
        <v>6</v>
      </c>
      <c r="H343" t="s">
        <v>5</v>
      </c>
    </row>
    <row r="344" spans="1:8" x14ac:dyDescent="0.25">
      <c r="A344" t="s">
        <v>44</v>
      </c>
      <c r="B344" t="s">
        <v>308</v>
      </c>
      <c r="C344" t="s">
        <v>307</v>
      </c>
      <c r="D344" t="s">
        <v>77</v>
      </c>
      <c r="E344" t="s">
        <v>306</v>
      </c>
      <c r="F344" t="s">
        <v>305</v>
      </c>
      <c r="G344" t="s">
        <v>45</v>
      </c>
      <c r="H344" t="s">
        <v>5</v>
      </c>
    </row>
    <row r="345" spans="1:8" x14ac:dyDescent="0.25">
      <c r="A345" t="s">
        <v>57</v>
      </c>
      <c r="B345" t="s">
        <v>709</v>
      </c>
      <c r="C345" t="s">
        <v>708</v>
      </c>
      <c r="D345" t="s">
        <v>66</v>
      </c>
      <c r="E345" t="s">
        <v>66</v>
      </c>
      <c r="F345" t="s">
        <v>707</v>
      </c>
      <c r="G345" t="s">
        <v>38</v>
      </c>
      <c r="H345" t="s">
        <v>21</v>
      </c>
    </row>
    <row r="346" spans="1:8" x14ac:dyDescent="0.25">
      <c r="A346" t="s">
        <v>44</v>
      </c>
      <c r="B346" t="s">
        <v>1481</v>
      </c>
      <c r="C346" t="s">
        <v>1482</v>
      </c>
      <c r="D346" t="s">
        <v>77</v>
      </c>
      <c r="E346" t="s">
        <v>66</v>
      </c>
      <c r="F346" t="s">
        <v>1483</v>
      </c>
      <c r="G346" t="s">
        <v>33</v>
      </c>
      <c r="H346" t="s">
        <v>5</v>
      </c>
    </row>
    <row r="347" spans="1:8" x14ac:dyDescent="0.25">
      <c r="A347" t="s">
        <v>67</v>
      </c>
      <c r="B347" t="s">
        <v>2556</v>
      </c>
      <c r="C347" t="s">
        <v>2557</v>
      </c>
      <c r="D347" t="s">
        <v>81</v>
      </c>
      <c r="E347" t="s">
        <v>66</v>
      </c>
      <c r="F347" t="s">
        <v>2558</v>
      </c>
      <c r="G347" t="s">
        <v>6</v>
      </c>
      <c r="H347" t="s">
        <v>26</v>
      </c>
    </row>
    <row r="348" spans="1:8" x14ac:dyDescent="0.25">
      <c r="A348" t="s">
        <v>25</v>
      </c>
      <c r="B348" t="s">
        <v>641</v>
      </c>
      <c r="C348" t="s">
        <v>3546</v>
      </c>
      <c r="D348" t="s">
        <v>104</v>
      </c>
      <c r="E348" t="s">
        <v>66</v>
      </c>
      <c r="F348" t="s">
        <v>640</v>
      </c>
      <c r="G348" t="s">
        <v>6</v>
      </c>
      <c r="H348" t="s">
        <v>5</v>
      </c>
    </row>
    <row r="349" spans="1:8" x14ac:dyDescent="0.25">
      <c r="A349" t="s">
        <v>9</v>
      </c>
      <c r="B349" t="s">
        <v>2817</v>
      </c>
      <c r="C349" t="s">
        <v>2818</v>
      </c>
      <c r="D349" t="s">
        <v>521</v>
      </c>
      <c r="E349" t="s">
        <v>66</v>
      </c>
      <c r="F349" t="s">
        <v>2819</v>
      </c>
      <c r="G349" t="s">
        <v>18</v>
      </c>
      <c r="H349" t="s">
        <v>17</v>
      </c>
    </row>
    <row r="350" spans="1:8" x14ac:dyDescent="0.25">
      <c r="A350" t="s">
        <v>44</v>
      </c>
      <c r="B350" t="s">
        <v>3547</v>
      </c>
      <c r="C350" t="s">
        <v>1702</v>
      </c>
      <c r="D350" t="s">
        <v>77</v>
      </c>
      <c r="E350" t="s">
        <v>66</v>
      </c>
      <c r="F350" t="s">
        <v>1701</v>
      </c>
      <c r="G350" t="s">
        <v>3366</v>
      </c>
      <c r="H350" t="s">
        <v>17</v>
      </c>
    </row>
    <row r="351" spans="1:8" x14ac:dyDescent="0.25">
      <c r="A351" t="s">
        <v>44</v>
      </c>
      <c r="B351" t="s">
        <v>1703</v>
      </c>
      <c r="C351" t="s">
        <v>1702</v>
      </c>
      <c r="D351" t="s">
        <v>77</v>
      </c>
      <c r="E351" t="s">
        <v>66</v>
      </c>
      <c r="F351" t="s">
        <v>1701</v>
      </c>
      <c r="G351" t="s">
        <v>3366</v>
      </c>
      <c r="H351" t="s">
        <v>17</v>
      </c>
    </row>
    <row r="352" spans="1:8" x14ac:dyDescent="0.25">
      <c r="A352" t="s">
        <v>44</v>
      </c>
      <c r="B352" t="s">
        <v>1724</v>
      </c>
      <c r="C352" t="s">
        <v>1702</v>
      </c>
      <c r="D352" t="s">
        <v>77</v>
      </c>
      <c r="E352" t="s">
        <v>66</v>
      </c>
      <c r="F352" t="s">
        <v>1701</v>
      </c>
      <c r="H352" t="s">
        <v>17</v>
      </c>
    </row>
    <row r="353" spans="1:8" x14ac:dyDescent="0.25">
      <c r="A353" t="s">
        <v>44</v>
      </c>
      <c r="B353" t="s">
        <v>1725</v>
      </c>
      <c r="C353" t="s">
        <v>1702</v>
      </c>
      <c r="D353" t="s">
        <v>77</v>
      </c>
      <c r="E353" t="s">
        <v>66</v>
      </c>
      <c r="F353" t="s">
        <v>1701</v>
      </c>
      <c r="G353" t="s">
        <v>3366</v>
      </c>
      <c r="H353" t="s">
        <v>17</v>
      </c>
    </row>
    <row r="354" spans="1:8" x14ac:dyDescent="0.25">
      <c r="A354" t="s">
        <v>44</v>
      </c>
      <c r="B354" t="s">
        <v>3548</v>
      </c>
      <c r="C354" t="s">
        <v>3549</v>
      </c>
      <c r="D354" t="s">
        <v>77</v>
      </c>
      <c r="E354" t="s">
        <v>66</v>
      </c>
      <c r="F354" t="s">
        <v>3550</v>
      </c>
      <c r="G354" t="s">
        <v>19</v>
      </c>
      <c r="H354" t="s">
        <v>5</v>
      </c>
    </row>
    <row r="355" spans="1:8" x14ac:dyDescent="0.25">
      <c r="A355" t="s">
        <v>48</v>
      </c>
      <c r="B355" t="s">
        <v>905</v>
      </c>
      <c r="C355" t="s">
        <v>904</v>
      </c>
      <c r="D355" t="s">
        <v>100</v>
      </c>
      <c r="E355" t="s">
        <v>66</v>
      </c>
      <c r="F355" t="s">
        <v>3551</v>
      </c>
      <c r="G355" t="s">
        <v>19</v>
      </c>
      <c r="H355" t="s">
        <v>17</v>
      </c>
    </row>
    <row r="356" spans="1:8" x14ac:dyDescent="0.25">
      <c r="A356" t="s">
        <v>67</v>
      </c>
      <c r="B356" t="s">
        <v>1511</v>
      </c>
      <c r="C356" t="s">
        <v>1512</v>
      </c>
      <c r="D356" t="s">
        <v>81</v>
      </c>
      <c r="E356" t="s">
        <v>66</v>
      </c>
      <c r="F356" t="s">
        <v>1513</v>
      </c>
      <c r="G356" t="s">
        <v>39</v>
      </c>
      <c r="H356" t="s">
        <v>5</v>
      </c>
    </row>
    <row r="357" spans="1:8" x14ac:dyDescent="0.25">
      <c r="A357" t="s">
        <v>44</v>
      </c>
      <c r="B357" t="s">
        <v>2984</v>
      </c>
      <c r="C357" t="s">
        <v>2985</v>
      </c>
      <c r="D357" t="s">
        <v>77</v>
      </c>
      <c r="E357" t="s">
        <v>66</v>
      </c>
      <c r="F357" t="s">
        <v>2986</v>
      </c>
      <c r="G357" t="s">
        <v>19</v>
      </c>
      <c r="H357" t="s">
        <v>5</v>
      </c>
    </row>
    <row r="358" spans="1:8" x14ac:dyDescent="0.25">
      <c r="A358" t="s">
        <v>44</v>
      </c>
      <c r="B358" t="s">
        <v>2559</v>
      </c>
      <c r="C358" t="s">
        <v>2560</v>
      </c>
      <c r="D358" t="s">
        <v>77</v>
      </c>
      <c r="E358" t="s">
        <v>66</v>
      </c>
      <c r="F358" t="s">
        <v>2561</v>
      </c>
      <c r="G358" t="s">
        <v>31</v>
      </c>
      <c r="H358" t="s">
        <v>21</v>
      </c>
    </row>
    <row r="359" spans="1:8" x14ac:dyDescent="0.25">
      <c r="A359" t="s">
        <v>28</v>
      </c>
      <c r="B359" t="s">
        <v>1084</v>
      </c>
      <c r="C359" t="s">
        <v>1083</v>
      </c>
      <c r="D359" t="s">
        <v>1073</v>
      </c>
      <c r="E359" t="s">
        <v>66</v>
      </c>
      <c r="F359" t="s">
        <v>1082</v>
      </c>
      <c r="G359" t="s">
        <v>29</v>
      </c>
      <c r="H359" t="s">
        <v>5</v>
      </c>
    </row>
    <row r="360" spans="1:8" x14ac:dyDescent="0.25">
      <c r="A360" t="s">
        <v>40</v>
      </c>
      <c r="B360" t="s">
        <v>2021</v>
      </c>
      <c r="C360" t="s">
        <v>2019</v>
      </c>
      <c r="D360" t="s">
        <v>543</v>
      </c>
      <c r="E360" t="s">
        <v>66</v>
      </c>
      <c r="F360" t="s">
        <v>2018</v>
      </c>
      <c r="G360" t="s">
        <v>29</v>
      </c>
      <c r="H360" t="s">
        <v>5</v>
      </c>
    </row>
    <row r="361" spans="1:8" x14ac:dyDescent="0.25">
      <c r="A361" t="s">
        <v>40</v>
      </c>
      <c r="B361" t="s">
        <v>2020</v>
      </c>
      <c r="C361" t="s">
        <v>2019</v>
      </c>
      <c r="D361" t="s">
        <v>543</v>
      </c>
      <c r="E361" t="s">
        <v>66</v>
      </c>
      <c r="F361" t="s">
        <v>2018</v>
      </c>
      <c r="G361" t="s">
        <v>29</v>
      </c>
      <c r="H361" t="s">
        <v>21</v>
      </c>
    </row>
    <row r="362" spans="1:8" x14ac:dyDescent="0.25">
      <c r="A362" t="s">
        <v>32</v>
      </c>
      <c r="B362" t="s">
        <v>2367</v>
      </c>
      <c r="C362" t="s">
        <v>1020</v>
      </c>
      <c r="D362" t="s">
        <v>153</v>
      </c>
      <c r="E362" t="s">
        <v>66</v>
      </c>
      <c r="F362" t="s">
        <v>1019</v>
      </c>
      <c r="G362" t="s">
        <v>33</v>
      </c>
      <c r="H362" t="s">
        <v>5</v>
      </c>
    </row>
    <row r="363" spans="1:8" x14ac:dyDescent="0.25">
      <c r="A363" t="s">
        <v>32</v>
      </c>
      <c r="B363" t="s">
        <v>1035</v>
      </c>
      <c r="C363" t="s">
        <v>1020</v>
      </c>
      <c r="D363" t="s">
        <v>153</v>
      </c>
      <c r="E363" t="s">
        <v>66</v>
      </c>
      <c r="F363" t="s">
        <v>1019</v>
      </c>
      <c r="G363" t="s">
        <v>33</v>
      </c>
      <c r="H363" t="s">
        <v>5</v>
      </c>
    </row>
    <row r="364" spans="1:8" x14ac:dyDescent="0.25">
      <c r="A364" t="s">
        <v>32</v>
      </c>
      <c r="B364" t="s">
        <v>1021</v>
      </c>
      <c r="C364" t="s">
        <v>1020</v>
      </c>
      <c r="D364" t="s">
        <v>153</v>
      </c>
      <c r="E364" t="s">
        <v>66</v>
      </c>
      <c r="F364" t="s">
        <v>1019</v>
      </c>
      <c r="G364" t="s">
        <v>33</v>
      </c>
      <c r="H364" t="s">
        <v>5</v>
      </c>
    </row>
    <row r="365" spans="1:8" x14ac:dyDescent="0.25">
      <c r="A365" t="s">
        <v>55</v>
      </c>
      <c r="B365" t="s">
        <v>1305</v>
      </c>
      <c r="C365" t="s">
        <v>1306</v>
      </c>
      <c r="D365" t="s">
        <v>268</v>
      </c>
      <c r="E365" t="s">
        <v>66</v>
      </c>
      <c r="F365" t="s">
        <v>1307</v>
      </c>
      <c r="G365" t="s">
        <v>29</v>
      </c>
      <c r="H365" t="s">
        <v>17</v>
      </c>
    </row>
    <row r="366" spans="1:8" x14ac:dyDescent="0.25">
      <c r="A366" t="s">
        <v>44</v>
      </c>
      <c r="B366" t="s">
        <v>2177</v>
      </c>
      <c r="C366" t="s">
        <v>2178</v>
      </c>
      <c r="D366" t="s">
        <v>77</v>
      </c>
      <c r="E366" t="s">
        <v>66</v>
      </c>
      <c r="F366" t="s">
        <v>2179</v>
      </c>
      <c r="G366" t="s">
        <v>6</v>
      </c>
      <c r="H366" t="s">
        <v>17</v>
      </c>
    </row>
    <row r="367" spans="1:8" x14ac:dyDescent="0.25">
      <c r="A367" t="s">
        <v>46</v>
      </c>
      <c r="B367" t="s">
        <v>3552</v>
      </c>
      <c r="C367" t="s">
        <v>3553</v>
      </c>
      <c r="D367" t="s">
        <v>356</v>
      </c>
      <c r="E367" t="s">
        <v>66</v>
      </c>
      <c r="F367" t="s">
        <v>3554</v>
      </c>
      <c r="G367" t="s">
        <v>6</v>
      </c>
      <c r="H367" t="s">
        <v>5</v>
      </c>
    </row>
    <row r="368" spans="1:8" x14ac:dyDescent="0.25">
      <c r="A368" t="s">
        <v>40</v>
      </c>
      <c r="B368" t="s">
        <v>2368</v>
      </c>
      <c r="C368" t="s">
        <v>2369</v>
      </c>
      <c r="D368" t="s">
        <v>543</v>
      </c>
      <c r="E368" t="s">
        <v>66</v>
      </c>
      <c r="F368" t="s">
        <v>2370</v>
      </c>
      <c r="G368" t="s">
        <v>29</v>
      </c>
      <c r="H368" t="s">
        <v>5</v>
      </c>
    </row>
    <row r="369" spans="1:8" x14ac:dyDescent="0.25">
      <c r="A369" t="s">
        <v>42</v>
      </c>
      <c r="B369" t="s">
        <v>866</v>
      </c>
      <c r="C369" t="s">
        <v>865</v>
      </c>
      <c r="D369" t="s">
        <v>864</v>
      </c>
      <c r="E369" t="s">
        <v>66</v>
      </c>
      <c r="F369" t="s">
        <v>863</v>
      </c>
      <c r="G369" t="s">
        <v>18</v>
      </c>
      <c r="H369" t="s">
        <v>17</v>
      </c>
    </row>
    <row r="370" spans="1:8" x14ac:dyDescent="0.25">
      <c r="A370" t="s">
        <v>25</v>
      </c>
      <c r="B370" t="s">
        <v>3555</v>
      </c>
      <c r="C370" t="s">
        <v>3556</v>
      </c>
      <c r="D370" t="s">
        <v>104</v>
      </c>
      <c r="E370" t="s">
        <v>66</v>
      </c>
      <c r="F370" t="s">
        <v>3557</v>
      </c>
      <c r="G370" t="s">
        <v>6</v>
      </c>
      <c r="H370" t="s">
        <v>5</v>
      </c>
    </row>
    <row r="371" spans="1:8" x14ac:dyDescent="0.25">
      <c r="A371" t="s">
        <v>42</v>
      </c>
      <c r="B371" t="s">
        <v>1998</v>
      </c>
      <c r="C371" t="s">
        <v>1997</v>
      </c>
      <c r="D371" t="s">
        <v>864</v>
      </c>
      <c r="E371" t="s">
        <v>66</v>
      </c>
      <c r="F371" t="s">
        <v>1996</v>
      </c>
      <c r="G371" t="s">
        <v>6</v>
      </c>
      <c r="H371" t="s">
        <v>5</v>
      </c>
    </row>
    <row r="372" spans="1:8" x14ac:dyDescent="0.25">
      <c r="A372" t="s">
        <v>67</v>
      </c>
      <c r="B372" t="s">
        <v>2371</v>
      </c>
      <c r="C372" t="s">
        <v>2372</v>
      </c>
      <c r="D372" t="s">
        <v>81</v>
      </c>
      <c r="E372" t="s">
        <v>66</v>
      </c>
      <c r="F372" t="s">
        <v>2373</v>
      </c>
      <c r="G372" t="s">
        <v>29</v>
      </c>
      <c r="H372" t="s">
        <v>5</v>
      </c>
    </row>
    <row r="373" spans="1:8" x14ac:dyDescent="0.25">
      <c r="A373" t="s">
        <v>44</v>
      </c>
      <c r="B373" t="s">
        <v>3558</v>
      </c>
      <c r="C373" t="s">
        <v>2563</v>
      </c>
      <c r="D373" t="s">
        <v>77</v>
      </c>
      <c r="E373" t="s">
        <v>66</v>
      </c>
      <c r="F373" t="s">
        <v>2516</v>
      </c>
      <c r="G373" t="s">
        <v>19</v>
      </c>
      <c r="H373" t="s">
        <v>21</v>
      </c>
    </row>
    <row r="374" spans="1:8" x14ac:dyDescent="0.25">
      <c r="A374" t="s">
        <v>44</v>
      </c>
      <c r="B374" t="s">
        <v>2562</v>
      </c>
      <c r="C374" t="s">
        <v>2563</v>
      </c>
      <c r="D374" t="s">
        <v>77</v>
      </c>
      <c r="E374" t="s">
        <v>66</v>
      </c>
      <c r="F374" t="s">
        <v>2516</v>
      </c>
      <c r="G374" t="s">
        <v>19</v>
      </c>
      <c r="H374" t="s">
        <v>21</v>
      </c>
    </row>
    <row r="375" spans="1:8" x14ac:dyDescent="0.25">
      <c r="A375" t="s">
        <v>9</v>
      </c>
      <c r="B375" t="s">
        <v>3559</v>
      </c>
      <c r="C375" t="s">
        <v>3560</v>
      </c>
      <c r="D375" t="s">
        <v>521</v>
      </c>
      <c r="E375" t="s">
        <v>3561</v>
      </c>
      <c r="F375" t="s">
        <v>3562</v>
      </c>
      <c r="G375" t="s">
        <v>23</v>
      </c>
      <c r="H375" t="s">
        <v>17</v>
      </c>
    </row>
    <row r="376" spans="1:8" x14ac:dyDescent="0.25">
      <c r="A376" t="s">
        <v>20</v>
      </c>
      <c r="B376" t="s">
        <v>3563</v>
      </c>
      <c r="C376" t="s">
        <v>3564</v>
      </c>
      <c r="D376" t="s">
        <v>625</v>
      </c>
      <c r="E376" t="s">
        <v>66</v>
      </c>
      <c r="F376" t="s">
        <v>3565</v>
      </c>
      <c r="G376" t="s">
        <v>6</v>
      </c>
      <c r="H376" t="s">
        <v>21</v>
      </c>
    </row>
    <row r="377" spans="1:8" x14ac:dyDescent="0.25">
      <c r="A377" t="s">
        <v>40</v>
      </c>
      <c r="B377" t="s">
        <v>3566</v>
      </c>
      <c r="C377" t="s">
        <v>3567</v>
      </c>
      <c r="D377" t="s">
        <v>543</v>
      </c>
      <c r="E377" t="s">
        <v>66</v>
      </c>
      <c r="F377" t="s">
        <v>3568</v>
      </c>
      <c r="G377" t="s">
        <v>10</v>
      </c>
      <c r="H377" t="s">
        <v>5</v>
      </c>
    </row>
    <row r="378" spans="1:8" x14ac:dyDescent="0.25">
      <c r="A378" t="s">
        <v>44</v>
      </c>
      <c r="B378" t="s">
        <v>3569</v>
      </c>
      <c r="C378" t="s">
        <v>3570</v>
      </c>
      <c r="D378" t="s">
        <v>77</v>
      </c>
      <c r="E378" t="s">
        <v>66</v>
      </c>
      <c r="F378" t="s">
        <v>3571</v>
      </c>
      <c r="G378" t="s">
        <v>39</v>
      </c>
      <c r="H378" t="s">
        <v>5</v>
      </c>
    </row>
    <row r="379" spans="1:8" x14ac:dyDescent="0.25">
      <c r="A379" t="s">
        <v>48</v>
      </c>
      <c r="B379" t="s">
        <v>874</v>
      </c>
      <c r="C379" t="s">
        <v>873</v>
      </c>
      <c r="D379" t="s">
        <v>100</v>
      </c>
      <c r="E379" t="s">
        <v>66</v>
      </c>
      <c r="F379" t="s">
        <v>3572</v>
      </c>
      <c r="G379" t="s">
        <v>14</v>
      </c>
      <c r="H379" t="s">
        <v>5</v>
      </c>
    </row>
    <row r="380" spans="1:8" x14ac:dyDescent="0.25">
      <c r="A380" t="s">
        <v>55</v>
      </c>
      <c r="B380" t="s">
        <v>1314</v>
      </c>
      <c r="C380" t="s">
        <v>1315</v>
      </c>
      <c r="D380" t="s">
        <v>268</v>
      </c>
      <c r="E380" t="s">
        <v>66</v>
      </c>
      <c r="F380" t="s">
        <v>3573</v>
      </c>
      <c r="G380" t="s">
        <v>10</v>
      </c>
      <c r="H380" t="s">
        <v>5</v>
      </c>
    </row>
    <row r="381" spans="1:8" x14ac:dyDescent="0.25">
      <c r="A381" t="s">
        <v>67</v>
      </c>
      <c r="B381" t="s">
        <v>3574</v>
      </c>
      <c r="C381" t="s">
        <v>3575</v>
      </c>
      <c r="D381" t="s">
        <v>81</v>
      </c>
      <c r="E381" t="s">
        <v>66</v>
      </c>
      <c r="F381" t="s">
        <v>3576</v>
      </c>
      <c r="G381" t="s">
        <v>18</v>
      </c>
      <c r="H381" t="s">
        <v>17</v>
      </c>
    </row>
    <row r="382" spans="1:8" x14ac:dyDescent="0.25">
      <c r="A382" t="s">
        <v>44</v>
      </c>
      <c r="B382" t="s">
        <v>333</v>
      </c>
      <c r="C382" t="s">
        <v>332</v>
      </c>
      <c r="D382" t="s">
        <v>77</v>
      </c>
      <c r="E382" t="s">
        <v>66</v>
      </c>
      <c r="F382" t="s">
        <v>331</v>
      </c>
      <c r="G382" t="s">
        <v>6</v>
      </c>
      <c r="H382" t="s">
        <v>21</v>
      </c>
    </row>
    <row r="383" spans="1:8" x14ac:dyDescent="0.25">
      <c r="A383" t="s">
        <v>40</v>
      </c>
      <c r="B383" t="s">
        <v>1976</v>
      </c>
      <c r="C383" t="s">
        <v>1975</v>
      </c>
      <c r="D383" t="s">
        <v>543</v>
      </c>
      <c r="E383" t="s">
        <v>66</v>
      </c>
      <c r="F383" t="s">
        <v>1974</v>
      </c>
      <c r="G383" t="s">
        <v>10</v>
      </c>
      <c r="H383" t="s">
        <v>41</v>
      </c>
    </row>
    <row r="384" spans="1:8" x14ac:dyDescent="0.25">
      <c r="A384" t="s">
        <v>40</v>
      </c>
      <c r="B384" t="s">
        <v>3577</v>
      </c>
      <c r="C384" t="s">
        <v>1975</v>
      </c>
      <c r="D384" t="s">
        <v>81</v>
      </c>
      <c r="E384" t="s">
        <v>66</v>
      </c>
      <c r="F384" t="s">
        <v>1974</v>
      </c>
      <c r="G384" t="s">
        <v>10</v>
      </c>
      <c r="H384" t="s">
        <v>41</v>
      </c>
    </row>
    <row r="385" spans="1:8" x14ac:dyDescent="0.25">
      <c r="A385" t="s">
        <v>55</v>
      </c>
      <c r="B385" t="s">
        <v>795</v>
      </c>
      <c r="C385" t="s">
        <v>794</v>
      </c>
      <c r="D385" t="s">
        <v>268</v>
      </c>
      <c r="E385" t="s">
        <v>66</v>
      </c>
      <c r="F385" t="s">
        <v>793</v>
      </c>
      <c r="G385" t="s">
        <v>19</v>
      </c>
      <c r="H385" t="s">
        <v>21</v>
      </c>
    </row>
    <row r="386" spans="1:8" x14ac:dyDescent="0.25">
      <c r="A386" t="s">
        <v>28</v>
      </c>
      <c r="B386" t="s">
        <v>2267</v>
      </c>
      <c r="C386" t="s">
        <v>2268</v>
      </c>
      <c r="D386" t="s">
        <v>1073</v>
      </c>
      <c r="E386" t="s">
        <v>66</v>
      </c>
      <c r="F386" t="s">
        <v>2269</v>
      </c>
      <c r="G386" t="s">
        <v>29</v>
      </c>
      <c r="H386" t="s">
        <v>5</v>
      </c>
    </row>
    <row r="387" spans="1:8" x14ac:dyDescent="0.25">
      <c r="A387" t="s">
        <v>28</v>
      </c>
      <c r="B387" t="s">
        <v>2119</v>
      </c>
      <c r="C387" t="s">
        <v>2118</v>
      </c>
      <c r="D387" t="s">
        <v>1073</v>
      </c>
      <c r="E387" t="s">
        <v>66</v>
      </c>
      <c r="F387" t="s">
        <v>2117</v>
      </c>
      <c r="G387" t="s">
        <v>29</v>
      </c>
      <c r="H387" t="s">
        <v>5</v>
      </c>
    </row>
    <row r="388" spans="1:8" x14ac:dyDescent="0.25">
      <c r="A388" t="s">
        <v>44</v>
      </c>
      <c r="B388" t="s">
        <v>1669</v>
      </c>
      <c r="C388" t="s">
        <v>1668</v>
      </c>
      <c r="D388" t="s">
        <v>77</v>
      </c>
      <c r="E388" t="s">
        <v>66</v>
      </c>
      <c r="F388" t="s">
        <v>1667</v>
      </c>
      <c r="G388" t="s">
        <v>19</v>
      </c>
      <c r="H388" t="s">
        <v>21</v>
      </c>
    </row>
    <row r="389" spans="1:8" x14ac:dyDescent="0.25">
      <c r="A389" t="s">
        <v>51</v>
      </c>
      <c r="B389" t="s">
        <v>3578</v>
      </c>
      <c r="C389" t="s">
        <v>3579</v>
      </c>
      <c r="D389" t="s">
        <v>538</v>
      </c>
      <c r="E389" t="s">
        <v>66</v>
      </c>
      <c r="F389" t="s">
        <v>3580</v>
      </c>
      <c r="G389" t="s">
        <v>10</v>
      </c>
      <c r="H389" t="s">
        <v>5</v>
      </c>
    </row>
    <row r="390" spans="1:8" x14ac:dyDescent="0.25">
      <c r="A390" t="s">
        <v>36</v>
      </c>
      <c r="B390" t="s">
        <v>1237</v>
      </c>
      <c r="C390" t="s">
        <v>1238</v>
      </c>
      <c r="D390" t="s">
        <v>137</v>
      </c>
      <c r="E390" t="s">
        <v>66</v>
      </c>
      <c r="F390" t="s">
        <v>1239</v>
      </c>
      <c r="G390" t="s">
        <v>18</v>
      </c>
      <c r="H390" t="s">
        <v>5</v>
      </c>
    </row>
    <row r="391" spans="1:8" x14ac:dyDescent="0.25">
      <c r="A391" t="s">
        <v>30</v>
      </c>
      <c r="B391" t="s">
        <v>3166</v>
      </c>
      <c r="C391" t="s">
        <v>2565</v>
      </c>
      <c r="D391" t="s">
        <v>1069</v>
      </c>
      <c r="E391" t="s">
        <v>66</v>
      </c>
      <c r="F391" t="s">
        <v>2566</v>
      </c>
      <c r="G391" t="s">
        <v>10</v>
      </c>
      <c r="H391" t="s">
        <v>21</v>
      </c>
    </row>
    <row r="392" spans="1:8" x14ac:dyDescent="0.25">
      <c r="A392" t="s">
        <v>30</v>
      </c>
      <c r="B392" t="s">
        <v>3581</v>
      </c>
      <c r="C392" t="s">
        <v>2565</v>
      </c>
      <c r="D392" t="s">
        <v>1069</v>
      </c>
      <c r="E392" t="s">
        <v>66</v>
      </c>
      <c r="F392" t="s">
        <v>2566</v>
      </c>
      <c r="G392" t="s">
        <v>10</v>
      </c>
      <c r="H392" t="s">
        <v>21</v>
      </c>
    </row>
    <row r="393" spans="1:8" x14ac:dyDescent="0.25">
      <c r="A393" t="s">
        <v>30</v>
      </c>
      <c r="B393" t="s">
        <v>2564</v>
      </c>
      <c r="C393" t="s">
        <v>2565</v>
      </c>
      <c r="D393" t="s">
        <v>1069</v>
      </c>
      <c r="E393" t="s">
        <v>66</v>
      </c>
      <c r="F393" t="s">
        <v>2566</v>
      </c>
      <c r="G393" t="s">
        <v>10</v>
      </c>
      <c r="H393" t="s">
        <v>21</v>
      </c>
    </row>
    <row r="394" spans="1:8" x14ac:dyDescent="0.25">
      <c r="A394" t="s">
        <v>30</v>
      </c>
      <c r="B394" t="s">
        <v>2567</v>
      </c>
      <c r="C394" t="s">
        <v>2565</v>
      </c>
      <c r="D394" t="s">
        <v>1069</v>
      </c>
      <c r="E394" t="s">
        <v>66</v>
      </c>
      <c r="F394" t="s">
        <v>2566</v>
      </c>
      <c r="G394" t="s">
        <v>10</v>
      </c>
      <c r="H394" t="s">
        <v>21</v>
      </c>
    </row>
    <row r="395" spans="1:8" x14ac:dyDescent="0.25">
      <c r="A395" t="s">
        <v>55</v>
      </c>
      <c r="B395" t="s">
        <v>1946</v>
      </c>
      <c r="C395" t="s">
        <v>1945</v>
      </c>
      <c r="D395" t="s">
        <v>268</v>
      </c>
      <c r="E395" t="s">
        <v>66</v>
      </c>
      <c r="F395" t="s">
        <v>3582</v>
      </c>
      <c r="G395" t="s">
        <v>10</v>
      </c>
      <c r="H395" t="s">
        <v>41</v>
      </c>
    </row>
    <row r="396" spans="1:8" x14ac:dyDescent="0.25">
      <c r="A396" t="s">
        <v>42</v>
      </c>
      <c r="B396" t="s">
        <v>2568</v>
      </c>
      <c r="C396" t="s">
        <v>2569</v>
      </c>
      <c r="D396" t="s">
        <v>864</v>
      </c>
      <c r="E396" t="s">
        <v>66</v>
      </c>
      <c r="F396" t="s">
        <v>2570</v>
      </c>
      <c r="G396" t="s">
        <v>33</v>
      </c>
      <c r="H396" t="s">
        <v>5</v>
      </c>
    </row>
    <row r="397" spans="1:8" x14ac:dyDescent="0.25">
      <c r="A397" t="s">
        <v>44</v>
      </c>
      <c r="B397" t="s">
        <v>1505</v>
      </c>
      <c r="C397" t="s">
        <v>1506</v>
      </c>
      <c r="D397" t="s">
        <v>77</v>
      </c>
      <c r="E397" t="s">
        <v>1507</v>
      </c>
      <c r="F397" t="s">
        <v>1507</v>
      </c>
      <c r="G397" t="s">
        <v>6</v>
      </c>
      <c r="H397" t="s">
        <v>5</v>
      </c>
    </row>
    <row r="398" spans="1:8" x14ac:dyDescent="0.25">
      <c r="A398" t="s">
        <v>55</v>
      </c>
      <c r="B398" t="s">
        <v>1340</v>
      </c>
      <c r="C398" t="s">
        <v>1341</v>
      </c>
      <c r="D398" t="s">
        <v>268</v>
      </c>
      <c r="E398" t="s">
        <v>66</v>
      </c>
      <c r="F398" t="s">
        <v>1342</v>
      </c>
      <c r="G398" t="s">
        <v>29</v>
      </c>
      <c r="H398" t="s">
        <v>5</v>
      </c>
    </row>
    <row r="399" spans="1:8" x14ac:dyDescent="0.25">
      <c r="A399" t="s">
        <v>67</v>
      </c>
      <c r="B399" t="s">
        <v>1631</v>
      </c>
      <c r="C399" t="s">
        <v>1614</v>
      </c>
      <c r="D399" t="s">
        <v>81</v>
      </c>
      <c r="E399" t="s">
        <v>66</v>
      </c>
      <c r="F399" t="s">
        <v>1613</v>
      </c>
      <c r="G399" t="s">
        <v>29</v>
      </c>
      <c r="H399" t="s">
        <v>5</v>
      </c>
    </row>
    <row r="400" spans="1:8" x14ac:dyDescent="0.25">
      <c r="A400" t="s">
        <v>67</v>
      </c>
      <c r="B400" t="s">
        <v>1615</v>
      </c>
      <c r="C400" t="s">
        <v>1614</v>
      </c>
      <c r="D400" t="s">
        <v>81</v>
      </c>
      <c r="E400" t="s">
        <v>66</v>
      </c>
      <c r="F400" t="s">
        <v>1613</v>
      </c>
      <c r="G400" t="s">
        <v>29</v>
      </c>
      <c r="H400" t="s">
        <v>5</v>
      </c>
    </row>
    <row r="401" spans="1:8" x14ac:dyDescent="0.25">
      <c r="A401" t="s">
        <v>59</v>
      </c>
      <c r="B401" t="s">
        <v>663</v>
      </c>
      <c r="C401" t="s">
        <v>662</v>
      </c>
      <c r="D401" t="s">
        <v>658</v>
      </c>
      <c r="E401" t="s">
        <v>66</v>
      </c>
      <c r="F401" t="s">
        <v>661</v>
      </c>
      <c r="G401" t="s">
        <v>6</v>
      </c>
      <c r="H401" t="s">
        <v>26</v>
      </c>
    </row>
    <row r="402" spans="1:8" x14ac:dyDescent="0.25">
      <c r="A402" t="s">
        <v>42</v>
      </c>
      <c r="B402" t="s">
        <v>894</v>
      </c>
      <c r="C402" t="s">
        <v>893</v>
      </c>
      <c r="D402" t="s">
        <v>864</v>
      </c>
      <c r="E402" t="s">
        <v>66</v>
      </c>
      <c r="F402" t="s">
        <v>892</v>
      </c>
      <c r="G402" t="s">
        <v>6</v>
      </c>
      <c r="H402" t="s">
        <v>5</v>
      </c>
    </row>
    <row r="403" spans="1:8" x14ac:dyDescent="0.25">
      <c r="A403" t="s">
        <v>44</v>
      </c>
      <c r="B403" t="s">
        <v>2183</v>
      </c>
      <c r="C403" t="s">
        <v>2184</v>
      </c>
      <c r="D403" t="s">
        <v>77</v>
      </c>
      <c r="E403" t="s">
        <v>66</v>
      </c>
      <c r="F403" t="s">
        <v>2185</v>
      </c>
      <c r="G403" t="s">
        <v>6</v>
      </c>
      <c r="H403" t="s">
        <v>17</v>
      </c>
    </row>
    <row r="404" spans="1:8" x14ac:dyDescent="0.25">
      <c r="A404" t="s">
        <v>48</v>
      </c>
      <c r="B404" t="s">
        <v>891</v>
      </c>
      <c r="C404" t="s">
        <v>890</v>
      </c>
      <c r="D404" t="s">
        <v>100</v>
      </c>
      <c r="E404" t="s">
        <v>66</v>
      </c>
      <c r="F404" t="s">
        <v>889</v>
      </c>
      <c r="G404" t="s">
        <v>6</v>
      </c>
      <c r="H404" t="s">
        <v>5</v>
      </c>
    </row>
    <row r="405" spans="1:8" x14ac:dyDescent="0.25">
      <c r="A405" t="s">
        <v>55</v>
      </c>
      <c r="B405" t="s">
        <v>1257</v>
      </c>
      <c r="C405" t="s">
        <v>1258</v>
      </c>
      <c r="D405" t="s">
        <v>268</v>
      </c>
      <c r="E405" t="s">
        <v>66</v>
      </c>
      <c r="F405" t="s">
        <v>1259</v>
      </c>
      <c r="G405" t="s">
        <v>29</v>
      </c>
      <c r="H405" t="s">
        <v>5</v>
      </c>
    </row>
    <row r="406" spans="1:8" x14ac:dyDescent="0.25">
      <c r="A406" t="s">
        <v>20</v>
      </c>
      <c r="B406" t="s">
        <v>1153</v>
      </c>
      <c r="C406" t="s">
        <v>1104</v>
      </c>
      <c r="D406" t="s">
        <v>625</v>
      </c>
      <c r="E406" t="s">
        <v>66</v>
      </c>
      <c r="F406" t="s">
        <v>1103</v>
      </c>
      <c r="G406" t="s">
        <v>15</v>
      </c>
      <c r="H406" t="s">
        <v>21</v>
      </c>
    </row>
    <row r="407" spans="1:8" x14ac:dyDescent="0.25">
      <c r="A407" t="s">
        <v>20</v>
      </c>
      <c r="B407" t="s">
        <v>1105</v>
      </c>
      <c r="C407" t="s">
        <v>1104</v>
      </c>
      <c r="D407" t="s">
        <v>625</v>
      </c>
      <c r="E407" t="s">
        <v>66</v>
      </c>
      <c r="F407" t="s">
        <v>1103</v>
      </c>
      <c r="G407" t="s">
        <v>15</v>
      </c>
      <c r="H407" t="s">
        <v>21</v>
      </c>
    </row>
    <row r="408" spans="1:8" x14ac:dyDescent="0.25">
      <c r="A408" t="s">
        <v>20</v>
      </c>
      <c r="B408" t="s">
        <v>1106</v>
      </c>
      <c r="C408" t="s">
        <v>1104</v>
      </c>
      <c r="D408" t="s">
        <v>625</v>
      </c>
      <c r="E408" t="s">
        <v>66</v>
      </c>
      <c r="F408" t="s">
        <v>1103</v>
      </c>
      <c r="G408" t="s">
        <v>15</v>
      </c>
      <c r="H408" t="s">
        <v>21</v>
      </c>
    </row>
    <row r="409" spans="1:8" x14ac:dyDescent="0.25">
      <c r="A409" t="s">
        <v>44</v>
      </c>
      <c r="B409" t="s">
        <v>399</v>
      </c>
      <c r="C409" t="s">
        <v>398</v>
      </c>
      <c r="D409" t="s">
        <v>77</v>
      </c>
      <c r="E409" t="s">
        <v>66</v>
      </c>
      <c r="F409" t="s">
        <v>397</v>
      </c>
      <c r="G409" t="s">
        <v>19</v>
      </c>
      <c r="H409" t="s">
        <v>17</v>
      </c>
    </row>
    <row r="410" spans="1:8" x14ac:dyDescent="0.25">
      <c r="A410" t="s">
        <v>25</v>
      </c>
      <c r="B410" t="s">
        <v>3167</v>
      </c>
      <c r="C410" t="s">
        <v>3168</v>
      </c>
      <c r="D410" t="s">
        <v>104</v>
      </c>
      <c r="E410" t="s">
        <v>66</v>
      </c>
      <c r="F410" t="s">
        <v>3169</v>
      </c>
      <c r="G410" t="s">
        <v>6</v>
      </c>
      <c r="H410" t="s">
        <v>26</v>
      </c>
    </row>
    <row r="411" spans="1:8" x14ac:dyDescent="0.25">
      <c r="A411" t="s">
        <v>44</v>
      </c>
      <c r="B411" t="s">
        <v>2571</v>
      </c>
      <c r="C411" t="s">
        <v>2572</v>
      </c>
      <c r="D411" t="s">
        <v>77</v>
      </c>
      <c r="E411" t="s">
        <v>66</v>
      </c>
      <c r="F411" t="s">
        <v>2573</v>
      </c>
      <c r="G411" t="s">
        <v>6</v>
      </c>
      <c r="H411" t="s">
        <v>21</v>
      </c>
    </row>
    <row r="412" spans="1:8" x14ac:dyDescent="0.25">
      <c r="A412" t="s">
        <v>44</v>
      </c>
      <c r="B412" t="s">
        <v>342</v>
      </c>
      <c r="C412" t="s">
        <v>341</v>
      </c>
      <c r="D412" t="s">
        <v>77</v>
      </c>
      <c r="E412" t="s">
        <v>66</v>
      </c>
      <c r="F412" t="s">
        <v>340</v>
      </c>
      <c r="H412" t="s">
        <v>21</v>
      </c>
    </row>
    <row r="413" spans="1:8" x14ac:dyDescent="0.25">
      <c r="A413" t="s">
        <v>44</v>
      </c>
      <c r="B413" t="s">
        <v>367</v>
      </c>
      <c r="C413" t="s">
        <v>341</v>
      </c>
      <c r="D413" t="s">
        <v>77</v>
      </c>
      <c r="E413" t="s">
        <v>66</v>
      </c>
      <c r="F413" t="s">
        <v>340</v>
      </c>
      <c r="G413" t="s">
        <v>19</v>
      </c>
      <c r="H413" t="s">
        <v>21</v>
      </c>
    </row>
    <row r="414" spans="1:8" x14ac:dyDescent="0.25">
      <c r="A414" t="s">
        <v>44</v>
      </c>
      <c r="B414" t="s">
        <v>369</v>
      </c>
      <c r="C414" t="s">
        <v>341</v>
      </c>
      <c r="D414" t="s">
        <v>77</v>
      </c>
      <c r="E414" t="s">
        <v>66</v>
      </c>
      <c r="F414" t="s">
        <v>340</v>
      </c>
      <c r="H414" t="s">
        <v>21</v>
      </c>
    </row>
    <row r="415" spans="1:8" x14ac:dyDescent="0.25">
      <c r="A415" t="s">
        <v>42</v>
      </c>
      <c r="B415" t="s">
        <v>2076</v>
      </c>
      <c r="C415" t="s">
        <v>2075</v>
      </c>
      <c r="D415" t="s">
        <v>864</v>
      </c>
      <c r="E415" t="s">
        <v>66</v>
      </c>
      <c r="F415" t="s">
        <v>2074</v>
      </c>
      <c r="G415" t="s">
        <v>6</v>
      </c>
      <c r="H415" t="s">
        <v>5</v>
      </c>
    </row>
    <row r="416" spans="1:8" x14ac:dyDescent="0.25">
      <c r="A416" t="s">
        <v>44</v>
      </c>
      <c r="B416" t="s">
        <v>3583</v>
      </c>
      <c r="C416" t="s">
        <v>3584</v>
      </c>
      <c r="D416" t="s">
        <v>77</v>
      </c>
      <c r="E416" t="s">
        <v>66</v>
      </c>
      <c r="F416" t="s">
        <v>3585</v>
      </c>
      <c r="G416" t="s">
        <v>6</v>
      </c>
      <c r="H416" t="s">
        <v>5</v>
      </c>
    </row>
    <row r="417" spans="1:8" x14ac:dyDescent="0.25">
      <c r="A417" t="s">
        <v>55</v>
      </c>
      <c r="B417" t="s">
        <v>2906</v>
      </c>
      <c r="C417" t="s">
        <v>2907</v>
      </c>
      <c r="D417" t="s">
        <v>268</v>
      </c>
      <c r="E417" t="s">
        <v>66</v>
      </c>
      <c r="F417" t="s">
        <v>2908</v>
      </c>
      <c r="G417" t="s">
        <v>19</v>
      </c>
      <c r="H417" t="s">
        <v>17</v>
      </c>
    </row>
    <row r="418" spans="1:8" x14ac:dyDescent="0.25">
      <c r="A418" t="s">
        <v>48</v>
      </c>
      <c r="B418" t="s">
        <v>1391</v>
      </c>
      <c r="C418" t="s">
        <v>1392</v>
      </c>
      <c r="D418" t="s">
        <v>100</v>
      </c>
      <c r="E418" t="s">
        <v>66</v>
      </c>
      <c r="F418" t="s">
        <v>1393</v>
      </c>
      <c r="G418" t="s">
        <v>1394</v>
      </c>
      <c r="H418" t="s">
        <v>5</v>
      </c>
    </row>
    <row r="419" spans="1:8" x14ac:dyDescent="0.25">
      <c r="A419" t="s">
        <v>44</v>
      </c>
      <c r="B419" t="s">
        <v>2987</v>
      </c>
      <c r="C419" t="s">
        <v>2988</v>
      </c>
      <c r="D419" t="s">
        <v>77</v>
      </c>
      <c r="E419" t="s">
        <v>66</v>
      </c>
      <c r="F419" t="s">
        <v>2989</v>
      </c>
      <c r="G419" t="s">
        <v>6</v>
      </c>
      <c r="H419" t="s">
        <v>5</v>
      </c>
    </row>
    <row r="420" spans="1:8" x14ac:dyDescent="0.25">
      <c r="A420" t="s">
        <v>55</v>
      </c>
      <c r="B420" t="s">
        <v>1272</v>
      </c>
      <c r="C420" t="s">
        <v>1273</v>
      </c>
      <c r="D420" t="s">
        <v>268</v>
      </c>
      <c r="E420" t="s">
        <v>66</v>
      </c>
      <c r="F420" t="s">
        <v>3586</v>
      </c>
      <c r="G420" t="s">
        <v>10</v>
      </c>
      <c r="H420" t="s">
        <v>41</v>
      </c>
    </row>
    <row r="421" spans="1:8" x14ac:dyDescent="0.25">
      <c r="A421" t="s">
        <v>28</v>
      </c>
      <c r="B421" t="s">
        <v>3587</v>
      </c>
      <c r="C421" t="s">
        <v>3588</v>
      </c>
      <c r="D421" t="s">
        <v>1073</v>
      </c>
      <c r="E421" t="s">
        <v>66</v>
      </c>
      <c r="F421" t="s">
        <v>3589</v>
      </c>
      <c r="G421" t="s">
        <v>29</v>
      </c>
      <c r="H421" t="s">
        <v>5</v>
      </c>
    </row>
    <row r="422" spans="1:8" x14ac:dyDescent="0.25">
      <c r="A422" t="s">
        <v>9</v>
      </c>
      <c r="B422" t="s">
        <v>2857</v>
      </c>
      <c r="C422" t="s">
        <v>2858</v>
      </c>
      <c r="D422" t="s">
        <v>521</v>
      </c>
      <c r="E422" t="s">
        <v>66</v>
      </c>
      <c r="F422" t="s">
        <v>2859</v>
      </c>
      <c r="G422" t="s">
        <v>6</v>
      </c>
      <c r="H422" t="s">
        <v>17</v>
      </c>
    </row>
    <row r="423" spans="1:8" x14ac:dyDescent="0.25">
      <c r="A423" t="s">
        <v>67</v>
      </c>
      <c r="B423" t="s">
        <v>273</v>
      </c>
      <c r="C423" t="s">
        <v>272</v>
      </c>
      <c r="D423" t="s">
        <v>81</v>
      </c>
      <c r="E423" t="s">
        <v>66</v>
      </c>
      <c r="F423" t="s">
        <v>271</v>
      </c>
      <c r="G423" t="s">
        <v>29</v>
      </c>
      <c r="H423" t="s">
        <v>5</v>
      </c>
    </row>
    <row r="424" spans="1:8" x14ac:dyDescent="0.25">
      <c r="A424" t="s">
        <v>34</v>
      </c>
      <c r="B424" t="s">
        <v>3170</v>
      </c>
      <c r="C424" t="s">
        <v>3171</v>
      </c>
      <c r="D424" t="s">
        <v>1061</v>
      </c>
      <c r="E424" t="s">
        <v>66</v>
      </c>
      <c r="F424" t="s">
        <v>3172</v>
      </c>
      <c r="G424" t="s">
        <v>70</v>
      </c>
      <c r="H424" t="s">
        <v>35</v>
      </c>
    </row>
    <row r="425" spans="1:8" x14ac:dyDescent="0.25">
      <c r="A425" t="s">
        <v>44</v>
      </c>
      <c r="B425" t="s">
        <v>1618</v>
      </c>
      <c r="C425" t="s">
        <v>1617</v>
      </c>
      <c r="D425" t="s">
        <v>77</v>
      </c>
      <c r="E425" t="s">
        <v>66</v>
      </c>
      <c r="F425" t="s">
        <v>1616</v>
      </c>
      <c r="G425" t="s">
        <v>39</v>
      </c>
      <c r="H425" t="s">
        <v>5</v>
      </c>
    </row>
    <row r="426" spans="1:8" x14ac:dyDescent="0.25">
      <c r="A426" t="s">
        <v>55</v>
      </c>
      <c r="B426" t="s">
        <v>825</v>
      </c>
      <c r="C426" t="s">
        <v>824</v>
      </c>
      <c r="D426" t="s">
        <v>268</v>
      </c>
      <c r="E426" t="s">
        <v>66</v>
      </c>
      <c r="F426" t="s">
        <v>823</v>
      </c>
      <c r="G426" t="s">
        <v>10</v>
      </c>
      <c r="H426" t="s">
        <v>41</v>
      </c>
    </row>
    <row r="427" spans="1:8" x14ac:dyDescent="0.25">
      <c r="A427" t="s">
        <v>55</v>
      </c>
      <c r="B427" t="s">
        <v>529</v>
      </c>
      <c r="C427" t="s">
        <v>528</v>
      </c>
      <c r="D427" t="s">
        <v>268</v>
      </c>
      <c r="E427" t="s">
        <v>66</v>
      </c>
      <c r="F427" t="s">
        <v>527</v>
      </c>
      <c r="G427" t="s">
        <v>15</v>
      </c>
      <c r="H427" t="s">
        <v>5</v>
      </c>
    </row>
    <row r="428" spans="1:8" x14ac:dyDescent="0.25">
      <c r="A428" t="s">
        <v>4</v>
      </c>
      <c r="B428" t="s">
        <v>2574</v>
      </c>
      <c r="C428" t="s">
        <v>2575</v>
      </c>
      <c r="D428" t="s">
        <v>1135</v>
      </c>
      <c r="E428" t="s">
        <v>66</v>
      </c>
      <c r="F428" t="s">
        <v>2576</v>
      </c>
      <c r="G428" t="s">
        <v>19</v>
      </c>
      <c r="H428" t="s">
        <v>5</v>
      </c>
    </row>
    <row r="429" spans="1:8" x14ac:dyDescent="0.25">
      <c r="A429" t="s">
        <v>22</v>
      </c>
      <c r="B429" t="s">
        <v>3173</v>
      </c>
      <c r="C429" t="s">
        <v>3174</v>
      </c>
      <c r="D429" t="s">
        <v>1100</v>
      </c>
      <c r="E429" t="s">
        <v>66</v>
      </c>
      <c r="F429" t="s">
        <v>3175</v>
      </c>
      <c r="G429" t="s">
        <v>6</v>
      </c>
      <c r="H429" t="s">
        <v>26</v>
      </c>
    </row>
    <row r="430" spans="1:8" x14ac:dyDescent="0.25">
      <c r="A430" t="s">
        <v>61</v>
      </c>
      <c r="B430" t="s">
        <v>2811</v>
      </c>
      <c r="C430" t="s">
        <v>2812</v>
      </c>
      <c r="D430" t="s">
        <v>647</v>
      </c>
      <c r="E430" t="s">
        <v>66</v>
      </c>
      <c r="F430" t="s">
        <v>2813</v>
      </c>
      <c r="G430" t="s">
        <v>6</v>
      </c>
      <c r="H430" t="s">
        <v>17</v>
      </c>
    </row>
    <row r="431" spans="1:8" x14ac:dyDescent="0.25">
      <c r="A431" t="s">
        <v>9</v>
      </c>
      <c r="B431" t="s">
        <v>3176</v>
      </c>
      <c r="C431" t="s">
        <v>3177</v>
      </c>
      <c r="D431" t="s">
        <v>521</v>
      </c>
      <c r="E431" t="s">
        <v>66</v>
      </c>
      <c r="F431" t="s">
        <v>3178</v>
      </c>
      <c r="G431" t="s">
        <v>3370</v>
      </c>
      <c r="H431" t="s">
        <v>21</v>
      </c>
    </row>
    <row r="432" spans="1:8" x14ac:dyDescent="0.25">
      <c r="A432" t="s">
        <v>67</v>
      </c>
      <c r="B432" t="s">
        <v>3590</v>
      </c>
      <c r="C432" t="s">
        <v>3591</v>
      </c>
      <c r="D432" t="s">
        <v>81</v>
      </c>
      <c r="E432" t="s">
        <v>66</v>
      </c>
      <c r="F432" t="s">
        <v>3592</v>
      </c>
      <c r="G432" t="s">
        <v>6</v>
      </c>
      <c r="H432" t="s">
        <v>21</v>
      </c>
    </row>
    <row r="433" spans="1:8" x14ac:dyDescent="0.25">
      <c r="A433" t="s">
        <v>60</v>
      </c>
      <c r="B433" t="s">
        <v>3593</v>
      </c>
      <c r="C433" t="s">
        <v>3594</v>
      </c>
      <c r="D433" t="s">
        <v>654</v>
      </c>
      <c r="E433" t="s">
        <v>66</v>
      </c>
      <c r="F433" t="s">
        <v>3595</v>
      </c>
      <c r="G433" t="s">
        <v>33</v>
      </c>
      <c r="H433" t="s">
        <v>5</v>
      </c>
    </row>
    <row r="434" spans="1:8" x14ac:dyDescent="0.25">
      <c r="A434" t="s">
        <v>48</v>
      </c>
      <c r="B434" t="s">
        <v>605</v>
      </c>
      <c r="C434" t="s">
        <v>604</v>
      </c>
      <c r="D434" t="s">
        <v>100</v>
      </c>
      <c r="E434" t="s">
        <v>66</v>
      </c>
      <c r="F434" t="s">
        <v>603</v>
      </c>
      <c r="G434" t="s">
        <v>19</v>
      </c>
      <c r="H434" t="s">
        <v>17</v>
      </c>
    </row>
    <row r="435" spans="1:8" x14ac:dyDescent="0.25">
      <c r="A435" t="s">
        <v>44</v>
      </c>
      <c r="B435" t="s">
        <v>478</v>
      </c>
      <c r="C435" t="s">
        <v>477</v>
      </c>
      <c r="D435" t="s">
        <v>77</v>
      </c>
      <c r="E435" t="s">
        <v>66</v>
      </c>
      <c r="F435" t="s">
        <v>476</v>
      </c>
      <c r="G435" t="s">
        <v>23</v>
      </c>
      <c r="H435" t="s">
        <v>17</v>
      </c>
    </row>
    <row r="436" spans="1:8" x14ac:dyDescent="0.25">
      <c r="A436" t="s">
        <v>47</v>
      </c>
      <c r="B436" t="s">
        <v>1846</v>
      </c>
      <c r="C436" t="s">
        <v>1845</v>
      </c>
      <c r="D436" t="s">
        <v>558</v>
      </c>
      <c r="E436" t="s">
        <v>66</v>
      </c>
      <c r="F436" t="s">
        <v>1844</v>
      </c>
      <c r="G436" t="s">
        <v>6</v>
      </c>
      <c r="H436" t="s">
        <v>21</v>
      </c>
    </row>
    <row r="437" spans="1:8" x14ac:dyDescent="0.25">
      <c r="A437" t="s">
        <v>44</v>
      </c>
      <c r="B437" t="s">
        <v>3596</v>
      </c>
      <c r="C437" t="s">
        <v>3597</v>
      </c>
      <c r="D437" t="s">
        <v>77</v>
      </c>
      <c r="E437" t="s">
        <v>66</v>
      </c>
      <c r="F437" t="s">
        <v>3598</v>
      </c>
      <c r="G437" t="s">
        <v>70</v>
      </c>
      <c r="H437" t="s">
        <v>21</v>
      </c>
    </row>
    <row r="438" spans="1:8" x14ac:dyDescent="0.25">
      <c r="A438" t="s">
        <v>28</v>
      </c>
      <c r="B438" t="s">
        <v>2125</v>
      </c>
      <c r="C438" t="s">
        <v>2124</v>
      </c>
      <c r="D438" t="s">
        <v>1073</v>
      </c>
      <c r="E438" t="s">
        <v>66</v>
      </c>
      <c r="F438" t="s">
        <v>2123</v>
      </c>
      <c r="G438" t="s">
        <v>29</v>
      </c>
      <c r="H438" t="s">
        <v>5</v>
      </c>
    </row>
    <row r="439" spans="1:8" x14ac:dyDescent="0.25">
      <c r="A439" t="s">
        <v>67</v>
      </c>
      <c r="B439" t="s">
        <v>393</v>
      </c>
      <c r="C439" t="s">
        <v>3599</v>
      </c>
      <c r="D439" t="s">
        <v>81</v>
      </c>
      <c r="E439" t="s">
        <v>66</v>
      </c>
      <c r="F439" t="s">
        <v>392</v>
      </c>
      <c r="G439" t="s">
        <v>39</v>
      </c>
      <c r="H439" t="s">
        <v>17</v>
      </c>
    </row>
    <row r="440" spans="1:8" x14ac:dyDescent="0.25">
      <c r="A440" t="s">
        <v>25</v>
      </c>
      <c r="B440" t="s">
        <v>2577</v>
      </c>
      <c r="C440" t="s">
        <v>2578</v>
      </c>
      <c r="D440" t="s">
        <v>104</v>
      </c>
      <c r="E440" t="s">
        <v>66</v>
      </c>
      <c r="F440" t="s">
        <v>2579</v>
      </c>
      <c r="G440" t="s">
        <v>29</v>
      </c>
      <c r="H440" t="s">
        <v>35</v>
      </c>
    </row>
    <row r="441" spans="1:8" x14ac:dyDescent="0.25">
      <c r="A441" t="s">
        <v>46</v>
      </c>
      <c r="B441" t="s">
        <v>3600</v>
      </c>
      <c r="C441" t="s">
        <v>3601</v>
      </c>
      <c r="D441" t="s">
        <v>356</v>
      </c>
      <c r="E441" t="s">
        <v>66</v>
      </c>
      <c r="F441" t="s">
        <v>3602</v>
      </c>
      <c r="G441" t="s">
        <v>14</v>
      </c>
      <c r="H441" t="s">
        <v>5</v>
      </c>
    </row>
    <row r="442" spans="1:8" x14ac:dyDescent="0.25">
      <c r="A442" t="s">
        <v>61</v>
      </c>
      <c r="B442" t="s">
        <v>3603</v>
      </c>
      <c r="C442" t="s">
        <v>3604</v>
      </c>
      <c r="D442" t="s">
        <v>647</v>
      </c>
      <c r="E442" t="s">
        <v>66</v>
      </c>
      <c r="F442" t="s">
        <v>3605</v>
      </c>
      <c r="G442" t="s">
        <v>6</v>
      </c>
      <c r="H442" t="s">
        <v>21</v>
      </c>
    </row>
    <row r="443" spans="1:8" x14ac:dyDescent="0.25">
      <c r="A443" t="s">
        <v>44</v>
      </c>
      <c r="B443" t="s">
        <v>241</v>
      </c>
      <c r="C443" t="s">
        <v>240</v>
      </c>
      <c r="D443" t="s">
        <v>77</v>
      </c>
      <c r="E443" t="s">
        <v>66</v>
      </c>
      <c r="F443" t="s">
        <v>239</v>
      </c>
      <c r="G443" t="s">
        <v>6</v>
      </c>
      <c r="H443" t="s">
        <v>5</v>
      </c>
    </row>
    <row r="444" spans="1:8" x14ac:dyDescent="0.25">
      <c r="A444" t="s">
        <v>48</v>
      </c>
      <c r="B444" t="s">
        <v>585</v>
      </c>
      <c r="C444" t="s">
        <v>584</v>
      </c>
      <c r="D444" t="s">
        <v>100</v>
      </c>
      <c r="E444" t="s">
        <v>66</v>
      </c>
      <c r="F444" t="s">
        <v>583</v>
      </c>
      <c r="G444" t="s">
        <v>19</v>
      </c>
      <c r="H444" t="s">
        <v>5</v>
      </c>
    </row>
    <row r="445" spans="1:8" x14ac:dyDescent="0.25">
      <c r="A445" t="s">
        <v>40</v>
      </c>
      <c r="B445" t="s">
        <v>1406</v>
      </c>
      <c r="C445" t="s">
        <v>1407</v>
      </c>
      <c r="D445" t="s">
        <v>543</v>
      </c>
      <c r="E445" t="s">
        <v>66</v>
      </c>
      <c r="F445" t="s">
        <v>1408</v>
      </c>
      <c r="G445" t="s">
        <v>10</v>
      </c>
      <c r="H445" t="s">
        <v>41</v>
      </c>
    </row>
    <row r="446" spans="1:8" x14ac:dyDescent="0.25">
      <c r="A446" t="s">
        <v>67</v>
      </c>
      <c r="B446" t="s">
        <v>2580</v>
      </c>
      <c r="C446" t="s">
        <v>2581</v>
      </c>
      <c r="D446" t="s">
        <v>81</v>
      </c>
      <c r="E446" t="s">
        <v>66</v>
      </c>
      <c r="F446" t="s">
        <v>2582</v>
      </c>
      <c r="G446" t="s">
        <v>19</v>
      </c>
      <c r="H446" t="s">
        <v>5</v>
      </c>
    </row>
    <row r="447" spans="1:8" x14ac:dyDescent="0.25">
      <c r="A447" t="s">
        <v>40</v>
      </c>
      <c r="B447" t="s">
        <v>1388</v>
      </c>
      <c r="C447" t="s">
        <v>1389</v>
      </c>
      <c r="D447" t="s">
        <v>543</v>
      </c>
      <c r="E447" t="s">
        <v>66</v>
      </c>
      <c r="F447" t="s">
        <v>1390</v>
      </c>
      <c r="G447" t="s">
        <v>10</v>
      </c>
      <c r="H447" t="s">
        <v>41</v>
      </c>
    </row>
    <row r="448" spans="1:8" x14ac:dyDescent="0.25">
      <c r="A448" t="s">
        <v>40</v>
      </c>
      <c r="B448" t="s">
        <v>1012</v>
      </c>
      <c r="C448" t="s">
        <v>3606</v>
      </c>
      <c r="D448" t="s">
        <v>543</v>
      </c>
      <c r="E448" t="s">
        <v>66</v>
      </c>
      <c r="F448" t="s">
        <v>1011</v>
      </c>
      <c r="G448" t="s">
        <v>10</v>
      </c>
      <c r="H448" t="s">
        <v>41</v>
      </c>
    </row>
    <row r="449" spans="1:8" x14ac:dyDescent="0.25">
      <c r="A449" t="s">
        <v>55</v>
      </c>
      <c r="B449" t="s">
        <v>1247</v>
      </c>
      <c r="C449" t="s">
        <v>1248</v>
      </c>
      <c r="D449" t="s">
        <v>268</v>
      </c>
      <c r="E449" t="s">
        <v>66</v>
      </c>
      <c r="F449" t="s">
        <v>1249</v>
      </c>
      <c r="G449" t="s">
        <v>6</v>
      </c>
      <c r="H449" t="s">
        <v>5</v>
      </c>
    </row>
    <row r="450" spans="1:8" x14ac:dyDescent="0.25">
      <c r="A450" t="s">
        <v>44</v>
      </c>
      <c r="B450" t="s">
        <v>475</v>
      </c>
      <c r="C450" t="s">
        <v>474</v>
      </c>
      <c r="D450" t="s">
        <v>77</v>
      </c>
      <c r="E450" t="s">
        <v>66</v>
      </c>
      <c r="F450" t="s">
        <v>473</v>
      </c>
      <c r="G450" t="s">
        <v>19</v>
      </c>
      <c r="H450" t="s">
        <v>17</v>
      </c>
    </row>
    <row r="451" spans="1:8" x14ac:dyDescent="0.25">
      <c r="A451" t="s">
        <v>44</v>
      </c>
      <c r="B451" t="s">
        <v>2909</v>
      </c>
      <c r="C451" t="s">
        <v>474</v>
      </c>
      <c r="D451" t="s">
        <v>77</v>
      </c>
      <c r="E451" t="s">
        <v>66</v>
      </c>
      <c r="F451" t="s">
        <v>473</v>
      </c>
      <c r="G451" t="s">
        <v>19</v>
      </c>
      <c r="H451" t="s">
        <v>17</v>
      </c>
    </row>
    <row r="452" spans="1:8" x14ac:dyDescent="0.25">
      <c r="A452" t="s">
        <v>44</v>
      </c>
      <c r="B452" t="s">
        <v>1612</v>
      </c>
      <c r="C452" t="s">
        <v>97</v>
      </c>
      <c r="D452" t="s">
        <v>77</v>
      </c>
      <c r="E452" t="s">
        <v>3607</v>
      </c>
      <c r="F452" t="s">
        <v>3608</v>
      </c>
      <c r="G452" t="s">
        <v>39</v>
      </c>
      <c r="H452" t="s">
        <v>5</v>
      </c>
    </row>
    <row r="453" spans="1:8" x14ac:dyDescent="0.25">
      <c r="A453" t="s">
        <v>44</v>
      </c>
      <c r="B453" t="s">
        <v>98</v>
      </c>
      <c r="C453" t="s">
        <v>97</v>
      </c>
      <c r="D453" t="s">
        <v>77</v>
      </c>
      <c r="E453" t="s">
        <v>3607</v>
      </c>
      <c r="F453" t="s">
        <v>3608</v>
      </c>
      <c r="G453" t="s">
        <v>39</v>
      </c>
      <c r="H453" t="s">
        <v>5</v>
      </c>
    </row>
    <row r="454" spans="1:8" x14ac:dyDescent="0.25">
      <c r="A454" t="s">
        <v>42</v>
      </c>
      <c r="B454" t="s">
        <v>944</v>
      </c>
      <c r="C454" t="s">
        <v>943</v>
      </c>
      <c r="D454" t="s">
        <v>864</v>
      </c>
      <c r="E454" t="s">
        <v>66</v>
      </c>
      <c r="F454" t="s">
        <v>942</v>
      </c>
      <c r="G454" t="s">
        <v>6</v>
      </c>
      <c r="H454" t="s">
        <v>21</v>
      </c>
    </row>
    <row r="455" spans="1:8" x14ac:dyDescent="0.25">
      <c r="A455" t="s">
        <v>67</v>
      </c>
      <c r="B455" t="s">
        <v>171</v>
      </c>
      <c r="C455" t="s">
        <v>170</v>
      </c>
      <c r="D455" t="s">
        <v>81</v>
      </c>
      <c r="E455" t="s">
        <v>66</v>
      </c>
      <c r="F455" t="s">
        <v>169</v>
      </c>
      <c r="G455" t="s">
        <v>10</v>
      </c>
      <c r="H455" t="s">
        <v>5</v>
      </c>
    </row>
    <row r="456" spans="1:8" x14ac:dyDescent="0.25">
      <c r="A456" t="s">
        <v>44</v>
      </c>
      <c r="B456" t="s">
        <v>2167</v>
      </c>
      <c r="C456" t="s">
        <v>471</v>
      </c>
      <c r="D456" t="s">
        <v>77</v>
      </c>
      <c r="E456" t="s">
        <v>66</v>
      </c>
      <c r="F456" t="s">
        <v>470</v>
      </c>
      <c r="G456" t="s">
        <v>18</v>
      </c>
      <c r="H456" t="s">
        <v>17</v>
      </c>
    </row>
    <row r="457" spans="1:8" x14ac:dyDescent="0.25">
      <c r="A457" t="s">
        <v>44</v>
      </c>
      <c r="B457" t="s">
        <v>472</v>
      </c>
      <c r="C457" t="s">
        <v>471</v>
      </c>
      <c r="D457" t="s">
        <v>77</v>
      </c>
      <c r="E457" t="s">
        <v>66</v>
      </c>
      <c r="F457" t="s">
        <v>470</v>
      </c>
      <c r="G457" t="s">
        <v>18</v>
      </c>
      <c r="H457" t="s">
        <v>17</v>
      </c>
    </row>
    <row r="458" spans="1:8" x14ac:dyDescent="0.25">
      <c r="A458" t="s">
        <v>51</v>
      </c>
      <c r="B458" t="s">
        <v>2108</v>
      </c>
      <c r="C458" t="s">
        <v>471</v>
      </c>
      <c r="D458" t="s">
        <v>538</v>
      </c>
      <c r="E458" t="s">
        <v>66</v>
      </c>
      <c r="F458" t="s">
        <v>470</v>
      </c>
      <c r="G458" t="s">
        <v>10</v>
      </c>
      <c r="H458" t="s">
        <v>5</v>
      </c>
    </row>
    <row r="459" spans="1:8" x14ac:dyDescent="0.25">
      <c r="A459" t="s">
        <v>42</v>
      </c>
      <c r="B459" t="s">
        <v>897</v>
      </c>
      <c r="C459" t="s">
        <v>896</v>
      </c>
      <c r="D459" t="s">
        <v>864</v>
      </c>
      <c r="E459" t="s">
        <v>66</v>
      </c>
      <c r="F459" t="s">
        <v>895</v>
      </c>
      <c r="G459" t="s">
        <v>19</v>
      </c>
      <c r="H459" t="s">
        <v>5</v>
      </c>
    </row>
    <row r="460" spans="1:8" x14ac:dyDescent="0.25">
      <c r="A460" t="s">
        <v>4</v>
      </c>
      <c r="B460" t="s">
        <v>2374</v>
      </c>
      <c r="C460" t="s">
        <v>896</v>
      </c>
      <c r="D460" t="s">
        <v>1135</v>
      </c>
      <c r="E460" t="s">
        <v>66</v>
      </c>
      <c r="F460" t="s">
        <v>895</v>
      </c>
      <c r="G460" t="s">
        <v>19</v>
      </c>
      <c r="H460" t="s">
        <v>5</v>
      </c>
    </row>
    <row r="461" spans="1:8" x14ac:dyDescent="0.25">
      <c r="A461" t="s">
        <v>48</v>
      </c>
      <c r="B461" t="s">
        <v>2990</v>
      </c>
      <c r="C461" t="s">
        <v>2991</v>
      </c>
      <c r="D461" t="s">
        <v>100</v>
      </c>
      <c r="E461" t="s">
        <v>66</v>
      </c>
      <c r="F461" t="s">
        <v>2992</v>
      </c>
      <c r="G461" t="s">
        <v>39</v>
      </c>
      <c r="H461" t="s">
        <v>5</v>
      </c>
    </row>
    <row r="462" spans="1:8" x14ac:dyDescent="0.25">
      <c r="A462" t="s">
        <v>48</v>
      </c>
      <c r="B462" t="s">
        <v>3179</v>
      </c>
      <c r="C462" t="s">
        <v>2991</v>
      </c>
      <c r="D462" t="s">
        <v>100</v>
      </c>
      <c r="E462" t="s">
        <v>66</v>
      </c>
      <c r="F462" t="s">
        <v>2992</v>
      </c>
      <c r="G462" t="s">
        <v>39</v>
      </c>
      <c r="H462" t="s">
        <v>5</v>
      </c>
    </row>
    <row r="463" spans="1:8" x14ac:dyDescent="0.25">
      <c r="A463" t="s">
        <v>44</v>
      </c>
      <c r="B463" t="s">
        <v>1732</v>
      </c>
      <c r="C463" t="s">
        <v>1731</v>
      </c>
      <c r="D463" t="s">
        <v>77</v>
      </c>
      <c r="E463" t="s">
        <v>66</v>
      </c>
      <c r="F463" t="s">
        <v>1730</v>
      </c>
      <c r="G463" t="s">
        <v>19</v>
      </c>
      <c r="H463" t="s">
        <v>17</v>
      </c>
    </row>
    <row r="464" spans="1:8" x14ac:dyDescent="0.25">
      <c r="A464" t="s">
        <v>44</v>
      </c>
      <c r="B464" t="s">
        <v>1499</v>
      </c>
      <c r="C464" t="s">
        <v>1500</v>
      </c>
      <c r="D464" t="s">
        <v>77</v>
      </c>
      <c r="E464" t="s">
        <v>66</v>
      </c>
      <c r="F464" t="s">
        <v>1501</v>
      </c>
      <c r="H464" t="s">
        <v>5</v>
      </c>
    </row>
    <row r="465" spans="1:8" x14ac:dyDescent="0.25">
      <c r="A465" t="s">
        <v>44</v>
      </c>
      <c r="B465" t="s">
        <v>1521</v>
      </c>
      <c r="C465" t="s">
        <v>1500</v>
      </c>
      <c r="D465" t="s">
        <v>77</v>
      </c>
      <c r="E465" t="s">
        <v>66</v>
      </c>
      <c r="F465" t="s">
        <v>1501</v>
      </c>
      <c r="G465" t="s">
        <v>14</v>
      </c>
      <c r="H465" t="s">
        <v>5</v>
      </c>
    </row>
    <row r="466" spans="1:8" x14ac:dyDescent="0.25">
      <c r="A466" t="s">
        <v>42</v>
      </c>
      <c r="B466" t="s">
        <v>1212</v>
      </c>
      <c r="C466" t="s">
        <v>1213</v>
      </c>
      <c r="D466" t="s">
        <v>864</v>
      </c>
      <c r="E466" t="s">
        <v>66</v>
      </c>
      <c r="F466" t="s">
        <v>1214</v>
      </c>
      <c r="G466" t="s">
        <v>6</v>
      </c>
      <c r="H466" t="s">
        <v>5</v>
      </c>
    </row>
    <row r="467" spans="1:8" x14ac:dyDescent="0.25">
      <c r="A467" t="s">
        <v>55</v>
      </c>
      <c r="B467" t="s">
        <v>723</v>
      </c>
      <c r="C467" t="s">
        <v>722</v>
      </c>
      <c r="D467" t="s">
        <v>268</v>
      </c>
      <c r="E467" t="s">
        <v>66</v>
      </c>
      <c r="F467" t="s">
        <v>721</v>
      </c>
      <c r="G467" t="s">
        <v>6</v>
      </c>
      <c r="H467" t="s">
        <v>5</v>
      </c>
    </row>
    <row r="468" spans="1:8" x14ac:dyDescent="0.25">
      <c r="A468" t="s">
        <v>42</v>
      </c>
      <c r="B468" t="s">
        <v>3180</v>
      </c>
      <c r="C468" t="s">
        <v>3181</v>
      </c>
      <c r="D468" t="s">
        <v>864</v>
      </c>
      <c r="E468" t="s">
        <v>66</v>
      </c>
      <c r="F468" t="s">
        <v>3182</v>
      </c>
      <c r="G468" t="s">
        <v>1573</v>
      </c>
      <c r="H468" t="s">
        <v>21</v>
      </c>
    </row>
    <row r="469" spans="1:8" x14ac:dyDescent="0.25">
      <c r="A469" t="s">
        <v>55</v>
      </c>
      <c r="B469" t="s">
        <v>2270</v>
      </c>
      <c r="C469" t="s">
        <v>1893</v>
      </c>
      <c r="D469" t="s">
        <v>268</v>
      </c>
      <c r="E469" t="s">
        <v>66</v>
      </c>
      <c r="F469" t="s">
        <v>1892</v>
      </c>
      <c r="G469" t="s">
        <v>6</v>
      </c>
      <c r="H469" t="s">
        <v>5</v>
      </c>
    </row>
    <row r="470" spans="1:8" x14ac:dyDescent="0.25">
      <c r="A470" t="s">
        <v>55</v>
      </c>
      <c r="B470" t="s">
        <v>1894</v>
      </c>
      <c r="C470" t="s">
        <v>1893</v>
      </c>
      <c r="D470" t="s">
        <v>268</v>
      </c>
      <c r="E470" t="s">
        <v>66</v>
      </c>
      <c r="F470" t="s">
        <v>1892</v>
      </c>
      <c r="G470" t="s">
        <v>6</v>
      </c>
      <c r="H470" t="s">
        <v>5</v>
      </c>
    </row>
    <row r="471" spans="1:8" x14ac:dyDescent="0.25">
      <c r="A471" t="s">
        <v>44</v>
      </c>
      <c r="B471" t="s">
        <v>3609</v>
      </c>
      <c r="C471" t="s">
        <v>3610</v>
      </c>
      <c r="D471" t="s">
        <v>77</v>
      </c>
      <c r="E471" t="s">
        <v>66</v>
      </c>
      <c r="F471" t="s">
        <v>3611</v>
      </c>
      <c r="G471" t="s">
        <v>6</v>
      </c>
      <c r="H471" t="s">
        <v>5</v>
      </c>
    </row>
    <row r="472" spans="1:8" x14ac:dyDescent="0.25">
      <c r="A472" t="s">
        <v>44</v>
      </c>
      <c r="B472" t="s">
        <v>183</v>
      </c>
      <c r="C472" t="s">
        <v>182</v>
      </c>
      <c r="D472" t="s">
        <v>77</v>
      </c>
      <c r="E472" t="s">
        <v>66</v>
      </c>
      <c r="F472" t="s">
        <v>181</v>
      </c>
      <c r="G472" t="s">
        <v>69</v>
      </c>
      <c r="H472" t="s">
        <v>5</v>
      </c>
    </row>
    <row r="473" spans="1:8" x14ac:dyDescent="0.25">
      <c r="A473" t="s">
        <v>44</v>
      </c>
      <c r="B473" t="s">
        <v>1520</v>
      </c>
      <c r="C473" t="s">
        <v>182</v>
      </c>
      <c r="D473" t="s">
        <v>77</v>
      </c>
      <c r="E473" t="s">
        <v>66</v>
      </c>
      <c r="F473" t="s">
        <v>181</v>
      </c>
      <c r="G473" t="s">
        <v>69</v>
      </c>
      <c r="H473" t="s">
        <v>5</v>
      </c>
    </row>
    <row r="474" spans="1:8" x14ac:dyDescent="0.25">
      <c r="A474" t="s">
        <v>28</v>
      </c>
      <c r="B474" t="s">
        <v>2122</v>
      </c>
      <c r="C474" t="s">
        <v>2121</v>
      </c>
      <c r="D474" t="s">
        <v>1073</v>
      </c>
      <c r="E474" t="s">
        <v>66</v>
      </c>
      <c r="F474" t="s">
        <v>2120</v>
      </c>
      <c r="G474" t="s">
        <v>29</v>
      </c>
      <c r="H474" t="s">
        <v>5</v>
      </c>
    </row>
    <row r="475" spans="1:8" x14ac:dyDescent="0.25">
      <c r="A475" t="s">
        <v>28</v>
      </c>
      <c r="B475" t="s">
        <v>3612</v>
      </c>
      <c r="C475" t="s">
        <v>2121</v>
      </c>
      <c r="D475" t="s">
        <v>1073</v>
      </c>
      <c r="E475" t="s">
        <v>66</v>
      </c>
      <c r="F475" t="s">
        <v>2120</v>
      </c>
      <c r="G475" t="s">
        <v>29</v>
      </c>
      <c r="H475" t="s">
        <v>5</v>
      </c>
    </row>
    <row r="476" spans="1:8" x14ac:dyDescent="0.25">
      <c r="A476" t="s">
        <v>42</v>
      </c>
      <c r="B476" t="s">
        <v>3613</v>
      </c>
      <c r="C476" t="s">
        <v>3614</v>
      </c>
      <c r="D476" t="s">
        <v>864</v>
      </c>
      <c r="E476" t="s">
        <v>66</v>
      </c>
      <c r="F476" t="s">
        <v>3615</v>
      </c>
      <c r="G476" t="s">
        <v>12</v>
      </c>
      <c r="H476" t="s">
        <v>5</v>
      </c>
    </row>
    <row r="477" spans="1:8" x14ac:dyDescent="0.25">
      <c r="A477" t="s">
        <v>67</v>
      </c>
      <c r="B477" t="s">
        <v>1435</v>
      </c>
      <c r="C477" t="s">
        <v>1436</v>
      </c>
      <c r="D477" t="s">
        <v>81</v>
      </c>
      <c r="E477" t="s">
        <v>66</v>
      </c>
      <c r="F477" t="s">
        <v>1437</v>
      </c>
      <c r="G477" t="s">
        <v>39</v>
      </c>
      <c r="H477" t="s">
        <v>35</v>
      </c>
    </row>
    <row r="478" spans="1:8" x14ac:dyDescent="0.25">
      <c r="A478" t="s">
        <v>55</v>
      </c>
      <c r="B478" t="s">
        <v>714</v>
      </c>
      <c r="C478" t="s">
        <v>713</v>
      </c>
      <c r="D478" t="s">
        <v>268</v>
      </c>
      <c r="E478" t="s">
        <v>66</v>
      </c>
      <c r="F478" t="s">
        <v>712</v>
      </c>
      <c r="G478" t="s">
        <v>6</v>
      </c>
      <c r="H478" t="s">
        <v>5</v>
      </c>
    </row>
    <row r="479" spans="1:8" x14ac:dyDescent="0.25">
      <c r="A479" t="s">
        <v>24</v>
      </c>
      <c r="B479" t="s">
        <v>2993</v>
      </c>
      <c r="C479" t="s">
        <v>2994</v>
      </c>
      <c r="D479" t="s">
        <v>1092</v>
      </c>
      <c r="E479" t="s">
        <v>66</v>
      </c>
      <c r="F479" t="s">
        <v>2995</v>
      </c>
      <c r="G479" t="s">
        <v>6</v>
      </c>
      <c r="H479" t="s">
        <v>5</v>
      </c>
    </row>
    <row r="480" spans="1:8" x14ac:dyDescent="0.25">
      <c r="A480" t="s">
        <v>9</v>
      </c>
      <c r="B480" t="s">
        <v>691</v>
      </c>
      <c r="C480" t="s">
        <v>690</v>
      </c>
      <c r="D480" t="s">
        <v>521</v>
      </c>
      <c r="E480" t="s">
        <v>66</v>
      </c>
      <c r="F480" t="s">
        <v>689</v>
      </c>
      <c r="G480" t="s">
        <v>29</v>
      </c>
      <c r="H480" t="s">
        <v>5</v>
      </c>
    </row>
    <row r="481" spans="1:8" x14ac:dyDescent="0.25">
      <c r="A481" t="s">
        <v>9</v>
      </c>
      <c r="B481" t="s">
        <v>3616</v>
      </c>
      <c r="C481" t="s">
        <v>3617</v>
      </c>
      <c r="D481" t="s">
        <v>521</v>
      </c>
      <c r="E481" t="s">
        <v>66</v>
      </c>
      <c r="F481" t="s">
        <v>3618</v>
      </c>
      <c r="G481" t="s">
        <v>6</v>
      </c>
      <c r="H481" t="s">
        <v>26</v>
      </c>
    </row>
    <row r="482" spans="1:8" x14ac:dyDescent="0.25">
      <c r="A482" t="s">
        <v>32</v>
      </c>
      <c r="B482" t="s">
        <v>2910</v>
      </c>
      <c r="C482" t="s">
        <v>2911</v>
      </c>
      <c r="D482" t="s">
        <v>153</v>
      </c>
      <c r="E482" t="s">
        <v>66</v>
      </c>
      <c r="F482" t="s">
        <v>2912</v>
      </c>
      <c r="G482" t="s">
        <v>33</v>
      </c>
      <c r="H482" t="s">
        <v>5</v>
      </c>
    </row>
    <row r="483" spans="1:8" x14ac:dyDescent="0.25">
      <c r="A483" t="s">
        <v>67</v>
      </c>
      <c r="B483" t="s">
        <v>1660</v>
      </c>
      <c r="C483" t="s">
        <v>1659</v>
      </c>
      <c r="D483" t="s">
        <v>81</v>
      </c>
      <c r="E483" t="s">
        <v>66</v>
      </c>
      <c r="F483" t="s">
        <v>1658</v>
      </c>
      <c r="G483" t="s">
        <v>6</v>
      </c>
      <c r="H483" t="s">
        <v>21</v>
      </c>
    </row>
    <row r="484" spans="1:8" x14ac:dyDescent="0.25">
      <c r="A484" t="s">
        <v>40</v>
      </c>
      <c r="B484" t="s">
        <v>941</v>
      </c>
      <c r="C484" t="s">
        <v>940</v>
      </c>
      <c r="D484" t="s">
        <v>543</v>
      </c>
      <c r="E484" t="s">
        <v>66</v>
      </c>
      <c r="F484" t="s">
        <v>939</v>
      </c>
      <c r="G484" t="s">
        <v>29</v>
      </c>
      <c r="H484" t="s">
        <v>5</v>
      </c>
    </row>
    <row r="485" spans="1:8" x14ac:dyDescent="0.25">
      <c r="A485" t="s">
        <v>44</v>
      </c>
      <c r="B485" t="s">
        <v>1741</v>
      </c>
      <c r="C485" t="s">
        <v>1740</v>
      </c>
      <c r="D485" t="s">
        <v>77</v>
      </c>
      <c r="E485" t="s">
        <v>66</v>
      </c>
      <c r="F485" t="s">
        <v>1739</v>
      </c>
      <c r="G485" t="s">
        <v>18</v>
      </c>
      <c r="H485" t="s">
        <v>17</v>
      </c>
    </row>
    <row r="486" spans="1:8" x14ac:dyDescent="0.25">
      <c r="A486" t="s">
        <v>32</v>
      </c>
      <c r="B486" t="s">
        <v>1362</v>
      </c>
      <c r="C486" t="s">
        <v>1363</v>
      </c>
      <c r="D486" t="s">
        <v>153</v>
      </c>
      <c r="E486" t="s">
        <v>66</v>
      </c>
      <c r="F486" t="s">
        <v>1364</v>
      </c>
      <c r="G486" t="s">
        <v>3370</v>
      </c>
      <c r="H486" t="s">
        <v>5</v>
      </c>
    </row>
    <row r="487" spans="1:8" x14ac:dyDescent="0.25">
      <c r="A487" t="s">
        <v>20</v>
      </c>
      <c r="B487" t="s">
        <v>2583</v>
      </c>
      <c r="C487" t="s">
        <v>2584</v>
      </c>
      <c r="D487" t="s">
        <v>625</v>
      </c>
      <c r="E487" t="s">
        <v>66</v>
      </c>
      <c r="F487" t="s">
        <v>2585</v>
      </c>
      <c r="G487" t="s">
        <v>3370</v>
      </c>
      <c r="H487" t="s">
        <v>21</v>
      </c>
    </row>
    <row r="488" spans="1:8" x14ac:dyDescent="0.25">
      <c r="A488" t="s">
        <v>20</v>
      </c>
      <c r="B488" t="s">
        <v>3619</v>
      </c>
      <c r="C488" t="s">
        <v>2584</v>
      </c>
      <c r="D488" t="s">
        <v>625</v>
      </c>
      <c r="E488" t="s">
        <v>66</v>
      </c>
      <c r="F488" t="s">
        <v>2585</v>
      </c>
      <c r="G488" t="s">
        <v>6</v>
      </c>
      <c r="H488" t="s">
        <v>21</v>
      </c>
    </row>
    <row r="489" spans="1:8" x14ac:dyDescent="0.25">
      <c r="A489" t="s">
        <v>28</v>
      </c>
      <c r="B489" t="s">
        <v>1075</v>
      </c>
      <c r="C489" t="s">
        <v>1074</v>
      </c>
      <c r="D489" t="s">
        <v>1073</v>
      </c>
      <c r="E489" t="s">
        <v>66</v>
      </c>
      <c r="F489" t="s">
        <v>1072</v>
      </c>
      <c r="G489" t="s">
        <v>19</v>
      </c>
      <c r="H489" t="s">
        <v>21</v>
      </c>
    </row>
    <row r="490" spans="1:8" x14ac:dyDescent="0.25">
      <c r="A490" t="s">
        <v>48</v>
      </c>
      <c r="B490" t="s">
        <v>927</v>
      </c>
      <c r="C490" t="s">
        <v>926</v>
      </c>
      <c r="D490" t="s">
        <v>100</v>
      </c>
      <c r="E490" t="s">
        <v>66</v>
      </c>
      <c r="F490" t="s">
        <v>925</v>
      </c>
      <c r="G490" t="s">
        <v>6</v>
      </c>
      <c r="H490" t="s">
        <v>5</v>
      </c>
    </row>
    <row r="491" spans="1:8" x14ac:dyDescent="0.25">
      <c r="A491" t="s">
        <v>55</v>
      </c>
      <c r="B491" t="s">
        <v>1276</v>
      </c>
      <c r="C491" t="s">
        <v>1277</v>
      </c>
      <c r="D491" t="s">
        <v>268</v>
      </c>
      <c r="E491" t="s">
        <v>66</v>
      </c>
      <c r="F491" t="s">
        <v>1278</v>
      </c>
      <c r="G491" t="s">
        <v>10</v>
      </c>
      <c r="H491" t="s">
        <v>41</v>
      </c>
    </row>
    <row r="492" spans="1:8" x14ac:dyDescent="0.25">
      <c r="A492" t="s">
        <v>55</v>
      </c>
      <c r="B492" t="s">
        <v>2586</v>
      </c>
      <c r="C492" t="s">
        <v>1277</v>
      </c>
      <c r="D492" t="s">
        <v>268</v>
      </c>
      <c r="E492" t="s">
        <v>66</v>
      </c>
      <c r="F492" t="s">
        <v>1278</v>
      </c>
      <c r="G492" t="s">
        <v>10</v>
      </c>
      <c r="H492" t="s">
        <v>5</v>
      </c>
    </row>
    <row r="493" spans="1:8" x14ac:dyDescent="0.25">
      <c r="A493" t="s">
        <v>55</v>
      </c>
      <c r="B493" t="s">
        <v>2587</v>
      </c>
      <c r="C493" t="s">
        <v>1277</v>
      </c>
      <c r="D493" t="s">
        <v>268</v>
      </c>
      <c r="E493" t="s">
        <v>66</v>
      </c>
      <c r="F493" t="s">
        <v>1278</v>
      </c>
      <c r="G493" t="s">
        <v>10</v>
      </c>
      <c r="H493" t="s">
        <v>41</v>
      </c>
    </row>
    <row r="494" spans="1:8" x14ac:dyDescent="0.25">
      <c r="A494" t="s">
        <v>48</v>
      </c>
      <c r="B494" t="s">
        <v>2860</v>
      </c>
      <c r="C494" t="s">
        <v>2861</v>
      </c>
      <c r="D494" t="s">
        <v>100</v>
      </c>
      <c r="E494" t="s">
        <v>66</v>
      </c>
      <c r="F494" t="s">
        <v>2862</v>
      </c>
      <c r="G494" t="s">
        <v>6</v>
      </c>
      <c r="H494" t="s">
        <v>17</v>
      </c>
    </row>
    <row r="495" spans="1:8" x14ac:dyDescent="0.25">
      <c r="A495" t="s">
        <v>20</v>
      </c>
      <c r="B495" t="s">
        <v>3183</v>
      </c>
      <c r="C495" t="s">
        <v>2901</v>
      </c>
      <c r="D495" t="s">
        <v>625</v>
      </c>
      <c r="E495" t="s">
        <v>66</v>
      </c>
      <c r="F495" t="s">
        <v>3184</v>
      </c>
      <c r="G495" t="s">
        <v>14</v>
      </c>
      <c r="H495" t="s">
        <v>5</v>
      </c>
    </row>
    <row r="496" spans="1:8" x14ac:dyDescent="0.25">
      <c r="A496" t="s">
        <v>24</v>
      </c>
      <c r="B496" t="s">
        <v>1359</v>
      </c>
      <c r="C496" t="s">
        <v>1360</v>
      </c>
      <c r="D496" t="s">
        <v>1092</v>
      </c>
      <c r="E496" t="s">
        <v>66</v>
      </c>
      <c r="F496" t="s">
        <v>1361</v>
      </c>
      <c r="G496" t="s">
        <v>6</v>
      </c>
      <c r="H496" t="s">
        <v>5</v>
      </c>
    </row>
    <row r="497" spans="1:8" x14ac:dyDescent="0.25">
      <c r="A497" t="s">
        <v>48</v>
      </c>
      <c r="B497" t="s">
        <v>2863</v>
      </c>
      <c r="C497" t="s">
        <v>2864</v>
      </c>
      <c r="D497" t="s">
        <v>100</v>
      </c>
      <c r="E497" t="s">
        <v>66</v>
      </c>
      <c r="F497" t="s">
        <v>2865</v>
      </c>
      <c r="G497" t="s">
        <v>6</v>
      </c>
      <c r="H497" t="s">
        <v>17</v>
      </c>
    </row>
    <row r="498" spans="1:8" x14ac:dyDescent="0.25">
      <c r="A498" t="s">
        <v>55</v>
      </c>
      <c r="B498" t="s">
        <v>3620</v>
      </c>
      <c r="C498" t="s">
        <v>3621</v>
      </c>
      <c r="D498" t="s">
        <v>268</v>
      </c>
      <c r="E498" t="s">
        <v>66</v>
      </c>
      <c r="F498" t="s">
        <v>3622</v>
      </c>
      <c r="G498" t="s">
        <v>18</v>
      </c>
      <c r="H498" t="s">
        <v>17</v>
      </c>
    </row>
    <row r="499" spans="1:8" x14ac:dyDescent="0.25">
      <c r="A499" t="s">
        <v>42</v>
      </c>
      <c r="B499" t="s">
        <v>2012</v>
      </c>
      <c r="C499" t="s">
        <v>2011</v>
      </c>
      <c r="D499" t="s">
        <v>864</v>
      </c>
      <c r="E499" t="s">
        <v>66</v>
      </c>
      <c r="F499" t="s">
        <v>2010</v>
      </c>
      <c r="G499" t="s">
        <v>3370</v>
      </c>
      <c r="H499" t="s">
        <v>21</v>
      </c>
    </row>
    <row r="500" spans="1:8" x14ac:dyDescent="0.25">
      <c r="A500" t="s">
        <v>46</v>
      </c>
      <c r="B500" t="s">
        <v>2996</v>
      </c>
      <c r="C500" t="s">
        <v>2997</v>
      </c>
      <c r="D500" t="s">
        <v>356</v>
      </c>
      <c r="E500" t="s">
        <v>66</v>
      </c>
      <c r="F500" t="s">
        <v>2998</v>
      </c>
      <c r="G500" t="s">
        <v>6</v>
      </c>
      <c r="H500" t="s">
        <v>5</v>
      </c>
    </row>
    <row r="501" spans="1:8" x14ac:dyDescent="0.25">
      <c r="A501" t="s">
        <v>25</v>
      </c>
      <c r="B501" t="s">
        <v>3185</v>
      </c>
      <c r="C501" t="s">
        <v>3186</v>
      </c>
      <c r="D501" t="s">
        <v>104</v>
      </c>
      <c r="E501" t="s">
        <v>66</v>
      </c>
      <c r="F501" t="s">
        <v>3187</v>
      </c>
      <c r="G501" t="s">
        <v>3188</v>
      </c>
      <c r="H501" t="s">
        <v>26</v>
      </c>
    </row>
    <row r="502" spans="1:8" x14ac:dyDescent="0.25">
      <c r="A502" t="s">
        <v>67</v>
      </c>
      <c r="B502" t="s">
        <v>2866</v>
      </c>
      <c r="C502" t="s">
        <v>2867</v>
      </c>
      <c r="D502" t="s">
        <v>81</v>
      </c>
      <c r="E502" t="s">
        <v>66</v>
      </c>
      <c r="F502" t="s">
        <v>3623</v>
      </c>
      <c r="G502" t="s">
        <v>6</v>
      </c>
      <c r="H502" t="s">
        <v>17</v>
      </c>
    </row>
    <row r="503" spans="1:8" x14ac:dyDescent="0.25">
      <c r="A503" t="s">
        <v>44</v>
      </c>
      <c r="B503" t="s">
        <v>336</v>
      </c>
      <c r="C503" t="s">
        <v>335</v>
      </c>
      <c r="D503" t="s">
        <v>77</v>
      </c>
      <c r="E503" t="s">
        <v>66</v>
      </c>
      <c r="F503" t="s">
        <v>334</v>
      </c>
      <c r="G503" t="s">
        <v>19</v>
      </c>
      <c r="H503" t="s">
        <v>21</v>
      </c>
    </row>
    <row r="504" spans="1:8" x14ac:dyDescent="0.25">
      <c r="A504" t="s">
        <v>44</v>
      </c>
      <c r="B504" t="s">
        <v>2375</v>
      </c>
      <c r="C504" t="s">
        <v>335</v>
      </c>
      <c r="D504" t="s">
        <v>77</v>
      </c>
      <c r="E504" t="s">
        <v>66</v>
      </c>
      <c r="F504" t="s">
        <v>334</v>
      </c>
      <c r="G504" t="s">
        <v>19</v>
      </c>
      <c r="H504" t="s">
        <v>5</v>
      </c>
    </row>
    <row r="505" spans="1:8" x14ac:dyDescent="0.25">
      <c r="A505" t="s">
        <v>42</v>
      </c>
      <c r="B505" t="s">
        <v>2376</v>
      </c>
      <c r="C505" t="s">
        <v>2377</v>
      </c>
      <c r="D505" t="s">
        <v>864</v>
      </c>
      <c r="E505" t="s">
        <v>66</v>
      </c>
      <c r="F505" t="s">
        <v>2378</v>
      </c>
      <c r="G505" t="s">
        <v>6</v>
      </c>
      <c r="H505" t="s">
        <v>5</v>
      </c>
    </row>
    <row r="506" spans="1:8" x14ac:dyDescent="0.25">
      <c r="A506" t="s">
        <v>44</v>
      </c>
      <c r="B506" t="s">
        <v>229</v>
      </c>
      <c r="C506" t="s">
        <v>228</v>
      </c>
      <c r="D506" t="s">
        <v>77</v>
      </c>
      <c r="E506" t="s">
        <v>66</v>
      </c>
      <c r="F506" t="s">
        <v>227</v>
      </c>
      <c r="G506" t="s">
        <v>29</v>
      </c>
      <c r="H506" t="s">
        <v>5</v>
      </c>
    </row>
    <row r="507" spans="1:8" x14ac:dyDescent="0.25">
      <c r="A507" t="s">
        <v>44</v>
      </c>
      <c r="B507" t="s">
        <v>242</v>
      </c>
      <c r="C507" t="s">
        <v>228</v>
      </c>
      <c r="D507" t="s">
        <v>77</v>
      </c>
      <c r="E507" t="s">
        <v>66</v>
      </c>
      <c r="F507" t="s">
        <v>227</v>
      </c>
      <c r="G507" t="s">
        <v>29</v>
      </c>
      <c r="H507" t="s">
        <v>5</v>
      </c>
    </row>
    <row r="508" spans="1:8" x14ac:dyDescent="0.25">
      <c r="A508" t="s">
        <v>9</v>
      </c>
      <c r="B508" t="s">
        <v>3624</v>
      </c>
      <c r="C508" t="s">
        <v>3625</v>
      </c>
      <c r="D508" t="s">
        <v>521</v>
      </c>
      <c r="E508" t="s">
        <v>66</v>
      </c>
      <c r="F508" t="s">
        <v>3626</v>
      </c>
      <c r="G508" t="s">
        <v>29</v>
      </c>
      <c r="H508" t="s">
        <v>5</v>
      </c>
    </row>
    <row r="509" spans="1:8" x14ac:dyDescent="0.25">
      <c r="A509" t="s">
        <v>9</v>
      </c>
      <c r="B509" t="s">
        <v>3627</v>
      </c>
      <c r="C509" t="s">
        <v>3625</v>
      </c>
      <c r="D509" t="s">
        <v>521</v>
      </c>
      <c r="E509" t="s">
        <v>66</v>
      </c>
      <c r="F509" t="s">
        <v>3626</v>
      </c>
      <c r="G509" t="s">
        <v>29</v>
      </c>
      <c r="H509" t="s">
        <v>5</v>
      </c>
    </row>
    <row r="510" spans="1:8" x14ac:dyDescent="0.25">
      <c r="A510" t="s">
        <v>44</v>
      </c>
      <c r="B510" t="s">
        <v>3628</v>
      </c>
      <c r="C510" t="s">
        <v>3629</v>
      </c>
      <c r="D510" t="s">
        <v>77</v>
      </c>
      <c r="E510" t="s">
        <v>66</v>
      </c>
      <c r="F510" t="s">
        <v>3630</v>
      </c>
      <c r="G510" t="s">
        <v>3370</v>
      </c>
      <c r="H510" t="s">
        <v>5</v>
      </c>
    </row>
    <row r="511" spans="1:8" x14ac:dyDescent="0.25">
      <c r="A511" t="s">
        <v>44</v>
      </c>
      <c r="B511" t="s">
        <v>2186</v>
      </c>
      <c r="C511" t="s">
        <v>2187</v>
      </c>
      <c r="D511" t="s">
        <v>77</v>
      </c>
      <c r="E511" t="s">
        <v>66</v>
      </c>
      <c r="F511" t="s">
        <v>2188</v>
      </c>
      <c r="G511" t="s">
        <v>19</v>
      </c>
      <c r="H511" t="s">
        <v>17</v>
      </c>
    </row>
    <row r="512" spans="1:8" x14ac:dyDescent="0.25">
      <c r="A512" t="s">
        <v>55</v>
      </c>
      <c r="B512" t="s">
        <v>800</v>
      </c>
      <c r="C512" t="s">
        <v>787</v>
      </c>
      <c r="D512" t="s">
        <v>268</v>
      </c>
      <c r="E512" t="s">
        <v>66</v>
      </c>
      <c r="F512" t="s">
        <v>786</v>
      </c>
      <c r="G512" t="s">
        <v>3366</v>
      </c>
      <c r="H512" t="s">
        <v>17</v>
      </c>
    </row>
    <row r="513" spans="1:8" x14ac:dyDescent="0.25">
      <c r="A513" t="s">
        <v>55</v>
      </c>
      <c r="B513" t="s">
        <v>788</v>
      </c>
      <c r="C513" t="s">
        <v>787</v>
      </c>
      <c r="D513" t="s">
        <v>268</v>
      </c>
      <c r="E513" t="s">
        <v>66</v>
      </c>
      <c r="F513" t="s">
        <v>786</v>
      </c>
      <c r="G513" t="s">
        <v>3366</v>
      </c>
      <c r="H513" t="s">
        <v>17</v>
      </c>
    </row>
    <row r="514" spans="1:8" x14ac:dyDescent="0.25">
      <c r="A514" t="s">
        <v>25</v>
      </c>
      <c r="B514" t="s">
        <v>3631</v>
      </c>
      <c r="C514" t="s">
        <v>3632</v>
      </c>
      <c r="D514" t="s">
        <v>104</v>
      </c>
      <c r="E514" t="s">
        <v>66</v>
      </c>
      <c r="F514" t="s">
        <v>3633</v>
      </c>
      <c r="G514" t="s">
        <v>31</v>
      </c>
      <c r="H514" t="s">
        <v>35</v>
      </c>
    </row>
    <row r="515" spans="1:8" x14ac:dyDescent="0.25">
      <c r="A515" t="s">
        <v>25</v>
      </c>
      <c r="B515" t="s">
        <v>3634</v>
      </c>
      <c r="C515" t="s">
        <v>3632</v>
      </c>
      <c r="D515" t="s">
        <v>104</v>
      </c>
      <c r="E515" t="s">
        <v>66</v>
      </c>
      <c r="F515" t="s">
        <v>3633</v>
      </c>
      <c r="G515" t="s">
        <v>31</v>
      </c>
      <c r="H515" t="s">
        <v>5</v>
      </c>
    </row>
    <row r="516" spans="1:8" x14ac:dyDescent="0.25">
      <c r="A516" t="s">
        <v>57</v>
      </c>
      <c r="B516" t="s">
        <v>2588</v>
      </c>
      <c r="C516" t="s">
        <v>2589</v>
      </c>
      <c r="D516" t="s">
        <v>66</v>
      </c>
      <c r="E516" t="s">
        <v>66</v>
      </c>
      <c r="F516" t="s">
        <v>2590</v>
      </c>
      <c r="G516" t="s">
        <v>1573</v>
      </c>
      <c r="H516" t="s">
        <v>21</v>
      </c>
    </row>
    <row r="517" spans="1:8" x14ac:dyDescent="0.25">
      <c r="A517" t="s">
        <v>44</v>
      </c>
      <c r="B517" t="s">
        <v>2591</v>
      </c>
      <c r="C517" t="s">
        <v>2589</v>
      </c>
      <c r="D517" t="s">
        <v>77</v>
      </c>
      <c r="E517" t="s">
        <v>66</v>
      </c>
      <c r="F517" t="s">
        <v>2590</v>
      </c>
      <c r="G517" t="s">
        <v>14</v>
      </c>
      <c r="H517" t="s">
        <v>5</v>
      </c>
    </row>
    <row r="518" spans="1:8" x14ac:dyDescent="0.25">
      <c r="A518" t="s">
        <v>55</v>
      </c>
      <c r="B518" t="s">
        <v>2592</v>
      </c>
      <c r="C518" t="s">
        <v>2593</v>
      </c>
      <c r="D518" t="s">
        <v>268</v>
      </c>
      <c r="E518" t="s">
        <v>66</v>
      </c>
      <c r="F518" t="s">
        <v>2594</v>
      </c>
      <c r="G518" t="s">
        <v>10</v>
      </c>
      <c r="H518" t="s">
        <v>21</v>
      </c>
    </row>
    <row r="519" spans="1:8" x14ac:dyDescent="0.25">
      <c r="A519" t="s">
        <v>44</v>
      </c>
      <c r="B519" t="s">
        <v>519</v>
      </c>
      <c r="C519" t="s">
        <v>516</v>
      </c>
      <c r="D519" t="s">
        <v>77</v>
      </c>
      <c r="E519" t="s">
        <v>66</v>
      </c>
      <c r="F519" t="s">
        <v>515</v>
      </c>
      <c r="G519" t="s">
        <v>65</v>
      </c>
      <c r="H519" t="s">
        <v>17</v>
      </c>
    </row>
    <row r="520" spans="1:8" x14ac:dyDescent="0.25">
      <c r="A520" t="s">
        <v>44</v>
      </c>
      <c r="B520" t="s">
        <v>518</v>
      </c>
      <c r="C520" t="s">
        <v>516</v>
      </c>
      <c r="D520" t="s">
        <v>77</v>
      </c>
      <c r="E520" t="s">
        <v>66</v>
      </c>
      <c r="F520" t="s">
        <v>515</v>
      </c>
      <c r="H520" t="s">
        <v>17</v>
      </c>
    </row>
    <row r="521" spans="1:8" x14ac:dyDescent="0.25">
      <c r="A521" t="s">
        <v>44</v>
      </c>
      <c r="B521" t="s">
        <v>517</v>
      </c>
      <c r="C521" t="s">
        <v>516</v>
      </c>
      <c r="D521" t="s">
        <v>77</v>
      </c>
      <c r="E521" t="s">
        <v>66</v>
      </c>
      <c r="F521" t="s">
        <v>515</v>
      </c>
      <c r="H521" t="s">
        <v>17</v>
      </c>
    </row>
    <row r="522" spans="1:8" x14ac:dyDescent="0.25">
      <c r="A522" t="s">
        <v>44</v>
      </c>
      <c r="B522" t="s">
        <v>94</v>
      </c>
      <c r="C522" t="s">
        <v>93</v>
      </c>
      <c r="D522" t="s">
        <v>77</v>
      </c>
      <c r="E522" t="s">
        <v>66</v>
      </c>
      <c r="F522" t="s">
        <v>92</v>
      </c>
      <c r="G522" t="s">
        <v>38</v>
      </c>
      <c r="H522" t="s">
        <v>35</v>
      </c>
    </row>
    <row r="523" spans="1:8" x14ac:dyDescent="0.25">
      <c r="A523" t="s">
        <v>44</v>
      </c>
      <c r="B523" t="s">
        <v>450</v>
      </c>
      <c r="C523" t="s">
        <v>449</v>
      </c>
      <c r="D523" t="s">
        <v>77</v>
      </c>
      <c r="E523" t="s">
        <v>66</v>
      </c>
      <c r="F523" t="s">
        <v>448</v>
      </c>
      <c r="G523" t="s">
        <v>65</v>
      </c>
      <c r="H523" t="s">
        <v>17</v>
      </c>
    </row>
    <row r="524" spans="1:8" x14ac:dyDescent="0.25">
      <c r="A524" t="s">
        <v>40</v>
      </c>
      <c r="B524" t="s">
        <v>2999</v>
      </c>
      <c r="C524" t="s">
        <v>3000</v>
      </c>
      <c r="D524" t="s">
        <v>543</v>
      </c>
      <c r="E524" t="s">
        <v>66</v>
      </c>
      <c r="F524" t="s">
        <v>3001</v>
      </c>
      <c r="G524" t="s">
        <v>29</v>
      </c>
      <c r="H524" t="s">
        <v>5</v>
      </c>
    </row>
    <row r="525" spans="1:8" x14ac:dyDescent="0.25">
      <c r="A525" t="s">
        <v>42</v>
      </c>
      <c r="B525" t="s">
        <v>3635</v>
      </c>
      <c r="C525" t="s">
        <v>3636</v>
      </c>
      <c r="D525" t="s">
        <v>864</v>
      </c>
      <c r="E525" t="s">
        <v>66</v>
      </c>
      <c r="F525" t="s">
        <v>3637</v>
      </c>
      <c r="G525" t="s">
        <v>19</v>
      </c>
      <c r="H525" t="s">
        <v>21</v>
      </c>
    </row>
    <row r="526" spans="1:8" x14ac:dyDescent="0.25">
      <c r="A526" t="s">
        <v>37</v>
      </c>
      <c r="B526" t="s">
        <v>2595</v>
      </c>
      <c r="C526" t="s">
        <v>1245</v>
      </c>
      <c r="D526" t="s">
        <v>1039</v>
      </c>
      <c r="E526" t="s">
        <v>66</v>
      </c>
      <c r="F526" t="s">
        <v>1246</v>
      </c>
      <c r="G526" t="s">
        <v>3370</v>
      </c>
      <c r="H526" t="s">
        <v>21</v>
      </c>
    </row>
    <row r="527" spans="1:8" x14ac:dyDescent="0.25">
      <c r="A527" t="s">
        <v>37</v>
      </c>
      <c r="B527" t="s">
        <v>1244</v>
      </c>
      <c r="C527" t="s">
        <v>1245</v>
      </c>
      <c r="D527" t="s">
        <v>1039</v>
      </c>
      <c r="E527" t="s">
        <v>66</v>
      </c>
      <c r="F527" t="s">
        <v>1246</v>
      </c>
      <c r="G527" t="s">
        <v>6</v>
      </c>
      <c r="H527" t="s">
        <v>5</v>
      </c>
    </row>
    <row r="528" spans="1:8" x14ac:dyDescent="0.25">
      <c r="A528" t="s">
        <v>28</v>
      </c>
      <c r="B528" t="s">
        <v>2596</v>
      </c>
      <c r="C528" t="s">
        <v>2597</v>
      </c>
      <c r="D528" t="s">
        <v>1073</v>
      </c>
      <c r="E528" t="s">
        <v>66</v>
      </c>
      <c r="F528" t="s">
        <v>2598</v>
      </c>
      <c r="G528" t="s">
        <v>15</v>
      </c>
      <c r="H528" t="s">
        <v>21</v>
      </c>
    </row>
    <row r="529" spans="1:8" x14ac:dyDescent="0.25">
      <c r="A529" t="s">
        <v>44</v>
      </c>
      <c r="B529" t="s">
        <v>1759</v>
      </c>
      <c r="C529" t="s">
        <v>1758</v>
      </c>
      <c r="D529" t="s">
        <v>77</v>
      </c>
      <c r="E529" t="s">
        <v>66</v>
      </c>
      <c r="F529" t="s">
        <v>1757</v>
      </c>
      <c r="G529" t="s">
        <v>39</v>
      </c>
      <c r="H529" t="s">
        <v>17</v>
      </c>
    </row>
    <row r="530" spans="1:8" x14ac:dyDescent="0.25">
      <c r="A530" t="s">
        <v>48</v>
      </c>
      <c r="B530" t="s">
        <v>2599</v>
      </c>
      <c r="C530" t="s">
        <v>2380</v>
      </c>
      <c r="D530" t="s">
        <v>100</v>
      </c>
      <c r="E530" t="s">
        <v>66</v>
      </c>
      <c r="F530" t="s">
        <v>3638</v>
      </c>
      <c r="G530" t="s">
        <v>1572</v>
      </c>
      <c r="H530" t="s">
        <v>5</v>
      </c>
    </row>
    <row r="531" spans="1:8" x14ac:dyDescent="0.25">
      <c r="A531" t="s">
        <v>48</v>
      </c>
      <c r="B531" t="s">
        <v>2379</v>
      </c>
      <c r="C531" t="s">
        <v>2380</v>
      </c>
      <c r="D531" t="s">
        <v>100</v>
      </c>
      <c r="E531" t="s">
        <v>66</v>
      </c>
      <c r="F531" t="s">
        <v>3638</v>
      </c>
      <c r="G531" t="s">
        <v>1572</v>
      </c>
      <c r="H531" t="s">
        <v>5</v>
      </c>
    </row>
    <row r="532" spans="1:8" x14ac:dyDescent="0.25">
      <c r="A532" t="s">
        <v>55</v>
      </c>
      <c r="B532" t="s">
        <v>1907</v>
      </c>
      <c r="C532" t="s">
        <v>1906</v>
      </c>
      <c r="D532" t="s">
        <v>268</v>
      </c>
      <c r="E532" t="s">
        <v>66</v>
      </c>
      <c r="F532" t="s">
        <v>1905</v>
      </c>
      <c r="G532" t="s">
        <v>10</v>
      </c>
      <c r="H532" t="s">
        <v>41</v>
      </c>
    </row>
    <row r="533" spans="1:8" x14ac:dyDescent="0.25">
      <c r="A533" t="s">
        <v>40</v>
      </c>
      <c r="B533" t="s">
        <v>556</v>
      </c>
      <c r="C533" t="s">
        <v>555</v>
      </c>
      <c r="D533" t="s">
        <v>543</v>
      </c>
      <c r="E533" t="s">
        <v>66</v>
      </c>
      <c r="F533" t="s">
        <v>3190</v>
      </c>
      <c r="G533" t="s">
        <v>10</v>
      </c>
      <c r="H533" t="s">
        <v>41</v>
      </c>
    </row>
    <row r="534" spans="1:8" x14ac:dyDescent="0.25">
      <c r="A534" t="s">
        <v>40</v>
      </c>
      <c r="B534" t="s">
        <v>3189</v>
      </c>
      <c r="C534" t="s">
        <v>555</v>
      </c>
      <c r="D534" t="s">
        <v>543</v>
      </c>
      <c r="E534" t="s">
        <v>66</v>
      </c>
      <c r="F534" t="s">
        <v>3190</v>
      </c>
      <c r="G534" t="s">
        <v>10</v>
      </c>
      <c r="H534" t="s">
        <v>41</v>
      </c>
    </row>
    <row r="535" spans="1:8" x14ac:dyDescent="0.25">
      <c r="A535" t="s">
        <v>55</v>
      </c>
      <c r="B535" t="s">
        <v>3191</v>
      </c>
      <c r="C535" t="s">
        <v>2914</v>
      </c>
      <c r="D535" t="s">
        <v>268</v>
      </c>
      <c r="E535" t="s">
        <v>66</v>
      </c>
      <c r="F535" t="s">
        <v>2915</v>
      </c>
      <c r="G535" t="s">
        <v>33</v>
      </c>
      <c r="H535" t="s">
        <v>5</v>
      </c>
    </row>
    <row r="536" spans="1:8" x14ac:dyDescent="0.25">
      <c r="A536" t="s">
        <v>55</v>
      </c>
      <c r="B536" t="s">
        <v>2913</v>
      </c>
      <c r="C536" t="s">
        <v>2914</v>
      </c>
      <c r="D536" t="s">
        <v>77</v>
      </c>
      <c r="E536" t="s">
        <v>66</v>
      </c>
      <c r="F536" t="s">
        <v>2915</v>
      </c>
      <c r="G536" t="s">
        <v>33</v>
      </c>
      <c r="H536" t="s">
        <v>17</v>
      </c>
    </row>
    <row r="537" spans="1:8" x14ac:dyDescent="0.25">
      <c r="A537" t="s">
        <v>9</v>
      </c>
      <c r="B537" t="s">
        <v>1149</v>
      </c>
      <c r="C537" t="s">
        <v>1150</v>
      </c>
      <c r="D537" t="s">
        <v>521</v>
      </c>
      <c r="E537" t="s">
        <v>66</v>
      </c>
      <c r="F537" t="s">
        <v>1151</v>
      </c>
      <c r="G537" t="s">
        <v>29</v>
      </c>
      <c r="H537" t="s">
        <v>41</v>
      </c>
    </row>
    <row r="538" spans="1:8" x14ac:dyDescent="0.25">
      <c r="A538" t="s">
        <v>44</v>
      </c>
      <c r="B538" t="s">
        <v>1775</v>
      </c>
      <c r="C538" t="s">
        <v>1774</v>
      </c>
      <c r="D538" t="s">
        <v>77</v>
      </c>
      <c r="E538" t="s">
        <v>66</v>
      </c>
      <c r="F538" t="s">
        <v>1773</v>
      </c>
      <c r="G538" t="s">
        <v>3366</v>
      </c>
      <c r="H538" t="s">
        <v>17</v>
      </c>
    </row>
    <row r="539" spans="1:8" x14ac:dyDescent="0.25">
      <c r="A539" t="s">
        <v>25</v>
      </c>
      <c r="B539" t="s">
        <v>3639</v>
      </c>
      <c r="C539" t="s">
        <v>3640</v>
      </c>
      <c r="D539" t="s">
        <v>104</v>
      </c>
      <c r="E539" t="s">
        <v>66</v>
      </c>
      <c r="F539" t="s">
        <v>3641</v>
      </c>
      <c r="G539" t="s">
        <v>49</v>
      </c>
      <c r="H539" t="s">
        <v>26</v>
      </c>
    </row>
    <row r="540" spans="1:8" x14ac:dyDescent="0.25">
      <c r="A540" t="s">
        <v>48</v>
      </c>
      <c r="B540" t="s">
        <v>2189</v>
      </c>
      <c r="C540" t="s">
        <v>2190</v>
      </c>
      <c r="D540" t="s">
        <v>100</v>
      </c>
      <c r="E540" t="s">
        <v>66</v>
      </c>
      <c r="F540" t="s">
        <v>2191</v>
      </c>
      <c r="G540" t="s">
        <v>68</v>
      </c>
      <c r="H540" t="s">
        <v>17</v>
      </c>
    </row>
    <row r="541" spans="1:8" x14ac:dyDescent="0.25">
      <c r="A541" t="s">
        <v>44</v>
      </c>
      <c r="B541" t="s">
        <v>1735</v>
      </c>
      <c r="C541" t="s">
        <v>1734</v>
      </c>
      <c r="D541" t="s">
        <v>77</v>
      </c>
      <c r="E541" t="s">
        <v>66</v>
      </c>
      <c r="F541" t="s">
        <v>1733</v>
      </c>
      <c r="G541" t="s">
        <v>3366</v>
      </c>
      <c r="H541" t="s">
        <v>17</v>
      </c>
    </row>
    <row r="542" spans="1:8" x14ac:dyDescent="0.25">
      <c r="A542" t="s">
        <v>44</v>
      </c>
      <c r="B542" t="s">
        <v>2603</v>
      </c>
      <c r="C542" t="s">
        <v>2601</v>
      </c>
      <c r="D542" t="s">
        <v>77</v>
      </c>
      <c r="E542" t="s">
        <v>3193</v>
      </c>
      <c r="F542" t="s">
        <v>2602</v>
      </c>
      <c r="H542" t="s">
        <v>21</v>
      </c>
    </row>
    <row r="543" spans="1:8" x14ac:dyDescent="0.25">
      <c r="A543" t="s">
        <v>44</v>
      </c>
      <c r="B543" t="s">
        <v>2604</v>
      </c>
      <c r="C543" t="s">
        <v>2601</v>
      </c>
      <c r="D543" t="s">
        <v>77</v>
      </c>
      <c r="E543" t="s">
        <v>3193</v>
      </c>
      <c r="F543" t="s">
        <v>2602</v>
      </c>
      <c r="H543" t="s">
        <v>21</v>
      </c>
    </row>
    <row r="544" spans="1:8" x14ac:dyDescent="0.25">
      <c r="A544" t="s">
        <v>44</v>
      </c>
      <c r="B544" t="s">
        <v>3192</v>
      </c>
      <c r="C544" t="s">
        <v>2601</v>
      </c>
      <c r="D544" t="s">
        <v>77</v>
      </c>
      <c r="E544" t="s">
        <v>3193</v>
      </c>
      <c r="F544" t="s">
        <v>2602</v>
      </c>
      <c r="G544" t="s">
        <v>19</v>
      </c>
      <c r="H544" t="s">
        <v>21</v>
      </c>
    </row>
    <row r="545" spans="1:8" x14ac:dyDescent="0.25">
      <c r="A545" t="s">
        <v>44</v>
      </c>
      <c r="B545" t="s">
        <v>2600</v>
      </c>
      <c r="C545" t="s">
        <v>2601</v>
      </c>
      <c r="D545" t="s">
        <v>77</v>
      </c>
      <c r="E545" t="s">
        <v>3193</v>
      </c>
      <c r="F545" t="s">
        <v>2602</v>
      </c>
      <c r="G545" t="s">
        <v>19</v>
      </c>
      <c r="H545" t="s">
        <v>21</v>
      </c>
    </row>
    <row r="546" spans="1:8" x14ac:dyDescent="0.25">
      <c r="A546" t="s">
        <v>46</v>
      </c>
      <c r="B546" t="s">
        <v>859</v>
      </c>
      <c r="C546" t="s">
        <v>858</v>
      </c>
      <c r="D546" t="s">
        <v>356</v>
      </c>
      <c r="E546" t="s">
        <v>66</v>
      </c>
      <c r="F546" t="s">
        <v>857</v>
      </c>
      <c r="G546" t="s">
        <v>6</v>
      </c>
      <c r="H546" t="s">
        <v>5</v>
      </c>
    </row>
    <row r="547" spans="1:8" x14ac:dyDescent="0.25">
      <c r="A547" t="s">
        <v>28</v>
      </c>
      <c r="B547" t="s">
        <v>3642</v>
      </c>
      <c r="C547" t="s">
        <v>3643</v>
      </c>
      <c r="D547" t="s">
        <v>1073</v>
      </c>
      <c r="E547" t="s">
        <v>66</v>
      </c>
      <c r="F547" t="s">
        <v>939</v>
      </c>
      <c r="G547" t="s">
        <v>29</v>
      </c>
      <c r="H547" t="s">
        <v>5</v>
      </c>
    </row>
    <row r="548" spans="1:8" x14ac:dyDescent="0.25">
      <c r="A548" t="s">
        <v>44</v>
      </c>
      <c r="B548" t="s">
        <v>1496</v>
      </c>
      <c r="C548" t="s">
        <v>1497</v>
      </c>
      <c r="D548" t="s">
        <v>77</v>
      </c>
      <c r="E548" t="s">
        <v>66</v>
      </c>
      <c r="F548" t="s">
        <v>1498</v>
      </c>
      <c r="G548" t="s">
        <v>14</v>
      </c>
      <c r="H548" t="s">
        <v>5</v>
      </c>
    </row>
    <row r="549" spans="1:8" x14ac:dyDescent="0.25">
      <c r="A549" t="s">
        <v>67</v>
      </c>
      <c r="B549" t="s">
        <v>1526</v>
      </c>
      <c r="C549" t="s">
        <v>1527</v>
      </c>
      <c r="D549" t="s">
        <v>81</v>
      </c>
      <c r="E549" t="s">
        <v>66</v>
      </c>
      <c r="F549" t="s">
        <v>1528</v>
      </c>
      <c r="G549" t="s">
        <v>3366</v>
      </c>
      <c r="H549" t="s">
        <v>41</v>
      </c>
    </row>
    <row r="550" spans="1:8" x14ac:dyDescent="0.25">
      <c r="A550" t="s">
        <v>48</v>
      </c>
      <c r="B550" t="s">
        <v>2605</v>
      </c>
      <c r="C550" t="s">
        <v>2606</v>
      </c>
      <c r="D550" t="s">
        <v>100</v>
      </c>
      <c r="E550" t="s">
        <v>66</v>
      </c>
      <c r="F550" t="s">
        <v>2607</v>
      </c>
      <c r="G550" t="s">
        <v>3370</v>
      </c>
      <c r="H550" t="s">
        <v>5</v>
      </c>
    </row>
    <row r="551" spans="1:8" x14ac:dyDescent="0.25">
      <c r="A551" t="s">
        <v>44</v>
      </c>
      <c r="B551" t="s">
        <v>109</v>
      </c>
      <c r="C551" t="s">
        <v>108</v>
      </c>
      <c r="D551" t="s">
        <v>77</v>
      </c>
      <c r="E551" t="s">
        <v>66</v>
      </c>
      <c r="F551" t="s">
        <v>107</v>
      </c>
      <c r="G551" t="s">
        <v>65</v>
      </c>
      <c r="H551" t="s">
        <v>5</v>
      </c>
    </row>
    <row r="552" spans="1:8" x14ac:dyDescent="0.25">
      <c r="A552" t="s">
        <v>44</v>
      </c>
      <c r="B552" t="s">
        <v>1537</v>
      </c>
      <c r="C552" t="s">
        <v>1538</v>
      </c>
      <c r="D552" t="s">
        <v>77</v>
      </c>
      <c r="E552" t="s">
        <v>66</v>
      </c>
      <c r="F552" t="s">
        <v>1539</v>
      </c>
      <c r="G552" t="s">
        <v>29</v>
      </c>
      <c r="H552" t="s">
        <v>5</v>
      </c>
    </row>
    <row r="553" spans="1:8" x14ac:dyDescent="0.25">
      <c r="A553" t="s">
        <v>44</v>
      </c>
      <c r="B553" t="s">
        <v>1540</v>
      </c>
      <c r="C553" t="s">
        <v>1538</v>
      </c>
      <c r="D553" t="s">
        <v>77</v>
      </c>
      <c r="E553" t="s">
        <v>66</v>
      </c>
      <c r="F553" t="s">
        <v>1539</v>
      </c>
      <c r="G553" t="s">
        <v>29</v>
      </c>
      <c r="H553" t="s">
        <v>5</v>
      </c>
    </row>
    <row r="554" spans="1:8" x14ac:dyDescent="0.25">
      <c r="A554" t="s">
        <v>55</v>
      </c>
      <c r="B554" t="s">
        <v>2271</v>
      </c>
      <c r="C554" t="s">
        <v>2272</v>
      </c>
      <c r="D554" t="s">
        <v>268</v>
      </c>
      <c r="E554" t="s">
        <v>66</v>
      </c>
      <c r="F554" t="s">
        <v>2273</v>
      </c>
      <c r="G554" t="s">
        <v>10</v>
      </c>
      <c r="H554" t="s">
        <v>5</v>
      </c>
    </row>
    <row r="555" spans="1:8" x14ac:dyDescent="0.25">
      <c r="A555" t="s">
        <v>9</v>
      </c>
      <c r="B555" t="s">
        <v>2141</v>
      </c>
      <c r="C555" t="s">
        <v>240</v>
      </c>
      <c r="D555" t="s">
        <v>521</v>
      </c>
      <c r="E555" t="s">
        <v>66</v>
      </c>
      <c r="F555" t="s">
        <v>2138</v>
      </c>
      <c r="G555" t="s">
        <v>23</v>
      </c>
      <c r="H555" t="s">
        <v>17</v>
      </c>
    </row>
    <row r="556" spans="1:8" x14ac:dyDescent="0.25">
      <c r="A556" t="s">
        <v>9</v>
      </c>
      <c r="B556" t="s">
        <v>2139</v>
      </c>
      <c r="C556" t="s">
        <v>240</v>
      </c>
      <c r="D556" t="s">
        <v>521</v>
      </c>
      <c r="E556" t="s">
        <v>66</v>
      </c>
      <c r="F556" t="s">
        <v>2138</v>
      </c>
      <c r="G556" t="s">
        <v>3366</v>
      </c>
      <c r="H556" t="s">
        <v>17</v>
      </c>
    </row>
    <row r="557" spans="1:8" x14ac:dyDescent="0.25">
      <c r="A557" t="s">
        <v>9</v>
      </c>
      <c r="B557" t="s">
        <v>3644</v>
      </c>
      <c r="C557" t="s">
        <v>240</v>
      </c>
      <c r="D557" t="s">
        <v>521</v>
      </c>
      <c r="E557" t="s">
        <v>66</v>
      </c>
      <c r="F557" t="s">
        <v>2138</v>
      </c>
      <c r="G557" t="s">
        <v>3366</v>
      </c>
      <c r="H557" t="s">
        <v>17</v>
      </c>
    </row>
    <row r="558" spans="1:8" x14ac:dyDescent="0.25">
      <c r="A558" t="s">
        <v>44</v>
      </c>
      <c r="B558" t="s">
        <v>2608</v>
      </c>
      <c r="C558" t="s">
        <v>2609</v>
      </c>
      <c r="D558" t="s">
        <v>77</v>
      </c>
      <c r="E558" t="s">
        <v>66</v>
      </c>
      <c r="F558" t="s">
        <v>2610</v>
      </c>
      <c r="G558" t="s">
        <v>6</v>
      </c>
      <c r="H558" t="s">
        <v>21</v>
      </c>
    </row>
    <row r="559" spans="1:8" x14ac:dyDescent="0.25">
      <c r="A559" t="s">
        <v>55</v>
      </c>
      <c r="B559" t="s">
        <v>3002</v>
      </c>
      <c r="C559" t="s">
        <v>3003</v>
      </c>
      <c r="D559" t="s">
        <v>268</v>
      </c>
      <c r="E559" t="s">
        <v>66</v>
      </c>
      <c r="F559" t="s">
        <v>3004</v>
      </c>
      <c r="G559" t="s">
        <v>56</v>
      </c>
      <c r="H559" t="s">
        <v>5</v>
      </c>
    </row>
    <row r="560" spans="1:8" x14ac:dyDescent="0.25">
      <c r="A560" t="s">
        <v>44</v>
      </c>
      <c r="B560" t="s">
        <v>217</v>
      </c>
      <c r="C560" t="s">
        <v>216</v>
      </c>
      <c r="D560" t="s">
        <v>77</v>
      </c>
      <c r="E560" t="s">
        <v>66</v>
      </c>
      <c r="F560" t="s">
        <v>215</v>
      </c>
      <c r="G560" t="s">
        <v>6</v>
      </c>
      <c r="H560" t="s">
        <v>5</v>
      </c>
    </row>
    <row r="561" spans="1:8" x14ac:dyDescent="0.25">
      <c r="A561" t="s">
        <v>46</v>
      </c>
      <c r="B561" t="s">
        <v>3645</v>
      </c>
      <c r="C561" t="s">
        <v>3646</v>
      </c>
      <c r="D561" t="s">
        <v>356</v>
      </c>
      <c r="E561" t="s">
        <v>66</v>
      </c>
      <c r="F561" t="s">
        <v>3647</v>
      </c>
      <c r="G561" t="s">
        <v>6</v>
      </c>
      <c r="H561" t="s">
        <v>26</v>
      </c>
    </row>
    <row r="562" spans="1:8" x14ac:dyDescent="0.25">
      <c r="A562" t="s">
        <v>46</v>
      </c>
      <c r="B562" t="s">
        <v>3005</v>
      </c>
      <c r="C562" t="s">
        <v>3006</v>
      </c>
      <c r="D562" t="s">
        <v>356</v>
      </c>
      <c r="E562" t="s">
        <v>66</v>
      </c>
      <c r="F562" t="s">
        <v>3007</v>
      </c>
      <c r="G562" t="s">
        <v>6</v>
      </c>
      <c r="H562" t="s">
        <v>5</v>
      </c>
    </row>
    <row r="563" spans="1:8" x14ac:dyDescent="0.25">
      <c r="A563" t="s">
        <v>55</v>
      </c>
      <c r="B563" t="s">
        <v>2868</v>
      </c>
      <c r="C563" t="s">
        <v>2869</v>
      </c>
      <c r="D563" t="s">
        <v>268</v>
      </c>
      <c r="E563" t="s">
        <v>66</v>
      </c>
      <c r="F563" t="s">
        <v>2870</v>
      </c>
      <c r="G563" t="s">
        <v>3366</v>
      </c>
      <c r="H563" t="s">
        <v>17</v>
      </c>
    </row>
    <row r="564" spans="1:8" x14ac:dyDescent="0.25">
      <c r="A564" t="s">
        <v>53</v>
      </c>
      <c r="B564" t="s">
        <v>3648</v>
      </c>
      <c r="C564" t="s">
        <v>3649</v>
      </c>
      <c r="D564" t="s">
        <v>845</v>
      </c>
      <c r="E564" t="s">
        <v>66</v>
      </c>
      <c r="F564" t="s">
        <v>3650</v>
      </c>
      <c r="G564" t="s">
        <v>19</v>
      </c>
      <c r="H564" t="s">
        <v>54</v>
      </c>
    </row>
    <row r="565" spans="1:8" x14ac:dyDescent="0.25">
      <c r="A565" t="s">
        <v>27</v>
      </c>
      <c r="B565" t="s">
        <v>596</v>
      </c>
      <c r="C565" t="s">
        <v>595</v>
      </c>
      <c r="D565" t="s">
        <v>594</v>
      </c>
      <c r="E565" t="s">
        <v>66</v>
      </c>
      <c r="F565" t="s">
        <v>593</v>
      </c>
      <c r="G565" t="s">
        <v>14</v>
      </c>
      <c r="H565" t="s">
        <v>5</v>
      </c>
    </row>
    <row r="566" spans="1:8" x14ac:dyDescent="0.25">
      <c r="A566" t="s">
        <v>55</v>
      </c>
      <c r="B566" t="s">
        <v>2192</v>
      </c>
      <c r="C566" t="s">
        <v>2193</v>
      </c>
      <c r="D566" t="s">
        <v>268</v>
      </c>
      <c r="E566" t="s">
        <v>66</v>
      </c>
      <c r="F566" t="s">
        <v>2194</v>
      </c>
      <c r="G566" t="s">
        <v>29</v>
      </c>
      <c r="H566" t="s">
        <v>17</v>
      </c>
    </row>
    <row r="567" spans="1:8" x14ac:dyDescent="0.25">
      <c r="A567" t="s">
        <v>51</v>
      </c>
      <c r="B567" t="s">
        <v>3651</v>
      </c>
      <c r="C567" t="s">
        <v>3652</v>
      </c>
      <c r="D567" t="s">
        <v>538</v>
      </c>
      <c r="E567" t="s">
        <v>66</v>
      </c>
      <c r="F567" t="s">
        <v>3653</v>
      </c>
      <c r="G567" t="s">
        <v>19</v>
      </c>
      <c r="H567" t="s">
        <v>21</v>
      </c>
    </row>
    <row r="568" spans="1:8" x14ac:dyDescent="0.25">
      <c r="A568" t="s">
        <v>51</v>
      </c>
      <c r="B568" t="s">
        <v>1822</v>
      </c>
      <c r="C568" t="s">
        <v>1821</v>
      </c>
      <c r="D568" t="s">
        <v>538</v>
      </c>
      <c r="E568" t="s">
        <v>66</v>
      </c>
      <c r="F568" t="s">
        <v>1820</v>
      </c>
      <c r="G568" t="s">
        <v>10</v>
      </c>
      <c r="H568" t="s">
        <v>5</v>
      </c>
    </row>
    <row r="569" spans="1:8" x14ac:dyDescent="0.25">
      <c r="A569" t="s">
        <v>44</v>
      </c>
      <c r="B569" t="s">
        <v>3194</v>
      </c>
      <c r="C569" t="s">
        <v>3195</v>
      </c>
      <c r="D569" t="s">
        <v>77</v>
      </c>
      <c r="E569" t="s">
        <v>66</v>
      </c>
      <c r="F569" t="s">
        <v>3196</v>
      </c>
      <c r="G569" t="s">
        <v>43</v>
      </c>
      <c r="H569" t="s">
        <v>21</v>
      </c>
    </row>
    <row r="570" spans="1:8" x14ac:dyDescent="0.25">
      <c r="A570" t="s">
        <v>50</v>
      </c>
      <c r="B570" t="s">
        <v>623</v>
      </c>
      <c r="C570" t="s">
        <v>621</v>
      </c>
      <c r="D570" t="s">
        <v>534</v>
      </c>
      <c r="E570" t="s">
        <v>66</v>
      </c>
      <c r="F570" t="s">
        <v>620</v>
      </c>
      <c r="G570" t="s">
        <v>6</v>
      </c>
      <c r="H570" t="s">
        <v>21</v>
      </c>
    </row>
    <row r="571" spans="1:8" x14ac:dyDescent="0.25">
      <c r="A571" t="s">
        <v>50</v>
      </c>
      <c r="B571" t="s">
        <v>622</v>
      </c>
      <c r="C571" t="s">
        <v>621</v>
      </c>
      <c r="D571" t="s">
        <v>534</v>
      </c>
      <c r="E571" t="s">
        <v>66</v>
      </c>
      <c r="F571" t="s">
        <v>620</v>
      </c>
      <c r="G571" t="s">
        <v>6</v>
      </c>
      <c r="H571" t="s">
        <v>21</v>
      </c>
    </row>
    <row r="572" spans="1:8" x14ac:dyDescent="0.25">
      <c r="A572" t="s">
        <v>44</v>
      </c>
      <c r="B572" t="s">
        <v>1448</v>
      </c>
      <c r="C572" t="s">
        <v>1449</v>
      </c>
      <c r="D572" t="s">
        <v>77</v>
      </c>
      <c r="E572" t="s">
        <v>66</v>
      </c>
      <c r="F572" t="s">
        <v>1450</v>
      </c>
      <c r="G572" t="s">
        <v>3370</v>
      </c>
      <c r="H572" t="s">
        <v>21</v>
      </c>
    </row>
    <row r="573" spans="1:8" x14ac:dyDescent="0.25">
      <c r="A573" t="s">
        <v>67</v>
      </c>
      <c r="B573" t="s">
        <v>220</v>
      </c>
      <c r="C573" t="s">
        <v>219</v>
      </c>
      <c r="D573" t="s">
        <v>81</v>
      </c>
      <c r="E573" t="s">
        <v>66</v>
      </c>
      <c r="F573" t="s">
        <v>218</v>
      </c>
      <c r="G573" t="s">
        <v>6</v>
      </c>
      <c r="H573" t="s">
        <v>5</v>
      </c>
    </row>
    <row r="574" spans="1:8" x14ac:dyDescent="0.25">
      <c r="A574" t="s">
        <v>57</v>
      </c>
      <c r="B574" t="s">
        <v>1346</v>
      </c>
      <c r="C574" t="s">
        <v>1347</v>
      </c>
      <c r="D574" t="s">
        <v>66</v>
      </c>
      <c r="E574" t="s">
        <v>66</v>
      </c>
      <c r="F574" t="s">
        <v>1348</v>
      </c>
      <c r="G574" t="s">
        <v>38</v>
      </c>
      <c r="H574" t="s">
        <v>21</v>
      </c>
    </row>
    <row r="575" spans="1:8" x14ac:dyDescent="0.25">
      <c r="A575" t="s">
        <v>9</v>
      </c>
      <c r="B575" t="s">
        <v>576</v>
      </c>
      <c r="C575" t="s">
        <v>575</v>
      </c>
      <c r="D575" t="s">
        <v>521</v>
      </c>
      <c r="E575" t="s">
        <v>66</v>
      </c>
      <c r="F575" t="s">
        <v>574</v>
      </c>
      <c r="G575" t="s">
        <v>39</v>
      </c>
      <c r="H575" t="s">
        <v>21</v>
      </c>
    </row>
    <row r="576" spans="1:8" x14ac:dyDescent="0.25">
      <c r="A576" t="s">
        <v>44</v>
      </c>
      <c r="B576" t="s">
        <v>2611</v>
      </c>
      <c r="C576" t="s">
        <v>2612</v>
      </c>
      <c r="D576" t="s">
        <v>77</v>
      </c>
      <c r="E576" t="s">
        <v>66</v>
      </c>
      <c r="F576" t="s">
        <v>2613</v>
      </c>
      <c r="G576" t="s">
        <v>31</v>
      </c>
      <c r="H576" t="s">
        <v>5</v>
      </c>
    </row>
    <row r="577" spans="1:8" x14ac:dyDescent="0.25">
      <c r="A577" t="s">
        <v>55</v>
      </c>
      <c r="B577" t="s">
        <v>1264</v>
      </c>
      <c r="C577" t="s">
        <v>1265</v>
      </c>
      <c r="D577" t="s">
        <v>268</v>
      </c>
      <c r="E577" t="s">
        <v>66</v>
      </c>
      <c r="F577" t="s">
        <v>1266</v>
      </c>
      <c r="G577" t="s">
        <v>10</v>
      </c>
      <c r="H577" t="s">
        <v>41</v>
      </c>
    </row>
    <row r="578" spans="1:8" x14ac:dyDescent="0.25">
      <c r="A578" t="s">
        <v>9</v>
      </c>
      <c r="B578" t="s">
        <v>1157</v>
      </c>
      <c r="C578" t="s">
        <v>1158</v>
      </c>
      <c r="D578" t="s">
        <v>521</v>
      </c>
      <c r="E578" t="s">
        <v>66</v>
      </c>
      <c r="F578" t="s">
        <v>1159</v>
      </c>
      <c r="G578" t="s">
        <v>29</v>
      </c>
      <c r="H578" t="s">
        <v>17</v>
      </c>
    </row>
    <row r="579" spans="1:8" x14ac:dyDescent="0.25">
      <c r="A579" t="s">
        <v>44</v>
      </c>
      <c r="B579" t="s">
        <v>1420</v>
      </c>
      <c r="C579" t="s">
        <v>1421</v>
      </c>
      <c r="D579" t="s">
        <v>77</v>
      </c>
      <c r="E579" t="s">
        <v>66</v>
      </c>
      <c r="F579" t="s">
        <v>1422</v>
      </c>
      <c r="G579" t="s">
        <v>29</v>
      </c>
      <c r="H579" t="s">
        <v>17</v>
      </c>
    </row>
    <row r="580" spans="1:8" x14ac:dyDescent="0.25">
      <c r="A580" t="s">
        <v>61</v>
      </c>
      <c r="B580" t="s">
        <v>1863</v>
      </c>
      <c r="C580" t="s">
        <v>1862</v>
      </c>
      <c r="D580" t="s">
        <v>647</v>
      </c>
      <c r="E580" t="s">
        <v>66</v>
      </c>
      <c r="F580" t="s">
        <v>1861</v>
      </c>
      <c r="G580" t="s">
        <v>12</v>
      </c>
      <c r="H580" t="s">
        <v>17</v>
      </c>
    </row>
    <row r="581" spans="1:8" x14ac:dyDescent="0.25">
      <c r="A581" t="s">
        <v>44</v>
      </c>
      <c r="B581" t="s">
        <v>3011</v>
      </c>
      <c r="C581" t="s">
        <v>3009</v>
      </c>
      <c r="D581" t="s">
        <v>77</v>
      </c>
      <c r="E581" t="s">
        <v>66</v>
      </c>
      <c r="F581" t="s">
        <v>3010</v>
      </c>
      <c r="G581" t="s">
        <v>19</v>
      </c>
      <c r="H581" t="s">
        <v>5</v>
      </c>
    </row>
    <row r="582" spans="1:8" x14ac:dyDescent="0.25">
      <c r="A582" t="s">
        <v>44</v>
      </c>
      <c r="B582" t="s">
        <v>3012</v>
      </c>
      <c r="C582" t="s">
        <v>3009</v>
      </c>
      <c r="D582" t="s">
        <v>77</v>
      </c>
      <c r="E582" t="s">
        <v>66</v>
      </c>
      <c r="F582" t="s">
        <v>3010</v>
      </c>
      <c r="H582" t="s">
        <v>5</v>
      </c>
    </row>
    <row r="583" spans="1:8" x14ac:dyDescent="0.25">
      <c r="A583" t="s">
        <v>44</v>
      </c>
      <c r="B583" t="s">
        <v>3008</v>
      </c>
      <c r="C583" t="s">
        <v>3009</v>
      </c>
      <c r="D583" t="s">
        <v>77</v>
      </c>
      <c r="E583" t="s">
        <v>66</v>
      </c>
      <c r="F583" t="s">
        <v>3010</v>
      </c>
      <c r="H583" t="s">
        <v>5</v>
      </c>
    </row>
    <row r="584" spans="1:8" x14ac:dyDescent="0.25">
      <c r="A584" t="s">
        <v>46</v>
      </c>
      <c r="B584" t="s">
        <v>3013</v>
      </c>
      <c r="C584" t="s">
        <v>3014</v>
      </c>
      <c r="D584" t="s">
        <v>356</v>
      </c>
      <c r="E584" t="s">
        <v>66</v>
      </c>
      <c r="F584" t="s">
        <v>3015</v>
      </c>
      <c r="G584" t="s">
        <v>10</v>
      </c>
      <c r="H584" t="s">
        <v>5</v>
      </c>
    </row>
    <row r="585" spans="1:8" x14ac:dyDescent="0.25">
      <c r="A585" t="s">
        <v>9</v>
      </c>
      <c r="B585" t="s">
        <v>2152</v>
      </c>
      <c r="C585" t="s">
        <v>2151</v>
      </c>
      <c r="D585" t="s">
        <v>521</v>
      </c>
      <c r="E585" t="s">
        <v>66</v>
      </c>
      <c r="F585" t="s">
        <v>3654</v>
      </c>
      <c r="G585" t="s">
        <v>29</v>
      </c>
      <c r="H585" t="s">
        <v>26</v>
      </c>
    </row>
    <row r="586" spans="1:8" x14ac:dyDescent="0.25">
      <c r="A586" t="s">
        <v>32</v>
      </c>
      <c r="B586" t="s">
        <v>2103</v>
      </c>
      <c r="C586" t="s">
        <v>2102</v>
      </c>
      <c r="D586" t="s">
        <v>153</v>
      </c>
      <c r="E586" t="s">
        <v>66</v>
      </c>
      <c r="F586" t="s">
        <v>2101</v>
      </c>
      <c r="G586" t="s">
        <v>33</v>
      </c>
      <c r="H586" t="s">
        <v>5</v>
      </c>
    </row>
    <row r="587" spans="1:8" x14ac:dyDescent="0.25">
      <c r="A587" t="s">
        <v>32</v>
      </c>
      <c r="B587" t="s">
        <v>2381</v>
      </c>
      <c r="C587" t="s">
        <v>2102</v>
      </c>
      <c r="D587" t="s">
        <v>153</v>
      </c>
      <c r="E587" t="s">
        <v>66</v>
      </c>
      <c r="F587" t="s">
        <v>2101</v>
      </c>
      <c r="G587" t="s">
        <v>33</v>
      </c>
      <c r="H587" t="s">
        <v>5</v>
      </c>
    </row>
    <row r="588" spans="1:8" x14ac:dyDescent="0.25">
      <c r="A588" t="s">
        <v>42</v>
      </c>
      <c r="B588" t="s">
        <v>2614</v>
      </c>
      <c r="C588" t="s">
        <v>2615</v>
      </c>
      <c r="D588" t="s">
        <v>864</v>
      </c>
      <c r="E588" t="s">
        <v>66</v>
      </c>
      <c r="F588" t="s">
        <v>2616</v>
      </c>
      <c r="G588" t="s">
        <v>3370</v>
      </c>
      <c r="H588" t="s">
        <v>5</v>
      </c>
    </row>
    <row r="589" spans="1:8" x14ac:dyDescent="0.25">
      <c r="A589" t="s">
        <v>11</v>
      </c>
      <c r="B589" t="s">
        <v>1119</v>
      </c>
      <c r="C589" t="s">
        <v>758</v>
      </c>
      <c r="D589" t="s">
        <v>1118</v>
      </c>
      <c r="E589" t="s">
        <v>66</v>
      </c>
      <c r="F589" t="s">
        <v>757</v>
      </c>
      <c r="G589" t="s">
        <v>15</v>
      </c>
      <c r="H589" t="s">
        <v>5</v>
      </c>
    </row>
    <row r="590" spans="1:8" x14ac:dyDescent="0.25">
      <c r="A590" t="s">
        <v>55</v>
      </c>
      <c r="B590" t="s">
        <v>759</v>
      </c>
      <c r="C590" t="s">
        <v>758</v>
      </c>
      <c r="D590" t="s">
        <v>268</v>
      </c>
      <c r="E590" t="s">
        <v>66</v>
      </c>
      <c r="F590" t="s">
        <v>757</v>
      </c>
      <c r="G590" t="s">
        <v>15</v>
      </c>
      <c r="H590" t="s">
        <v>5</v>
      </c>
    </row>
    <row r="591" spans="1:8" x14ac:dyDescent="0.25">
      <c r="A591" t="s">
        <v>40</v>
      </c>
      <c r="B591" t="s">
        <v>2039</v>
      </c>
      <c r="C591" t="s">
        <v>2038</v>
      </c>
      <c r="D591" t="s">
        <v>543</v>
      </c>
      <c r="E591" t="s">
        <v>66</v>
      </c>
      <c r="F591" t="s">
        <v>2037</v>
      </c>
      <c r="G591" t="s">
        <v>10</v>
      </c>
      <c r="H591" t="s">
        <v>41</v>
      </c>
    </row>
    <row r="592" spans="1:8" x14ac:dyDescent="0.25">
      <c r="A592" t="s">
        <v>40</v>
      </c>
      <c r="B592" t="s">
        <v>2040</v>
      </c>
      <c r="C592" t="s">
        <v>2038</v>
      </c>
      <c r="D592" t="s">
        <v>543</v>
      </c>
      <c r="E592" t="s">
        <v>66</v>
      </c>
      <c r="F592" t="s">
        <v>2037</v>
      </c>
      <c r="G592" t="s">
        <v>10</v>
      </c>
      <c r="H592" t="s">
        <v>41</v>
      </c>
    </row>
    <row r="593" spans="1:8" x14ac:dyDescent="0.25">
      <c r="A593" t="s">
        <v>27</v>
      </c>
      <c r="B593" t="s">
        <v>3197</v>
      </c>
      <c r="C593" t="s">
        <v>3198</v>
      </c>
      <c r="D593" t="s">
        <v>594</v>
      </c>
      <c r="E593" t="s">
        <v>66</v>
      </c>
      <c r="F593" t="s">
        <v>3655</v>
      </c>
      <c r="G593" t="s">
        <v>14</v>
      </c>
      <c r="H593" t="s">
        <v>21</v>
      </c>
    </row>
    <row r="594" spans="1:8" x14ac:dyDescent="0.25">
      <c r="A594" t="s">
        <v>44</v>
      </c>
      <c r="B594" t="s">
        <v>355</v>
      </c>
      <c r="C594" t="s">
        <v>354</v>
      </c>
      <c r="D594" t="s">
        <v>77</v>
      </c>
      <c r="E594" t="s">
        <v>66</v>
      </c>
      <c r="F594" t="s">
        <v>353</v>
      </c>
      <c r="G594" t="s">
        <v>3370</v>
      </c>
      <c r="H594" t="s">
        <v>21</v>
      </c>
    </row>
    <row r="595" spans="1:8" x14ac:dyDescent="0.25">
      <c r="A595" t="s">
        <v>55</v>
      </c>
      <c r="B595" t="s">
        <v>1308</v>
      </c>
      <c r="C595" t="s">
        <v>1309</v>
      </c>
      <c r="D595" t="s">
        <v>268</v>
      </c>
      <c r="E595" t="s">
        <v>66</v>
      </c>
      <c r="F595" t="s">
        <v>1310</v>
      </c>
      <c r="G595" t="s">
        <v>10</v>
      </c>
      <c r="H595" t="s">
        <v>5</v>
      </c>
    </row>
    <row r="596" spans="1:8" x14ac:dyDescent="0.25">
      <c r="A596" t="s">
        <v>44</v>
      </c>
      <c r="B596" t="s">
        <v>1762</v>
      </c>
      <c r="C596" t="s">
        <v>1761</v>
      </c>
      <c r="D596" t="s">
        <v>77</v>
      </c>
      <c r="E596" t="s">
        <v>66</v>
      </c>
      <c r="F596" t="s">
        <v>1760</v>
      </c>
      <c r="G596" t="s">
        <v>1579</v>
      </c>
      <c r="H596" t="s">
        <v>17</v>
      </c>
    </row>
    <row r="597" spans="1:8" x14ac:dyDescent="0.25">
      <c r="A597" t="s">
        <v>1575</v>
      </c>
      <c r="B597" t="s">
        <v>3656</v>
      </c>
      <c r="C597" t="s">
        <v>3657</v>
      </c>
      <c r="D597" t="s">
        <v>1824</v>
      </c>
      <c r="E597" t="s">
        <v>66</v>
      </c>
      <c r="F597" t="s">
        <v>3658</v>
      </c>
      <c r="G597" t="s">
        <v>29</v>
      </c>
      <c r="H597" t="s">
        <v>54</v>
      </c>
    </row>
    <row r="598" spans="1:8" x14ac:dyDescent="0.25">
      <c r="A598" t="s">
        <v>27</v>
      </c>
      <c r="B598" t="s">
        <v>2382</v>
      </c>
      <c r="C598" t="s">
        <v>2383</v>
      </c>
      <c r="D598" t="s">
        <v>594</v>
      </c>
      <c r="E598" t="s">
        <v>66</v>
      </c>
      <c r="F598" t="s">
        <v>2384</v>
      </c>
      <c r="G598" t="s">
        <v>10</v>
      </c>
      <c r="H598" t="s">
        <v>5</v>
      </c>
    </row>
    <row r="599" spans="1:8" x14ac:dyDescent="0.25">
      <c r="A599" t="s">
        <v>44</v>
      </c>
      <c r="B599" t="s">
        <v>2617</v>
      </c>
      <c r="C599" t="s">
        <v>2618</v>
      </c>
      <c r="D599" t="s">
        <v>77</v>
      </c>
      <c r="E599" t="s">
        <v>66</v>
      </c>
      <c r="F599" t="s">
        <v>2619</v>
      </c>
      <c r="G599" t="s">
        <v>39</v>
      </c>
      <c r="H599" t="s">
        <v>21</v>
      </c>
    </row>
    <row r="600" spans="1:8" x14ac:dyDescent="0.25">
      <c r="A600" t="s">
        <v>55</v>
      </c>
      <c r="B600" t="s">
        <v>1938</v>
      </c>
      <c r="C600" t="s">
        <v>1937</v>
      </c>
      <c r="D600" t="s">
        <v>268</v>
      </c>
      <c r="E600" t="s">
        <v>66</v>
      </c>
      <c r="F600" t="s">
        <v>1936</v>
      </c>
      <c r="G600" t="s">
        <v>6</v>
      </c>
      <c r="H600" t="s">
        <v>17</v>
      </c>
    </row>
    <row r="601" spans="1:8" x14ac:dyDescent="0.25">
      <c r="A601" t="s">
        <v>9</v>
      </c>
      <c r="B601" t="s">
        <v>3659</v>
      </c>
      <c r="C601" t="s">
        <v>3660</v>
      </c>
      <c r="D601" t="s">
        <v>521</v>
      </c>
      <c r="E601" t="s">
        <v>66</v>
      </c>
      <c r="F601" t="s">
        <v>3661</v>
      </c>
      <c r="G601" t="s">
        <v>18</v>
      </c>
      <c r="H601" t="s">
        <v>17</v>
      </c>
    </row>
    <row r="602" spans="1:8" x14ac:dyDescent="0.25">
      <c r="A602" t="s">
        <v>16</v>
      </c>
      <c r="B602" t="s">
        <v>2147</v>
      </c>
      <c r="C602" t="s">
        <v>2146</v>
      </c>
      <c r="D602" t="s">
        <v>685</v>
      </c>
      <c r="E602" t="s">
        <v>66</v>
      </c>
      <c r="F602" t="s">
        <v>2145</v>
      </c>
      <c r="G602" t="s">
        <v>10</v>
      </c>
      <c r="H602" t="s">
        <v>5</v>
      </c>
    </row>
    <row r="603" spans="1:8" x14ac:dyDescent="0.25">
      <c r="A603" t="s">
        <v>25</v>
      </c>
      <c r="B603" t="s">
        <v>2820</v>
      </c>
      <c r="C603" t="s">
        <v>2821</v>
      </c>
      <c r="D603" t="s">
        <v>104</v>
      </c>
      <c r="E603" t="s">
        <v>66</v>
      </c>
      <c r="F603" t="s">
        <v>2822</v>
      </c>
      <c r="G603" t="s">
        <v>18</v>
      </c>
      <c r="H603" t="s">
        <v>17</v>
      </c>
    </row>
    <row r="604" spans="1:8" x14ac:dyDescent="0.25">
      <c r="A604" t="s">
        <v>44</v>
      </c>
      <c r="B604" t="s">
        <v>1685</v>
      </c>
      <c r="C604" t="s">
        <v>1684</v>
      </c>
      <c r="D604" t="s">
        <v>77</v>
      </c>
      <c r="E604" t="s">
        <v>66</v>
      </c>
      <c r="F604" t="s">
        <v>1683</v>
      </c>
      <c r="G604" t="s">
        <v>3370</v>
      </c>
      <c r="H604" t="s">
        <v>21</v>
      </c>
    </row>
    <row r="605" spans="1:8" x14ac:dyDescent="0.25">
      <c r="A605" t="s">
        <v>55</v>
      </c>
      <c r="B605" t="s">
        <v>3016</v>
      </c>
      <c r="C605" t="s">
        <v>3017</v>
      </c>
      <c r="D605" t="s">
        <v>268</v>
      </c>
      <c r="E605" t="s">
        <v>66</v>
      </c>
      <c r="F605" t="s">
        <v>3018</v>
      </c>
      <c r="G605" t="s">
        <v>19</v>
      </c>
      <c r="H605" t="s">
        <v>5</v>
      </c>
    </row>
    <row r="606" spans="1:8" x14ac:dyDescent="0.25">
      <c r="A606" t="s">
        <v>42</v>
      </c>
      <c r="B606" t="s">
        <v>885</v>
      </c>
      <c r="C606" t="s">
        <v>884</v>
      </c>
      <c r="D606" t="s">
        <v>864</v>
      </c>
      <c r="E606" t="s">
        <v>66</v>
      </c>
      <c r="F606" t="s">
        <v>3662</v>
      </c>
      <c r="G606" t="s">
        <v>6</v>
      </c>
      <c r="H606" t="s">
        <v>5</v>
      </c>
    </row>
    <row r="607" spans="1:8" x14ac:dyDescent="0.25">
      <c r="A607" t="s">
        <v>55</v>
      </c>
      <c r="B607" t="s">
        <v>3663</v>
      </c>
      <c r="C607" t="s">
        <v>3664</v>
      </c>
      <c r="D607" t="s">
        <v>268</v>
      </c>
      <c r="E607" t="s">
        <v>66</v>
      </c>
      <c r="F607" t="s">
        <v>3665</v>
      </c>
      <c r="G607" t="s">
        <v>69</v>
      </c>
      <c r="H607" t="s">
        <v>5</v>
      </c>
    </row>
    <row r="608" spans="1:8" x14ac:dyDescent="0.25">
      <c r="A608" t="s">
        <v>44</v>
      </c>
      <c r="B608" t="s">
        <v>1652</v>
      </c>
      <c r="C608" t="s">
        <v>1651</v>
      </c>
      <c r="D608" t="s">
        <v>77</v>
      </c>
      <c r="E608" t="s">
        <v>66</v>
      </c>
      <c r="F608" t="s">
        <v>1650</v>
      </c>
      <c r="G608" t="s">
        <v>1573</v>
      </c>
      <c r="H608" t="s">
        <v>21</v>
      </c>
    </row>
    <row r="609" spans="1:8" x14ac:dyDescent="0.25">
      <c r="A609" t="s">
        <v>44</v>
      </c>
      <c r="B609" t="s">
        <v>1670</v>
      </c>
      <c r="C609" t="s">
        <v>1651</v>
      </c>
      <c r="D609" t="s">
        <v>77</v>
      </c>
      <c r="E609" t="s">
        <v>66</v>
      </c>
      <c r="F609" t="s">
        <v>1650</v>
      </c>
      <c r="H609" t="s">
        <v>21</v>
      </c>
    </row>
    <row r="610" spans="1:8" x14ac:dyDescent="0.25">
      <c r="A610" t="s">
        <v>27</v>
      </c>
      <c r="B610" t="s">
        <v>608</v>
      </c>
      <c r="C610" t="s">
        <v>607</v>
      </c>
      <c r="D610" t="s">
        <v>594</v>
      </c>
      <c r="E610" t="s">
        <v>66</v>
      </c>
      <c r="F610" t="s">
        <v>606</v>
      </c>
      <c r="G610" t="s">
        <v>10</v>
      </c>
      <c r="H610" t="s">
        <v>5</v>
      </c>
    </row>
    <row r="611" spans="1:8" x14ac:dyDescent="0.25">
      <c r="A611" t="s">
        <v>28</v>
      </c>
      <c r="B611" t="s">
        <v>1168</v>
      </c>
      <c r="C611" t="s">
        <v>3666</v>
      </c>
      <c r="D611" t="s">
        <v>1073</v>
      </c>
      <c r="E611" t="s">
        <v>66</v>
      </c>
      <c r="F611" t="s">
        <v>3667</v>
      </c>
      <c r="G611" t="s">
        <v>29</v>
      </c>
      <c r="H611" t="s">
        <v>5</v>
      </c>
    </row>
    <row r="612" spans="1:8" x14ac:dyDescent="0.25">
      <c r="A612" t="s">
        <v>32</v>
      </c>
      <c r="B612" t="s">
        <v>2085</v>
      </c>
      <c r="C612" t="s">
        <v>2084</v>
      </c>
      <c r="D612" t="s">
        <v>153</v>
      </c>
      <c r="E612" t="s">
        <v>66</v>
      </c>
      <c r="F612" t="s">
        <v>2083</v>
      </c>
      <c r="G612" t="s">
        <v>15</v>
      </c>
      <c r="H612" t="s">
        <v>5</v>
      </c>
    </row>
    <row r="613" spans="1:8" x14ac:dyDescent="0.25">
      <c r="A613" t="s">
        <v>44</v>
      </c>
      <c r="B613" t="s">
        <v>208</v>
      </c>
      <c r="C613" t="s">
        <v>207</v>
      </c>
      <c r="D613" t="s">
        <v>77</v>
      </c>
      <c r="E613" t="s">
        <v>66</v>
      </c>
      <c r="F613" t="s">
        <v>206</v>
      </c>
      <c r="G613" t="s">
        <v>19</v>
      </c>
      <c r="H613" t="s">
        <v>5</v>
      </c>
    </row>
    <row r="614" spans="1:8" x14ac:dyDescent="0.25">
      <c r="A614" t="s">
        <v>55</v>
      </c>
      <c r="B614" t="s">
        <v>3019</v>
      </c>
      <c r="C614" t="s">
        <v>3020</v>
      </c>
      <c r="D614" t="s">
        <v>268</v>
      </c>
      <c r="E614" t="s">
        <v>66</v>
      </c>
      <c r="F614" t="s">
        <v>3021</v>
      </c>
      <c r="G614" t="s">
        <v>19</v>
      </c>
      <c r="H614" t="s">
        <v>5</v>
      </c>
    </row>
    <row r="615" spans="1:8" x14ac:dyDescent="0.25">
      <c r="A615" t="s">
        <v>53</v>
      </c>
      <c r="B615" t="s">
        <v>1769</v>
      </c>
      <c r="C615" t="s">
        <v>1768</v>
      </c>
      <c r="D615" t="s">
        <v>845</v>
      </c>
      <c r="E615" t="s">
        <v>66</v>
      </c>
      <c r="F615" t="s">
        <v>1767</v>
      </c>
      <c r="H615" t="s">
        <v>54</v>
      </c>
    </row>
    <row r="616" spans="1:8" x14ac:dyDescent="0.25">
      <c r="A616" t="s">
        <v>53</v>
      </c>
      <c r="B616" t="s">
        <v>1961</v>
      </c>
      <c r="C616" t="s">
        <v>1768</v>
      </c>
      <c r="D616" t="s">
        <v>845</v>
      </c>
      <c r="E616" t="s">
        <v>66</v>
      </c>
      <c r="F616" t="s">
        <v>1767</v>
      </c>
      <c r="G616" t="s">
        <v>19</v>
      </c>
      <c r="H616" t="s">
        <v>54</v>
      </c>
    </row>
    <row r="617" spans="1:8" x14ac:dyDescent="0.25">
      <c r="A617" t="s">
        <v>61</v>
      </c>
      <c r="B617" t="s">
        <v>2236</v>
      </c>
      <c r="C617" t="s">
        <v>2237</v>
      </c>
      <c r="D617" t="s">
        <v>647</v>
      </c>
      <c r="E617" t="s">
        <v>66</v>
      </c>
      <c r="F617" t="s">
        <v>3668</v>
      </c>
      <c r="G617" t="s">
        <v>6</v>
      </c>
      <c r="H617" t="s">
        <v>17</v>
      </c>
    </row>
    <row r="618" spans="1:8" x14ac:dyDescent="0.25">
      <c r="A618" t="s">
        <v>61</v>
      </c>
      <c r="B618" t="s">
        <v>2274</v>
      </c>
      <c r="C618" t="s">
        <v>2237</v>
      </c>
      <c r="D618" t="s">
        <v>647</v>
      </c>
      <c r="E618" t="s">
        <v>66</v>
      </c>
      <c r="F618" t="s">
        <v>3668</v>
      </c>
      <c r="G618" t="s">
        <v>6</v>
      </c>
      <c r="H618" t="s">
        <v>17</v>
      </c>
    </row>
    <row r="619" spans="1:8" x14ac:dyDescent="0.25">
      <c r="A619" t="s">
        <v>40</v>
      </c>
      <c r="B619" t="s">
        <v>1371</v>
      </c>
      <c r="C619" t="s">
        <v>1372</v>
      </c>
      <c r="D619" t="s">
        <v>543</v>
      </c>
      <c r="E619" t="s">
        <v>3669</v>
      </c>
      <c r="F619" t="s">
        <v>1373</v>
      </c>
      <c r="G619" t="s">
        <v>10</v>
      </c>
      <c r="H619" t="s">
        <v>41</v>
      </c>
    </row>
    <row r="620" spans="1:8" x14ac:dyDescent="0.25">
      <c r="A620" t="s">
        <v>44</v>
      </c>
      <c r="B620" t="s">
        <v>3199</v>
      </c>
      <c r="C620" t="s">
        <v>3200</v>
      </c>
      <c r="D620" t="s">
        <v>77</v>
      </c>
      <c r="E620" t="s">
        <v>66</v>
      </c>
      <c r="F620" t="s">
        <v>3201</v>
      </c>
      <c r="G620" t="s">
        <v>19</v>
      </c>
      <c r="H620" t="s">
        <v>35</v>
      </c>
    </row>
    <row r="621" spans="1:8" x14ac:dyDescent="0.25">
      <c r="A621" t="s">
        <v>28</v>
      </c>
      <c r="B621" t="s">
        <v>1081</v>
      </c>
      <c r="C621" t="s">
        <v>1080</v>
      </c>
      <c r="D621" t="s">
        <v>1073</v>
      </c>
      <c r="E621" t="s">
        <v>66</v>
      </c>
      <c r="F621" t="s">
        <v>1079</v>
      </c>
      <c r="G621" t="s">
        <v>29</v>
      </c>
      <c r="H621" t="s">
        <v>5</v>
      </c>
    </row>
    <row r="622" spans="1:8" x14ac:dyDescent="0.25">
      <c r="A622" t="s">
        <v>67</v>
      </c>
      <c r="B622" t="s">
        <v>1548</v>
      </c>
      <c r="C622" t="s">
        <v>1549</v>
      </c>
      <c r="D622" t="s">
        <v>81</v>
      </c>
      <c r="E622" t="s">
        <v>66</v>
      </c>
      <c r="F622" t="s">
        <v>1550</v>
      </c>
      <c r="G622" t="s">
        <v>19</v>
      </c>
      <c r="H622" t="s">
        <v>54</v>
      </c>
    </row>
    <row r="623" spans="1:8" x14ac:dyDescent="0.25">
      <c r="A623" t="s">
        <v>44</v>
      </c>
      <c r="B623" t="s">
        <v>2916</v>
      </c>
      <c r="C623" t="s">
        <v>2917</v>
      </c>
      <c r="D623" t="s">
        <v>77</v>
      </c>
      <c r="E623" t="s">
        <v>2918</v>
      </c>
      <c r="F623" t="s">
        <v>2919</v>
      </c>
      <c r="G623" t="s">
        <v>3366</v>
      </c>
      <c r="H623" t="s">
        <v>17</v>
      </c>
    </row>
    <row r="624" spans="1:8" x14ac:dyDescent="0.25">
      <c r="A624" t="s">
        <v>37</v>
      </c>
      <c r="B624" t="s">
        <v>1041</v>
      </c>
      <c r="C624" t="s">
        <v>1040</v>
      </c>
      <c r="D624" t="s">
        <v>1039</v>
      </c>
      <c r="E624" t="s">
        <v>66</v>
      </c>
      <c r="F624" t="s">
        <v>1038</v>
      </c>
      <c r="G624" t="s">
        <v>10</v>
      </c>
      <c r="H624" t="s">
        <v>5</v>
      </c>
    </row>
    <row r="625" spans="1:8" x14ac:dyDescent="0.25">
      <c r="A625" t="s">
        <v>48</v>
      </c>
      <c r="B625" t="s">
        <v>3670</v>
      </c>
      <c r="C625" t="s">
        <v>1040</v>
      </c>
      <c r="D625" t="s">
        <v>100</v>
      </c>
      <c r="E625" t="s">
        <v>66</v>
      </c>
      <c r="F625" t="s">
        <v>1038</v>
      </c>
      <c r="G625" t="s">
        <v>18</v>
      </c>
      <c r="H625" t="s">
        <v>17</v>
      </c>
    </row>
    <row r="626" spans="1:8" x14ac:dyDescent="0.25">
      <c r="A626" t="s">
        <v>55</v>
      </c>
      <c r="B626" t="s">
        <v>1325</v>
      </c>
      <c r="C626" t="s">
        <v>1326</v>
      </c>
      <c r="D626" t="s">
        <v>268</v>
      </c>
      <c r="E626" t="s">
        <v>66</v>
      </c>
      <c r="F626" t="s">
        <v>1327</v>
      </c>
      <c r="G626" t="s">
        <v>6</v>
      </c>
      <c r="H626" t="s">
        <v>5</v>
      </c>
    </row>
    <row r="627" spans="1:8" x14ac:dyDescent="0.25">
      <c r="A627" t="s">
        <v>9</v>
      </c>
      <c r="B627" t="s">
        <v>523</v>
      </c>
      <c r="C627" t="s">
        <v>522</v>
      </c>
      <c r="D627" t="s">
        <v>521</v>
      </c>
      <c r="E627" t="s">
        <v>66</v>
      </c>
      <c r="F627" t="s">
        <v>520</v>
      </c>
      <c r="G627" t="s">
        <v>3370</v>
      </c>
      <c r="H627" t="s">
        <v>5</v>
      </c>
    </row>
    <row r="628" spans="1:8" x14ac:dyDescent="0.25">
      <c r="A628" t="s">
        <v>22</v>
      </c>
      <c r="B628" t="s">
        <v>2168</v>
      </c>
      <c r="C628" t="s">
        <v>2169</v>
      </c>
      <c r="D628" t="s">
        <v>1100</v>
      </c>
      <c r="E628" t="s">
        <v>66</v>
      </c>
      <c r="F628" t="s">
        <v>2170</v>
      </c>
      <c r="G628" t="s">
        <v>18</v>
      </c>
      <c r="H628" t="s">
        <v>17</v>
      </c>
    </row>
    <row r="629" spans="1:8" x14ac:dyDescent="0.25">
      <c r="A629" t="s">
        <v>48</v>
      </c>
      <c r="B629" t="s">
        <v>907</v>
      </c>
      <c r="C629" t="s">
        <v>906</v>
      </c>
      <c r="D629" t="s">
        <v>100</v>
      </c>
      <c r="E629" t="s">
        <v>66</v>
      </c>
      <c r="F629" t="s">
        <v>3671</v>
      </c>
      <c r="G629" t="s">
        <v>6</v>
      </c>
      <c r="H629" t="s">
        <v>21</v>
      </c>
    </row>
    <row r="630" spans="1:8" x14ac:dyDescent="0.25">
      <c r="A630" t="s">
        <v>37</v>
      </c>
      <c r="B630" t="s">
        <v>2100</v>
      </c>
      <c r="C630" t="s">
        <v>2099</v>
      </c>
      <c r="D630" t="s">
        <v>1039</v>
      </c>
      <c r="E630" t="s">
        <v>66</v>
      </c>
      <c r="F630" t="s">
        <v>2098</v>
      </c>
      <c r="G630" t="s">
        <v>3370</v>
      </c>
      <c r="H630" t="s">
        <v>5</v>
      </c>
    </row>
    <row r="631" spans="1:8" x14ac:dyDescent="0.25">
      <c r="A631" t="s">
        <v>9</v>
      </c>
      <c r="B631" t="s">
        <v>2920</v>
      </c>
      <c r="C631" t="s">
        <v>2921</v>
      </c>
      <c r="D631" t="s">
        <v>521</v>
      </c>
      <c r="E631" t="s">
        <v>66</v>
      </c>
      <c r="F631" t="s">
        <v>2922</v>
      </c>
      <c r="G631" t="s">
        <v>18</v>
      </c>
      <c r="H631" t="s">
        <v>17</v>
      </c>
    </row>
    <row r="632" spans="1:8" x14ac:dyDescent="0.25">
      <c r="A632" t="s">
        <v>55</v>
      </c>
      <c r="B632" t="s">
        <v>3202</v>
      </c>
      <c r="C632" t="s">
        <v>3203</v>
      </c>
      <c r="D632" t="s">
        <v>268</v>
      </c>
      <c r="E632" t="s">
        <v>66</v>
      </c>
      <c r="F632" t="s">
        <v>3204</v>
      </c>
      <c r="G632" t="s">
        <v>6</v>
      </c>
      <c r="H632" t="s">
        <v>21</v>
      </c>
    </row>
    <row r="633" spans="1:8" x14ac:dyDescent="0.25">
      <c r="A633" t="s">
        <v>32</v>
      </c>
      <c r="B633" t="s">
        <v>2097</v>
      </c>
      <c r="C633" t="s">
        <v>2096</v>
      </c>
      <c r="D633" t="s">
        <v>153</v>
      </c>
      <c r="E633" t="s">
        <v>66</v>
      </c>
      <c r="F633" t="s">
        <v>3672</v>
      </c>
      <c r="G633" t="s">
        <v>14</v>
      </c>
      <c r="H633" t="s">
        <v>5</v>
      </c>
    </row>
    <row r="634" spans="1:8" x14ac:dyDescent="0.25">
      <c r="A634" t="s">
        <v>44</v>
      </c>
      <c r="B634" t="s">
        <v>3673</v>
      </c>
      <c r="C634" t="s">
        <v>3674</v>
      </c>
      <c r="D634" t="s">
        <v>77</v>
      </c>
      <c r="E634" t="s">
        <v>66</v>
      </c>
      <c r="F634" t="s">
        <v>3675</v>
      </c>
      <c r="G634" t="s">
        <v>65</v>
      </c>
      <c r="H634" t="s">
        <v>5</v>
      </c>
    </row>
    <row r="635" spans="1:8" x14ac:dyDescent="0.25">
      <c r="A635" t="s">
        <v>44</v>
      </c>
      <c r="B635" t="s">
        <v>3676</v>
      </c>
      <c r="C635" t="s">
        <v>3677</v>
      </c>
      <c r="D635" t="s">
        <v>77</v>
      </c>
      <c r="E635" t="s">
        <v>66</v>
      </c>
      <c r="F635" t="s">
        <v>3678</v>
      </c>
      <c r="G635" t="s">
        <v>19</v>
      </c>
      <c r="H635" t="s">
        <v>17</v>
      </c>
    </row>
    <row r="636" spans="1:8" x14ac:dyDescent="0.25">
      <c r="A636" t="s">
        <v>55</v>
      </c>
      <c r="B636" t="s">
        <v>734</v>
      </c>
      <c r="C636" t="s">
        <v>733</v>
      </c>
      <c r="D636" t="s">
        <v>268</v>
      </c>
      <c r="E636" t="s">
        <v>66</v>
      </c>
      <c r="F636" t="s">
        <v>732</v>
      </c>
      <c r="G636" t="s">
        <v>10</v>
      </c>
      <c r="H636" t="s">
        <v>5</v>
      </c>
    </row>
    <row r="637" spans="1:8" x14ac:dyDescent="0.25">
      <c r="A637" t="s">
        <v>44</v>
      </c>
      <c r="B637" t="s">
        <v>2620</v>
      </c>
      <c r="C637" t="s">
        <v>2621</v>
      </c>
      <c r="D637" t="s">
        <v>77</v>
      </c>
      <c r="E637" t="s">
        <v>66</v>
      </c>
      <c r="F637" t="s">
        <v>2622</v>
      </c>
      <c r="G637" t="s">
        <v>6</v>
      </c>
      <c r="H637" t="s">
        <v>21</v>
      </c>
    </row>
    <row r="638" spans="1:8" x14ac:dyDescent="0.25">
      <c r="A638" t="s">
        <v>55</v>
      </c>
      <c r="B638" t="s">
        <v>3679</v>
      </c>
      <c r="C638" t="s">
        <v>3680</v>
      </c>
      <c r="D638" t="s">
        <v>268</v>
      </c>
      <c r="E638" t="s">
        <v>66</v>
      </c>
      <c r="F638" t="s">
        <v>3681</v>
      </c>
      <c r="G638" t="s">
        <v>19</v>
      </c>
      <c r="H638" t="s">
        <v>21</v>
      </c>
    </row>
    <row r="639" spans="1:8" x14ac:dyDescent="0.25">
      <c r="A639" t="s">
        <v>55</v>
      </c>
      <c r="B639" t="s">
        <v>3682</v>
      </c>
      <c r="C639" t="s">
        <v>3683</v>
      </c>
      <c r="D639" t="s">
        <v>268</v>
      </c>
      <c r="E639" t="s">
        <v>66</v>
      </c>
      <c r="F639" t="s">
        <v>3684</v>
      </c>
      <c r="G639" t="s">
        <v>6</v>
      </c>
      <c r="H639" t="s">
        <v>5</v>
      </c>
    </row>
    <row r="640" spans="1:8" x14ac:dyDescent="0.25">
      <c r="A640" t="s">
        <v>40</v>
      </c>
      <c r="B640" t="s">
        <v>1377</v>
      </c>
      <c r="C640" t="s">
        <v>1378</v>
      </c>
      <c r="D640" t="s">
        <v>543</v>
      </c>
      <c r="E640" t="s">
        <v>66</v>
      </c>
      <c r="F640" t="s">
        <v>1379</v>
      </c>
      <c r="G640" t="s">
        <v>6</v>
      </c>
      <c r="H640" t="s">
        <v>5</v>
      </c>
    </row>
    <row r="641" spans="1:8" x14ac:dyDescent="0.25">
      <c r="A641" t="s">
        <v>44</v>
      </c>
      <c r="B641" t="s">
        <v>368</v>
      </c>
      <c r="C641" t="s">
        <v>310</v>
      </c>
      <c r="D641" t="s">
        <v>77</v>
      </c>
      <c r="E641" t="s">
        <v>66</v>
      </c>
      <c r="F641" t="s">
        <v>309</v>
      </c>
      <c r="G641" t="s">
        <v>19</v>
      </c>
      <c r="H641" t="s">
        <v>21</v>
      </c>
    </row>
    <row r="642" spans="1:8" x14ac:dyDescent="0.25">
      <c r="A642" t="s">
        <v>44</v>
      </c>
      <c r="B642" t="s">
        <v>311</v>
      </c>
      <c r="C642" t="s">
        <v>310</v>
      </c>
      <c r="D642" t="s">
        <v>77</v>
      </c>
      <c r="E642" t="s">
        <v>66</v>
      </c>
      <c r="F642" t="s">
        <v>309</v>
      </c>
      <c r="G642" t="s">
        <v>19</v>
      </c>
      <c r="H642" t="s">
        <v>21</v>
      </c>
    </row>
    <row r="643" spans="1:8" x14ac:dyDescent="0.25">
      <c r="A643" t="s">
        <v>55</v>
      </c>
      <c r="B643" t="s">
        <v>819</v>
      </c>
      <c r="C643" t="s">
        <v>818</v>
      </c>
      <c r="D643" t="s">
        <v>268</v>
      </c>
      <c r="E643" t="s">
        <v>66</v>
      </c>
      <c r="F643" t="s">
        <v>817</v>
      </c>
      <c r="G643" t="s">
        <v>1394</v>
      </c>
      <c r="H643" t="s">
        <v>17</v>
      </c>
    </row>
    <row r="644" spans="1:8" x14ac:dyDescent="0.25">
      <c r="A644" t="s">
        <v>44</v>
      </c>
      <c r="B644" t="s">
        <v>1491</v>
      </c>
      <c r="C644" t="s">
        <v>1492</v>
      </c>
      <c r="D644" t="s">
        <v>77</v>
      </c>
      <c r="E644" t="s">
        <v>66</v>
      </c>
      <c r="F644" t="s">
        <v>1493</v>
      </c>
      <c r="G644" t="s">
        <v>3370</v>
      </c>
      <c r="H644" t="s">
        <v>21</v>
      </c>
    </row>
    <row r="645" spans="1:8" x14ac:dyDescent="0.25">
      <c r="A645" t="s">
        <v>32</v>
      </c>
      <c r="B645" t="s">
        <v>1037</v>
      </c>
      <c r="C645" t="s">
        <v>1036</v>
      </c>
      <c r="D645" t="s">
        <v>153</v>
      </c>
      <c r="E645" t="s">
        <v>66</v>
      </c>
      <c r="F645" t="s">
        <v>3685</v>
      </c>
      <c r="G645" t="s">
        <v>19</v>
      </c>
      <c r="H645" t="s">
        <v>5</v>
      </c>
    </row>
    <row r="646" spans="1:8" x14ac:dyDescent="0.25">
      <c r="A646" t="s">
        <v>24</v>
      </c>
      <c r="B646" t="s">
        <v>2623</v>
      </c>
      <c r="C646" t="s">
        <v>2624</v>
      </c>
      <c r="D646" t="s">
        <v>1092</v>
      </c>
      <c r="E646" t="s">
        <v>66</v>
      </c>
      <c r="F646" t="s">
        <v>2625</v>
      </c>
      <c r="G646" t="s">
        <v>12</v>
      </c>
      <c r="H646" t="s">
        <v>5</v>
      </c>
    </row>
    <row r="647" spans="1:8" x14ac:dyDescent="0.25">
      <c r="A647" t="s">
        <v>42</v>
      </c>
      <c r="B647" t="s">
        <v>888</v>
      </c>
      <c r="C647" t="s">
        <v>887</v>
      </c>
      <c r="D647" t="s">
        <v>864</v>
      </c>
      <c r="E647" t="s">
        <v>66</v>
      </c>
      <c r="F647" t="s">
        <v>886</v>
      </c>
      <c r="G647" t="s">
        <v>52</v>
      </c>
      <c r="H647" t="s">
        <v>5</v>
      </c>
    </row>
    <row r="648" spans="1:8" x14ac:dyDescent="0.25">
      <c r="A648" t="s">
        <v>40</v>
      </c>
      <c r="B648" t="s">
        <v>1228</v>
      </c>
      <c r="C648" t="s">
        <v>1229</v>
      </c>
      <c r="D648" t="s">
        <v>543</v>
      </c>
      <c r="E648" t="s">
        <v>66</v>
      </c>
      <c r="F648" t="s">
        <v>1230</v>
      </c>
      <c r="G648" t="s">
        <v>29</v>
      </c>
      <c r="H648" t="s">
        <v>5</v>
      </c>
    </row>
    <row r="649" spans="1:8" x14ac:dyDescent="0.25">
      <c r="A649" t="s">
        <v>40</v>
      </c>
      <c r="B649" t="s">
        <v>2626</v>
      </c>
      <c r="C649" t="s">
        <v>2627</v>
      </c>
      <c r="D649" t="s">
        <v>543</v>
      </c>
      <c r="E649" t="s">
        <v>66</v>
      </c>
      <c r="F649" t="s">
        <v>2628</v>
      </c>
      <c r="G649" t="s">
        <v>10</v>
      </c>
      <c r="H649" t="s">
        <v>41</v>
      </c>
    </row>
    <row r="650" spans="1:8" x14ac:dyDescent="0.25">
      <c r="A650" t="s">
        <v>37</v>
      </c>
      <c r="B650" t="s">
        <v>1054</v>
      </c>
      <c r="C650" t="s">
        <v>1053</v>
      </c>
      <c r="D650" t="s">
        <v>1039</v>
      </c>
      <c r="E650" t="s">
        <v>66</v>
      </c>
      <c r="F650" t="s">
        <v>1052</v>
      </c>
      <c r="G650" t="s">
        <v>10</v>
      </c>
      <c r="H650" t="s">
        <v>5</v>
      </c>
    </row>
    <row r="651" spans="1:8" x14ac:dyDescent="0.25">
      <c r="A651" t="s">
        <v>44</v>
      </c>
      <c r="B651" t="s">
        <v>91</v>
      </c>
      <c r="C651" t="s">
        <v>90</v>
      </c>
      <c r="D651" t="s">
        <v>77</v>
      </c>
      <c r="E651" t="s">
        <v>66</v>
      </c>
      <c r="F651" t="s">
        <v>89</v>
      </c>
      <c r="G651" t="s">
        <v>14</v>
      </c>
      <c r="H651" t="s">
        <v>35</v>
      </c>
    </row>
    <row r="652" spans="1:8" x14ac:dyDescent="0.25">
      <c r="A652" t="s">
        <v>55</v>
      </c>
      <c r="B652" t="s">
        <v>834</v>
      </c>
      <c r="C652" t="s">
        <v>833</v>
      </c>
      <c r="D652" t="s">
        <v>268</v>
      </c>
      <c r="E652" t="s">
        <v>66</v>
      </c>
      <c r="F652" t="s">
        <v>832</v>
      </c>
      <c r="G652" t="s">
        <v>19</v>
      </c>
      <c r="H652" t="s">
        <v>41</v>
      </c>
    </row>
    <row r="653" spans="1:8" x14ac:dyDescent="0.25">
      <c r="A653" t="s">
        <v>55</v>
      </c>
      <c r="B653" t="s">
        <v>2385</v>
      </c>
      <c r="C653" t="s">
        <v>2386</v>
      </c>
      <c r="D653" t="s">
        <v>268</v>
      </c>
      <c r="E653" t="s">
        <v>66</v>
      </c>
      <c r="F653" t="s">
        <v>2387</v>
      </c>
      <c r="G653" t="s">
        <v>14</v>
      </c>
      <c r="H653" t="s">
        <v>5</v>
      </c>
    </row>
    <row r="654" spans="1:8" x14ac:dyDescent="0.25">
      <c r="A654" t="s">
        <v>16</v>
      </c>
      <c r="B654" t="s">
        <v>687</v>
      </c>
      <c r="C654" t="s">
        <v>686</v>
      </c>
      <c r="D654" t="s">
        <v>685</v>
      </c>
      <c r="E654" t="s">
        <v>66</v>
      </c>
      <c r="F654" t="s">
        <v>684</v>
      </c>
      <c r="G654" t="s">
        <v>10</v>
      </c>
      <c r="H654" t="s">
        <v>21</v>
      </c>
    </row>
    <row r="655" spans="1:8" x14ac:dyDescent="0.25">
      <c r="A655" t="s">
        <v>44</v>
      </c>
      <c r="B655" t="s">
        <v>2238</v>
      </c>
      <c r="C655" t="s">
        <v>2239</v>
      </c>
      <c r="D655" t="s">
        <v>77</v>
      </c>
      <c r="E655" t="s">
        <v>66</v>
      </c>
      <c r="F655" t="s">
        <v>2240</v>
      </c>
      <c r="G655" t="s">
        <v>71</v>
      </c>
      <c r="H655" t="s">
        <v>17</v>
      </c>
    </row>
    <row r="656" spans="1:8" x14ac:dyDescent="0.25">
      <c r="A656" t="s">
        <v>25</v>
      </c>
      <c r="B656" t="s">
        <v>3686</v>
      </c>
      <c r="C656" t="s">
        <v>3687</v>
      </c>
      <c r="D656" t="s">
        <v>104</v>
      </c>
      <c r="E656" t="s">
        <v>66</v>
      </c>
      <c r="F656" t="s">
        <v>3688</v>
      </c>
      <c r="G656" t="s">
        <v>19</v>
      </c>
      <c r="H656" t="s">
        <v>5</v>
      </c>
    </row>
    <row r="657" spans="1:8" x14ac:dyDescent="0.25">
      <c r="A657" t="s">
        <v>67</v>
      </c>
      <c r="B657" t="s">
        <v>174</v>
      </c>
      <c r="C657" t="s">
        <v>173</v>
      </c>
      <c r="D657" t="s">
        <v>81</v>
      </c>
      <c r="E657" t="s">
        <v>66</v>
      </c>
      <c r="F657" t="s">
        <v>172</v>
      </c>
      <c r="G657" t="s">
        <v>19</v>
      </c>
      <c r="H657" t="s">
        <v>5</v>
      </c>
    </row>
    <row r="658" spans="1:8" x14ac:dyDescent="0.25">
      <c r="A658" t="s">
        <v>36</v>
      </c>
      <c r="B658" t="s">
        <v>2629</v>
      </c>
      <c r="C658" t="s">
        <v>2630</v>
      </c>
      <c r="D658" t="s">
        <v>137</v>
      </c>
      <c r="E658" t="s">
        <v>66</v>
      </c>
      <c r="F658" t="s">
        <v>2631</v>
      </c>
      <c r="G658" t="s">
        <v>6</v>
      </c>
      <c r="H658" t="s">
        <v>5</v>
      </c>
    </row>
    <row r="659" spans="1:8" x14ac:dyDescent="0.25">
      <c r="A659" t="s">
        <v>55</v>
      </c>
      <c r="B659" t="s">
        <v>1286</v>
      </c>
      <c r="C659" t="s">
        <v>1287</v>
      </c>
      <c r="D659" t="s">
        <v>268</v>
      </c>
      <c r="E659" t="s">
        <v>66</v>
      </c>
      <c r="F659" t="s">
        <v>1288</v>
      </c>
      <c r="G659" t="s">
        <v>19</v>
      </c>
      <c r="H659" t="s">
        <v>17</v>
      </c>
    </row>
    <row r="660" spans="1:8" x14ac:dyDescent="0.25">
      <c r="A660" t="s">
        <v>55</v>
      </c>
      <c r="B660" t="s">
        <v>270</v>
      </c>
      <c r="C660" t="s">
        <v>269</v>
      </c>
      <c r="D660" t="s">
        <v>268</v>
      </c>
      <c r="E660" t="s">
        <v>66</v>
      </c>
      <c r="F660" t="s">
        <v>267</v>
      </c>
      <c r="G660" t="s">
        <v>15</v>
      </c>
      <c r="H660" t="s">
        <v>5</v>
      </c>
    </row>
    <row r="661" spans="1:8" x14ac:dyDescent="0.25">
      <c r="A661" t="s">
        <v>48</v>
      </c>
      <c r="B661" t="s">
        <v>2388</v>
      </c>
      <c r="C661" t="s">
        <v>2389</v>
      </c>
      <c r="D661" t="s">
        <v>100</v>
      </c>
      <c r="E661" t="s">
        <v>66</v>
      </c>
      <c r="F661" t="s">
        <v>2390</v>
      </c>
      <c r="G661" t="s">
        <v>49</v>
      </c>
      <c r="H661" t="s">
        <v>5</v>
      </c>
    </row>
    <row r="662" spans="1:8" x14ac:dyDescent="0.25">
      <c r="A662" t="s">
        <v>9</v>
      </c>
      <c r="B662" t="s">
        <v>592</v>
      </c>
      <c r="C662" t="s">
        <v>591</v>
      </c>
      <c r="D662" t="s">
        <v>521</v>
      </c>
      <c r="E662" t="s">
        <v>66</v>
      </c>
      <c r="F662" t="s">
        <v>590</v>
      </c>
      <c r="G662" t="s">
        <v>62</v>
      </c>
      <c r="H662" t="s">
        <v>5</v>
      </c>
    </row>
    <row r="663" spans="1:8" x14ac:dyDescent="0.25">
      <c r="A663" t="s">
        <v>42</v>
      </c>
      <c r="B663" t="s">
        <v>869</v>
      </c>
      <c r="C663" t="s">
        <v>868</v>
      </c>
      <c r="D663" t="s">
        <v>864</v>
      </c>
      <c r="E663" t="s">
        <v>66</v>
      </c>
      <c r="F663" t="s">
        <v>867</v>
      </c>
      <c r="G663" t="s">
        <v>19</v>
      </c>
      <c r="H663" t="s">
        <v>21</v>
      </c>
    </row>
    <row r="664" spans="1:8" x14ac:dyDescent="0.25">
      <c r="A664" t="s">
        <v>55</v>
      </c>
      <c r="B664" t="s">
        <v>822</v>
      </c>
      <c r="C664" t="s">
        <v>821</v>
      </c>
      <c r="D664" t="s">
        <v>268</v>
      </c>
      <c r="E664" t="s">
        <v>66</v>
      </c>
      <c r="F664" t="s">
        <v>820</v>
      </c>
      <c r="G664" t="s">
        <v>6</v>
      </c>
      <c r="H664" t="s">
        <v>5</v>
      </c>
    </row>
    <row r="665" spans="1:8" x14ac:dyDescent="0.25">
      <c r="A665" t="s">
        <v>55</v>
      </c>
      <c r="B665" t="s">
        <v>729</v>
      </c>
      <c r="C665" t="s">
        <v>728</v>
      </c>
      <c r="D665" t="s">
        <v>268</v>
      </c>
      <c r="E665" t="s">
        <v>66</v>
      </c>
      <c r="F665" t="s">
        <v>727</v>
      </c>
      <c r="G665" t="s">
        <v>10</v>
      </c>
      <c r="H665" t="s">
        <v>5</v>
      </c>
    </row>
    <row r="666" spans="1:8" x14ac:dyDescent="0.25">
      <c r="A666" t="s">
        <v>2161</v>
      </c>
      <c r="B666" t="s">
        <v>3689</v>
      </c>
      <c r="C666" t="s">
        <v>3690</v>
      </c>
      <c r="D666" t="s">
        <v>2291</v>
      </c>
      <c r="E666" t="s">
        <v>66</v>
      </c>
      <c r="F666" t="s">
        <v>3691</v>
      </c>
      <c r="G666" t="s">
        <v>6</v>
      </c>
      <c r="H666" t="s">
        <v>5</v>
      </c>
    </row>
    <row r="667" spans="1:8" x14ac:dyDescent="0.25">
      <c r="A667" t="s">
        <v>44</v>
      </c>
      <c r="B667" t="s">
        <v>361</v>
      </c>
      <c r="C667" t="s">
        <v>360</v>
      </c>
      <c r="D667" t="s">
        <v>77</v>
      </c>
      <c r="E667" t="s">
        <v>66</v>
      </c>
      <c r="F667" t="s">
        <v>359</v>
      </c>
      <c r="G667" t="s">
        <v>6</v>
      </c>
      <c r="H667" t="s">
        <v>17</v>
      </c>
    </row>
    <row r="668" spans="1:8" x14ac:dyDescent="0.25">
      <c r="A668" t="s">
        <v>44</v>
      </c>
      <c r="B668" t="s">
        <v>420</v>
      </c>
      <c r="C668" t="s">
        <v>360</v>
      </c>
      <c r="D668" t="s">
        <v>77</v>
      </c>
      <c r="E668" t="s">
        <v>66</v>
      </c>
      <c r="F668" t="s">
        <v>359</v>
      </c>
      <c r="G668" t="s">
        <v>6</v>
      </c>
      <c r="H668" t="s">
        <v>17</v>
      </c>
    </row>
    <row r="669" spans="1:8" x14ac:dyDescent="0.25">
      <c r="A669" t="s">
        <v>48</v>
      </c>
      <c r="B669" t="s">
        <v>953</v>
      </c>
      <c r="C669" t="s">
        <v>952</v>
      </c>
      <c r="D669" t="s">
        <v>100</v>
      </c>
      <c r="E669" t="s">
        <v>66</v>
      </c>
      <c r="F669" t="s">
        <v>951</v>
      </c>
      <c r="G669" t="s">
        <v>10</v>
      </c>
      <c r="H669" t="s">
        <v>5</v>
      </c>
    </row>
    <row r="670" spans="1:8" x14ac:dyDescent="0.25">
      <c r="A670" t="s">
        <v>40</v>
      </c>
      <c r="B670" t="s">
        <v>2632</v>
      </c>
      <c r="C670" t="s">
        <v>2633</v>
      </c>
      <c r="D670" t="s">
        <v>543</v>
      </c>
      <c r="E670" t="s">
        <v>66</v>
      </c>
      <c r="F670" t="s">
        <v>2634</v>
      </c>
      <c r="G670" t="s">
        <v>10</v>
      </c>
      <c r="H670" t="s">
        <v>41</v>
      </c>
    </row>
    <row r="671" spans="1:8" x14ac:dyDescent="0.25">
      <c r="A671" t="s">
        <v>32</v>
      </c>
      <c r="B671" t="s">
        <v>2635</v>
      </c>
      <c r="C671" t="s">
        <v>2636</v>
      </c>
      <c r="D671" t="s">
        <v>153</v>
      </c>
      <c r="E671" t="s">
        <v>66</v>
      </c>
      <c r="F671" t="s">
        <v>2637</v>
      </c>
      <c r="G671" t="s">
        <v>15</v>
      </c>
      <c r="H671" t="s">
        <v>5</v>
      </c>
    </row>
    <row r="672" spans="1:8" x14ac:dyDescent="0.25">
      <c r="A672" t="s">
        <v>25</v>
      </c>
      <c r="B672" t="s">
        <v>3692</v>
      </c>
      <c r="C672" t="s">
        <v>3693</v>
      </c>
      <c r="D672" t="s">
        <v>104</v>
      </c>
      <c r="E672" t="s">
        <v>66</v>
      </c>
      <c r="F672" t="s">
        <v>3694</v>
      </c>
      <c r="G672" t="s">
        <v>1394</v>
      </c>
      <c r="H672" t="s">
        <v>17</v>
      </c>
    </row>
    <row r="673" spans="1:8" x14ac:dyDescent="0.25">
      <c r="A673" t="s">
        <v>44</v>
      </c>
      <c r="B673" t="s">
        <v>2275</v>
      </c>
      <c r="C673" t="s">
        <v>2276</v>
      </c>
      <c r="D673" t="s">
        <v>77</v>
      </c>
      <c r="E673" t="s">
        <v>66</v>
      </c>
      <c r="F673" t="s">
        <v>2277</v>
      </c>
      <c r="G673" t="s">
        <v>3366</v>
      </c>
      <c r="H673" t="s">
        <v>17</v>
      </c>
    </row>
    <row r="674" spans="1:8" x14ac:dyDescent="0.25">
      <c r="A674" t="s">
        <v>44</v>
      </c>
      <c r="B674" t="s">
        <v>423</v>
      </c>
      <c r="C674" t="s">
        <v>422</v>
      </c>
      <c r="D674" t="s">
        <v>77</v>
      </c>
      <c r="E674" t="s">
        <v>66</v>
      </c>
      <c r="F674" t="s">
        <v>421</v>
      </c>
      <c r="G674" t="s">
        <v>6</v>
      </c>
      <c r="H674" t="s">
        <v>17</v>
      </c>
    </row>
    <row r="675" spans="1:8" x14ac:dyDescent="0.25">
      <c r="A675" t="s">
        <v>50</v>
      </c>
      <c r="B675" t="s">
        <v>2823</v>
      </c>
      <c r="C675" t="s">
        <v>2824</v>
      </c>
      <c r="D675" t="s">
        <v>534</v>
      </c>
      <c r="E675" t="s">
        <v>66</v>
      </c>
      <c r="F675" t="s">
        <v>2825</v>
      </c>
      <c r="G675" t="s">
        <v>18</v>
      </c>
      <c r="H675" t="s">
        <v>17</v>
      </c>
    </row>
    <row r="676" spans="1:8" x14ac:dyDescent="0.25">
      <c r="A676" t="s">
        <v>9</v>
      </c>
      <c r="B676" t="s">
        <v>2241</v>
      </c>
      <c r="C676" t="s">
        <v>2242</v>
      </c>
      <c r="D676" t="s">
        <v>521</v>
      </c>
      <c r="E676" t="s">
        <v>66</v>
      </c>
      <c r="F676" t="s">
        <v>2243</v>
      </c>
      <c r="G676" t="s">
        <v>3366</v>
      </c>
      <c r="H676" t="s">
        <v>17</v>
      </c>
    </row>
    <row r="677" spans="1:8" x14ac:dyDescent="0.25">
      <c r="A677" t="s">
        <v>44</v>
      </c>
      <c r="B677" t="s">
        <v>1679</v>
      </c>
      <c r="C677" t="s">
        <v>1678</v>
      </c>
      <c r="D677" t="s">
        <v>77</v>
      </c>
      <c r="E677" t="s">
        <v>66</v>
      </c>
      <c r="F677" t="s">
        <v>1677</v>
      </c>
      <c r="G677" t="s">
        <v>39</v>
      </c>
      <c r="H677" t="s">
        <v>21</v>
      </c>
    </row>
    <row r="678" spans="1:8" x14ac:dyDescent="0.25">
      <c r="A678" t="s">
        <v>48</v>
      </c>
      <c r="B678" t="s">
        <v>1189</v>
      </c>
      <c r="C678" t="s">
        <v>1190</v>
      </c>
      <c r="D678" t="s">
        <v>100</v>
      </c>
      <c r="E678" t="s">
        <v>66</v>
      </c>
      <c r="F678" t="s">
        <v>1191</v>
      </c>
      <c r="G678" t="s">
        <v>68</v>
      </c>
      <c r="H678" t="s">
        <v>17</v>
      </c>
    </row>
    <row r="679" spans="1:8" x14ac:dyDescent="0.25">
      <c r="A679" t="s">
        <v>44</v>
      </c>
      <c r="B679" t="s">
        <v>142</v>
      </c>
      <c r="C679" t="s">
        <v>141</v>
      </c>
      <c r="D679" t="s">
        <v>77</v>
      </c>
      <c r="E679" t="s">
        <v>66</v>
      </c>
      <c r="F679" t="s">
        <v>140</v>
      </c>
      <c r="G679" t="s">
        <v>10</v>
      </c>
      <c r="H679" t="s">
        <v>5</v>
      </c>
    </row>
    <row r="680" spans="1:8" x14ac:dyDescent="0.25">
      <c r="A680" t="s">
        <v>25</v>
      </c>
      <c r="B680" t="s">
        <v>3695</v>
      </c>
      <c r="C680" t="s">
        <v>3696</v>
      </c>
      <c r="D680" t="s">
        <v>104</v>
      </c>
      <c r="E680" t="s">
        <v>66</v>
      </c>
      <c r="F680" t="s">
        <v>3697</v>
      </c>
      <c r="G680" t="s">
        <v>10</v>
      </c>
      <c r="H680" t="s">
        <v>35</v>
      </c>
    </row>
    <row r="681" spans="1:8" x14ac:dyDescent="0.25">
      <c r="A681" t="s">
        <v>9</v>
      </c>
      <c r="B681" t="s">
        <v>1152</v>
      </c>
      <c r="C681" t="s">
        <v>1121</v>
      </c>
      <c r="D681" t="s">
        <v>521</v>
      </c>
      <c r="E681" t="s">
        <v>66</v>
      </c>
      <c r="F681" t="s">
        <v>1120</v>
      </c>
      <c r="G681" t="s">
        <v>14</v>
      </c>
      <c r="H681" t="s">
        <v>5</v>
      </c>
    </row>
    <row r="682" spans="1:8" x14ac:dyDescent="0.25">
      <c r="A682" t="s">
        <v>9</v>
      </c>
      <c r="B682" t="s">
        <v>1122</v>
      </c>
      <c r="C682" t="s">
        <v>1121</v>
      </c>
      <c r="D682" t="s">
        <v>521</v>
      </c>
      <c r="E682" t="s">
        <v>66</v>
      </c>
      <c r="F682" t="s">
        <v>1120</v>
      </c>
      <c r="G682" t="s">
        <v>14</v>
      </c>
      <c r="H682" t="s">
        <v>5</v>
      </c>
    </row>
    <row r="683" spans="1:8" x14ac:dyDescent="0.25">
      <c r="A683" t="s">
        <v>25</v>
      </c>
      <c r="B683" t="s">
        <v>2638</v>
      </c>
      <c r="C683" t="s">
        <v>2639</v>
      </c>
      <c r="D683" t="s">
        <v>104</v>
      </c>
      <c r="E683" t="s">
        <v>66</v>
      </c>
      <c r="F683" t="s">
        <v>2640</v>
      </c>
      <c r="G683" t="s">
        <v>6</v>
      </c>
      <c r="H683" t="s">
        <v>21</v>
      </c>
    </row>
    <row r="684" spans="1:8" x14ac:dyDescent="0.25">
      <c r="A684" t="s">
        <v>55</v>
      </c>
      <c r="B684" t="s">
        <v>1337</v>
      </c>
      <c r="C684" t="s">
        <v>1338</v>
      </c>
      <c r="D684" t="s">
        <v>268</v>
      </c>
      <c r="E684" t="s">
        <v>66</v>
      </c>
      <c r="F684" t="s">
        <v>1339</v>
      </c>
      <c r="G684" t="s">
        <v>19</v>
      </c>
      <c r="H684" t="s">
        <v>5</v>
      </c>
    </row>
    <row r="685" spans="1:8" x14ac:dyDescent="0.25">
      <c r="A685" t="s">
        <v>60</v>
      </c>
      <c r="B685" t="s">
        <v>3022</v>
      </c>
      <c r="C685" t="s">
        <v>3023</v>
      </c>
      <c r="D685" t="s">
        <v>654</v>
      </c>
      <c r="E685" t="s">
        <v>66</v>
      </c>
      <c r="F685" t="s">
        <v>3024</v>
      </c>
      <c r="G685" t="s">
        <v>33</v>
      </c>
      <c r="H685" t="s">
        <v>5</v>
      </c>
    </row>
    <row r="686" spans="1:8" x14ac:dyDescent="0.25">
      <c r="A686" t="s">
        <v>32</v>
      </c>
      <c r="B686" t="s">
        <v>2244</v>
      </c>
      <c r="C686" t="s">
        <v>2245</v>
      </c>
      <c r="D686" t="s">
        <v>153</v>
      </c>
      <c r="E686" t="s">
        <v>66</v>
      </c>
      <c r="F686" t="s">
        <v>2246</v>
      </c>
      <c r="G686" t="s">
        <v>6</v>
      </c>
      <c r="H686" t="s">
        <v>17</v>
      </c>
    </row>
    <row r="687" spans="1:8" x14ac:dyDescent="0.25">
      <c r="A687" t="s">
        <v>55</v>
      </c>
      <c r="B687" t="s">
        <v>1283</v>
      </c>
      <c r="C687" t="s">
        <v>1284</v>
      </c>
      <c r="D687" t="s">
        <v>268</v>
      </c>
      <c r="E687" t="s">
        <v>66</v>
      </c>
      <c r="F687" t="s">
        <v>1285</v>
      </c>
      <c r="G687" t="s">
        <v>3366</v>
      </c>
      <c r="H687" t="s">
        <v>17</v>
      </c>
    </row>
    <row r="688" spans="1:8" x14ac:dyDescent="0.25">
      <c r="A688" t="s">
        <v>32</v>
      </c>
      <c r="B688" t="s">
        <v>3205</v>
      </c>
      <c r="C688" t="s">
        <v>3206</v>
      </c>
      <c r="D688" t="s">
        <v>153</v>
      </c>
      <c r="E688" t="s">
        <v>66</v>
      </c>
      <c r="F688" t="s">
        <v>3207</v>
      </c>
      <c r="G688" t="s">
        <v>15</v>
      </c>
      <c r="H688" t="s">
        <v>5</v>
      </c>
    </row>
    <row r="689" spans="1:8" x14ac:dyDescent="0.25">
      <c r="A689" t="s">
        <v>8</v>
      </c>
      <c r="B689" t="s">
        <v>1133</v>
      </c>
      <c r="C689" t="s">
        <v>1131</v>
      </c>
      <c r="D689" t="s">
        <v>1130</v>
      </c>
      <c r="E689" t="s">
        <v>66</v>
      </c>
      <c r="F689" t="s">
        <v>1129</v>
      </c>
      <c r="G689" t="s">
        <v>6</v>
      </c>
      <c r="H689" t="s">
        <v>5</v>
      </c>
    </row>
    <row r="690" spans="1:8" x14ac:dyDescent="0.25">
      <c r="A690" t="s">
        <v>8</v>
      </c>
      <c r="B690" t="s">
        <v>1132</v>
      </c>
      <c r="C690" t="s">
        <v>1131</v>
      </c>
      <c r="D690" t="s">
        <v>1130</v>
      </c>
      <c r="E690" t="s">
        <v>66</v>
      </c>
      <c r="F690" t="s">
        <v>1129</v>
      </c>
      <c r="G690" t="s">
        <v>6</v>
      </c>
      <c r="H690" t="s">
        <v>5</v>
      </c>
    </row>
    <row r="691" spans="1:8" x14ac:dyDescent="0.25">
      <c r="A691" t="s">
        <v>24</v>
      </c>
      <c r="B691" t="s">
        <v>1094</v>
      </c>
      <c r="C691" t="s">
        <v>1093</v>
      </c>
      <c r="D691" t="s">
        <v>1092</v>
      </c>
      <c r="E691" t="s">
        <v>66</v>
      </c>
      <c r="F691" t="s">
        <v>1091</v>
      </c>
      <c r="G691" t="s">
        <v>6</v>
      </c>
      <c r="H691" t="s">
        <v>5</v>
      </c>
    </row>
    <row r="692" spans="1:8" x14ac:dyDescent="0.25">
      <c r="A692" t="s">
        <v>46</v>
      </c>
      <c r="B692" t="s">
        <v>1210</v>
      </c>
      <c r="C692" t="s">
        <v>1211</v>
      </c>
      <c r="D692" t="s">
        <v>356</v>
      </c>
      <c r="E692" t="s">
        <v>66</v>
      </c>
      <c r="F692" t="s">
        <v>3698</v>
      </c>
      <c r="G692" t="s">
        <v>6</v>
      </c>
      <c r="H692" t="s">
        <v>5</v>
      </c>
    </row>
    <row r="693" spans="1:8" x14ac:dyDescent="0.25">
      <c r="A693" t="s">
        <v>46</v>
      </c>
      <c r="B693" t="s">
        <v>2641</v>
      </c>
      <c r="C693" t="s">
        <v>1211</v>
      </c>
      <c r="D693" t="s">
        <v>356</v>
      </c>
      <c r="E693" t="s">
        <v>66</v>
      </c>
      <c r="F693" t="s">
        <v>3698</v>
      </c>
      <c r="G693" t="s">
        <v>6</v>
      </c>
      <c r="H693" t="s">
        <v>5</v>
      </c>
    </row>
    <row r="694" spans="1:8" x14ac:dyDescent="0.25">
      <c r="A694" t="s">
        <v>55</v>
      </c>
      <c r="B694" t="s">
        <v>737</v>
      </c>
      <c r="C694" t="s">
        <v>736</v>
      </c>
      <c r="D694" t="s">
        <v>268</v>
      </c>
      <c r="E694" t="s">
        <v>66</v>
      </c>
      <c r="F694" t="s">
        <v>735</v>
      </c>
      <c r="G694" t="s">
        <v>10</v>
      </c>
      <c r="H694" t="s">
        <v>5</v>
      </c>
    </row>
    <row r="695" spans="1:8" x14ac:dyDescent="0.25">
      <c r="A695" t="s">
        <v>44</v>
      </c>
      <c r="B695" t="s">
        <v>1523</v>
      </c>
      <c r="C695" t="s">
        <v>1524</v>
      </c>
      <c r="D695" t="s">
        <v>77</v>
      </c>
      <c r="E695" t="s">
        <v>66</v>
      </c>
      <c r="F695" t="s">
        <v>1525</v>
      </c>
      <c r="G695" t="s">
        <v>6</v>
      </c>
      <c r="H695" t="s">
        <v>5</v>
      </c>
    </row>
    <row r="696" spans="1:8" x14ac:dyDescent="0.25">
      <c r="A696" t="s">
        <v>36</v>
      </c>
      <c r="B696" t="s">
        <v>1965</v>
      </c>
      <c r="C696" t="s">
        <v>1963</v>
      </c>
      <c r="D696" t="s">
        <v>137</v>
      </c>
      <c r="E696" t="s">
        <v>66</v>
      </c>
      <c r="F696" t="s">
        <v>1962</v>
      </c>
      <c r="G696" t="s">
        <v>6</v>
      </c>
      <c r="H696" t="s">
        <v>5</v>
      </c>
    </row>
    <row r="697" spans="1:8" x14ac:dyDescent="0.25">
      <c r="A697" t="s">
        <v>36</v>
      </c>
      <c r="B697" t="s">
        <v>1964</v>
      </c>
      <c r="C697" t="s">
        <v>1963</v>
      </c>
      <c r="D697" t="s">
        <v>137</v>
      </c>
      <c r="E697" t="s">
        <v>66</v>
      </c>
      <c r="F697" t="s">
        <v>1962</v>
      </c>
      <c r="G697" t="s">
        <v>6</v>
      </c>
      <c r="H697" t="s">
        <v>5</v>
      </c>
    </row>
    <row r="698" spans="1:8" x14ac:dyDescent="0.25">
      <c r="A698" t="s">
        <v>44</v>
      </c>
      <c r="B698" t="s">
        <v>168</v>
      </c>
      <c r="C698" t="s">
        <v>167</v>
      </c>
      <c r="D698" t="s">
        <v>77</v>
      </c>
      <c r="E698" t="s">
        <v>66</v>
      </c>
      <c r="F698" t="s">
        <v>166</v>
      </c>
      <c r="G698" t="s">
        <v>14</v>
      </c>
      <c r="H698" t="s">
        <v>5</v>
      </c>
    </row>
    <row r="699" spans="1:8" x14ac:dyDescent="0.25">
      <c r="A699" t="s">
        <v>44</v>
      </c>
      <c r="B699" t="s">
        <v>1551</v>
      </c>
      <c r="C699" t="s">
        <v>167</v>
      </c>
      <c r="D699" t="s">
        <v>77</v>
      </c>
      <c r="E699" t="s">
        <v>66</v>
      </c>
      <c r="F699" t="s">
        <v>166</v>
      </c>
      <c r="G699" t="s">
        <v>14</v>
      </c>
      <c r="H699" t="s">
        <v>35</v>
      </c>
    </row>
    <row r="700" spans="1:8" x14ac:dyDescent="0.25">
      <c r="A700" t="s">
        <v>44</v>
      </c>
      <c r="B700" t="s">
        <v>1541</v>
      </c>
      <c r="C700" t="s">
        <v>167</v>
      </c>
      <c r="D700" t="s">
        <v>77</v>
      </c>
      <c r="E700" t="s">
        <v>66</v>
      </c>
      <c r="F700" t="s">
        <v>166</v>
      </c>
      <c r="G700" t="s">
        <v>14</v>
      </c>
      <c r="H700" t="s">
        <v>35</v>
      </c>
    </row>
    <row r="701" spans="1:8" x14ac:dyDescent="0.25">
      <c r="A701" t="s">
        <v>44</v>
      </c>
      <c r="B701" t="s">
        <v>3208</v>
      </c>
      <c r="C701" t="s">
        <v>3209</v>
      </c>
      <c r="D701" t="s">
        <v>77</v>
      </c>
      <c r="E701" t="s">
        <v>66</v>
      </c>
      <c r="F701" t="s">
        <v>3210</v>
      </c>
      <c r="G701" t="s">
        <v>3370</v>
      </c>
      <c r="H701" t="s">
        <v>35</v>
      </c>
    </row>
    <row r="702" spans="1:8" x14ac:dyDescent="0.25">
      <c r="A702" t="s">
        <v>44</v>
      </c>
      <c r="B702" t="s">
        <v>3211</v>
      </c>
      <c r="C702" t="s">
        <v>3209</v>
      </c>
      <c r="D702" t="s">
        <v>77</v>
      </c>
      <c r="E702" t="s">
        <v>66</v>
      </c>
      <c r="F702" t="s">
        <v>3210</v>
      </c>
      <c r="G702" t="s">
        <v>3370</v>
      </c>
      <c r="H702" t="s">
        <v>35</v>
      </c>
    </row>
    <row r="703" spans="1:8" x14ac:dyDescent="0.25">
      <c r="A703" t="s">
        <v>44</v>
      </c>
      <c r="B703" t="s">
        <v>3699</v>
      </c>
      <c r="C703" t="s">
        <v>3209</v>
      </c>
      <c r="D703" t="s">
        <v>77</v>
      </c>
      <c r="E703" t="s">
        <v>66</v>
      </c>
      <c r="F703" t="s">
        <v>3210</v>
      </c>
      <c r="G703" t="s">
        <v>3370</v>
      </c>
      <c r="H703" t="s">
        <v>35</v>
      </c>
    </row>
    <row r="704" spans="1:8" x14ac:dyDescent="0.25">
      <c r="A704" t="s">
        <v>47</v>
      </c>
      <c r="B704" t="s">
        <v>3700</v>
      </c>
      <c r="C704" t="s">
        <v>3209</v>
      </c>
      <c r="D704" t="s">
        <v>77</v>
      </c>
      <c r="E704" t="s">
        <v>66</v>
      </c>
      <c r="F704" t="s">
        <v>3210</v>
      </c>
      <c r="G704" t="s">
        <v>3370</v>
      </c>
      <c r="H704" t="s">
        <v>35</v>
      </c>
    </row>
    <row r="705" spans="1:8" x14ac:dyDescent="0.25">
      <c r="A705" t="s">
        <v>24</v>
      </c>
      <c r="B705" t="s">
        <v>2391</v>
      </c>
      <c r="C705" t="s">
        <v>2392</v>
      </c>
      <c r="D705" t="s">
        <v>1092</v>
      </c>
      <c r="E705" t="s">
        <v>66</v>
      </c>
      <c r="F705" t="s">
        <v>3701</v>
      </c>
      <c r="G705" t="s">
        <v>10</v>
      </c>
      <c r="H705" t="s">
        <v>5</v>
      </c>
    </row>
    <row r="706" spans="1:8" x14ac:dyDescent="0.25">
      <c r="A706" t="s">
        <v>46</v>
      </c>
      <c r="B706" t="s">
        <v>3702</v>
      </c>
      <c r="C706" t="s">
        <v>3703</v>
      </c>
      <c r="D706" t="s">
        <v>356</v>
      </c>
      <c r="E706" t="s">
        <v>66</v>
      </c>
      <c r="F706" t="s">
        <v>3704</v>
      </c>
      <c r="G706" t="s">
        <v>6</v>
      </c>
      <c r="H706" t="s">
        <v>26</v>
      </c>
    </row>
    <row r="707" spans="1:8" x14ac:dyDescent="0.25">
      <c r="A707" t="s">
        <v>47</v>
      </c>
      <c r="B707" t="s">
        <v>2642</v>
      </c>
      <c r="C707" t="s">
        <v>2643</v>
      </c>
      <c r="D707" t="s">
        <v>558</v>
      </c>
      <c r="E707" t="s">
        <v>66</v>
      </c>
      <c r="F707" t="s">
        <v>2644</v>
      </c>
      <c r="G707" t="s">
        <v>6</v>
      </c>
      <c r="H707" t="s">
        <v>21</v>
      </c>
    </row>
    <row r="708" spans="1:8" x14ac:dyDescent="0.25">
      <c r="A708" t="s">
        <v>50</v>
      </c>
      <c r="B708" t="s">
        <v>589</v>
      </c>
      <c r="C708" t="s">
        <v>588</v>
      </c>
      <c r="D708" t="s">
        <v>534</v>
      </c>
      <c r="E708" t="s">
        <v>66</v>
      </c>
      <c r="F708" t="s">
        <v>587</v>
      </c>
      <c r="G708" t="s">
        <v>6</v>
      </c>
      <c r="H708" t="s">
        <v>5</v>
      </c>
    </row>
    <row r="709" spans="1:8" x14ac:dyDescent="0.25">
      <c r="A709" t="s">
        <v>67</v>
      </c>
      <c r="B709" t="s">
        <v>2393</v>
      </c>
      <c r="C709" t="s">
        <v>2394</v>
      </c>
      <c r="D709" t="s">
        <v>81</v>
      </c>
      <c r="E709" t="s">
        <v>66</v>
      </c>
      <c r="F709" t="s">
        <v>2395</v>
      </c>
      <c r="G709" t="s">
        <v>6</v>
      </c>
      <c r="H709" t="s">
        <v>5</v>
      </c>
    </row>
    <row r="710" spans="1:8" x14ac:dyDescent="0.25">
      <c r="A710" t="s">
        <v>55</v>
      </c>
      <c r="B710" t="s">
        <v>3705</v>
      </c>
      <c r="C710" t="s">
        <v>3706</v>
      </c>
      <c r="D710" t="s">
        <v>268</v>
      </c>
      <c r="E710" t="s">
        <v>66</v>
      </c>
      <c r="F710" t="s">
        <v>3707</v>
      </c>
      <c r="G710" t="s">
        <v>19</v>
      </c>
      <c r="H710" t="s">
        <v>17</v>
      </c>
    </row>
    <row r="711" spans="1:8" x14ac:dyDescent="0.25">
      <c r="A711" t="s">
        <v>44</v>
      </c>
      <c r="B711" t="s">
        <v>1445</v>
      </c>
      <c r="C711" t="s">
        <v>1446</v>
      </c>
      <c r="D711" t="s">
        <v>77</v>
      </c>
      <c r="E711" t="s">
        <v>66</v>
      </c>
      <c r="F711" t="s">
        <v>1447</v>
      </c>
      <c r="G711" t="s">
        <v>19</v>
      </c>
      <c r="H711" t="s">
        <v>17</v>
      </c>
    </row>
    <row r="712" spans="1:8" x14ac:dyDescent="0.25">
      <c r="A712" t="s">
        <v>40</v>
      </c>
      <c r="B712" t="s">
        <v>548</v>
      </c>
      <c r="C712" t="s">
        <v>547</v>
      </c>
      <c r="D712" t="s">
        <v>543</v>
      </c>
      <c r="E712" t="s">
        <v>66</v>
      </c>
      <c r="F712" t="s">
        <v>546</v>
      </c>
      <c r="G712" t="s">
        <v>14</v>
      </c>
      <c r="H712" t="s">
        <v>5</v>
      </c>
    </row>
    <row r="713" spans="1:8" x14ac:dyDescent="0.25">
      <c r="A713" t="s">
        <v>44</v>
      </c>
      <c r="B713" t="s">
        <v>318</v>
      </c>
      <c r="C713" t="s">
        <v>317</v>
      </c>
      <c r="D713" t="s">
        <v>77</v>
      </c>
      <c r="E713" t="s">
        <v>316</v>
      </c>
      <c r="F713" t="s">
        <v>315</v>
      </c>
      <c r="G713" t="s">
        <v>10</v>
      </c>
      <c r="H713" t="s">
        <v>21</v>
      </c>
    </row>
    <row r="714" spans="1:8" x14ac:dyDescent="0.25">
      <c r="A714" t="s">
        <v>67</v>
      </c>
      <c r="B714" t="s">
        <v>244</v>
      </c>
      <c r="C714" t="s">
        <v>243</v>
      </c>
      <c r="D714" t="s">
        <v>81</v>
      </c>
      <c r="E714" t="s">
        <v>66</v>
      </c>
      <c r="F714" t="s">
        <v>3708</v>
      </c>
      <c r="G714" t="s">
        <v>19</v>
      </c>
      <c r="H714" t="s">
        <v>5</v>
      </c>
    </row>
    <row r="715" spans="1:8" x14ac:dyDescent="0.25">
      <c r="A715" t="s">
        <v>9</v>
      </c>
      <c r="B715" t="s">
        <v>599</v>
      </c>
      <c r="C715" t="s">
        <v>598</v>
      </c>
      <c r="D715" t="s">
        <v>521</v>
      </c>
      <c r="E715" t="s">
        <v>66</v>
      </c>
      <c r="F715" t="s">
        <v>597</v>
      </c>
      <c r="G715" t="s">
        <v>6</v>
      </c>
      <c r="H715" t="s">
        <v>5</v>
      </c>
    </row>
    <row r="716" spans="1:8" x14ac:dyDescent="0.25">
      <c r="A716" t="s">
        <v>67</v>
      </c>
      <c r="B716" t="s">
        <v>165</v>
      </c>
      <c r="C716" t="s">
        <v>164</v>
      </c>
      <c r="D716" t="s">
        <v>81</v>
      </c>
      <c r="E716" t="s">
        <v>66</v>
      </c>
      <c r="F716" t="s">
        <v>163</v>
      </c>
      <c r="G716" t="s">
        <v>6</v>
      </c>
      <c r="H716" t="s">
        <v>5</v>
      </c>
    </row>
    <row r="717" spans="1:8" x14ac:dyDescent="0.25">
      <c r="A717" t="s">
        <v>25</v>
      </c>
      <c r="B717" t="s">
        <v>631</v>
      </c>
      <c r="C717" t="s">
        <v>630</v>
      </c>
      <c r="D717" t="s">
        <v>104</v>
      </c>
      <c r="E717" t="s">
        <v>66</v>
      </c>
      <c r="F717" t="s">
        <v>629</v>
      </c>
      <c r="G717" t="s">
        <v>6</v>
      </c>
      <c r="H717" t="s">
        <v>5</v>
      </c>
    </row>
    <row r="718" spans="1:8" x14ac:dyDescent="0.25">
      <c r="A718" t="s">
        <v>48</v>
      </c>
      <c r="B718" t="s">
        <v>918</v>
      </c>
      <c r="C718" t="s">
        <v>917</v>
      </c>
      <c r="D718" t="s">
        <v>100</v>
      </c>
      <c r="E718" t="s">
        <v>66</v>
      </c>
      <c r="F718" t="s">
        <v>916</v>
      </c>
      <c r="G718" t="s">
        <v>18</v>
      </c>
      <c r="H718" t="s">
        <v>17</v>
      </c>
    </row>
    <row r="719" spans="1:8" x14ac:dyDescent="0.25">
      <c r="A719" t="s">
        <v>44</v>
      </c>
      <c r="B719" t="s">
        <v>1771</v>
      </c>
      <c r="C719" t="s">
        <v>1770</v>
      </c>
      <c r="D719" t="s">
        <v>77</v>
      </c>
      <c r="E719" t="s">
        <v>66</v>
      </c>
      <c r="F719" t="s">
        <v>3709</v>
      </c>
      <c r="G719" t="s">
        <v>19</v>
      </c>
      <c r="H719" t="s">
        <v>35</v>
      </c>
    </row>
    <row r="720" spans="1:8" x14ac:dyDescent="0.25">
      <c r="A720" t="s">
        <v>44</v>
      </c>
      <c r="B720" t="s">
        <v>1772</v>
      </c>
      <c r="C720" t="s">
        <v>1770</v>
      </c>
      <c r="D720" t="s">
        <v>77</v>
      </c>
      <c r="E720" t="s">
        <v>66</v>
      </c>
      <c r="F720" t="s">
        <v>3709</v>
      </c>
      <c r="H720" t="s">
        <v>35</v>
      </c>
    </row>
    <row r="721" spans="1:8" x14ac:dyDescent="0.25">
      <c r="A721" t="s">
        <v>25</v>
      </c>
      <c r="B721" t="s">
        <v>633</v>
      </c>
      <c r="C721" t="s">
        <v>3710</v>
      </c>
      <c r="D721" t="s">
        <v>104</v>
      </c>
      <c r="E721" t="s">
        <v>66</v>
      </c>
      <c r="F721" t="s">
        <v>632</v>
      </c>
      <c r="G721" t="s">
        <v>19</v>
      </c>
      <c r="H721" t="s">
        <v>17</v>
      </c>
    </row>
    <row r="722" spans="1:8" x14ac:dyDescent="0.25">
      <c r="A722" t="s">
        <v>44</v>
      </c>
      <c r="B722" t="s">
        <v>1600</v>
      </c>
      <c r="C722" t="s">
        <v>1599</v>
      </c>
      <c r="D722" t="s">
        <v>77</v>
      </c>
      <c r="E722" t="s">
        <v>66</v>
      </c>
      <c r="F722" t="s">
        <v>3711</v>
      </c>
      <c r="G722" t="s">
        <v>69</v>
      </c>
      <c r="H722" t="s">
        <v>5</v>
      </c>
    </row>
    <row r="723" spans="1:8" x14ac:dyDescent="0.25">
      <c r="A723" t="s">
        <v>44</v>
      </c>
      <c r="B723" t="s">
        <v>3025</v>
      </c>
      <c r="C723" t="s">
        <v>1599</v>
      </c>
      <c r="D723" t="s">
        <v>77</v>
      </c>
      <c r="E723" t="s">
        <v>66</v>
      </c>
      <c r="F723" t="s">
        <v>3711</v>
      </c>
      <c r="G723" t="s">
        <v>69</v>
      </c>
      <c r="H723" t="s">
        <v>5</v>
      </c>
    </row>
    <row r="724" spans="1:8" x14ac:dyDescent="0.25">
      <c r="A724" t="s">
        <v>55</v>
      </c>
      <c r="B724" t="s">
        <v>813</v>
      </c>
      <c r="C724" t="s">
        <v>401</v>
      </c>
      <c r="D724" t="s">
        <v>268</v>
      </c>
      <c r="E724" t="s">
        <v>66</v>
      </c>
      <c r="F724" t="s">
        <v>400</v>
      </c>
      <c r="G724" t="s">
        <v>1394</v>
      </c>
      <c r="H724" t="s">
        <v>17</v>
      </c>
    </row>
    <row r="725" spans="1:8" x14ac:dyDescent="0.25">
      <c r="A725" t="s">
        <v>2890</v>
      </c>
      <c r="B725" t="s">
        <v>3712</v>
      </c>
      <c r="C725" t="s">
        <v>401</v>
      </c>
      <c r="D725" t="s">
        <v>268</v>
      </c>
      <c r="E725" t="s">
        <v>66</v>
      </c>
      <c r="F725" t="s">
        <v>400</v>
      </c>
      <c r="H725" t="s">
        <v>17</v>
      </c>
    </row>
    <row r="726" spans="1:8" x14ac:dyDescent="0.25">
      <c r="A726" t="s">
        <v>2890</v>
      </c>
      <c r="B726" t="s">
        <v>3713</v>
      </c>
      <c r="C726" t="s">
        <v>401</v>
      </c>
      <c r="D726" t="s">
        <v>268</v>
      </c>
      <c r="E726" t="s">
        <v>66</v>
      </c>
      <c r="F726" t="s">
        <v>400</v>
      </c>
      <c r="G726" t="s">
        <v>1394</v>
      </c>
      <c r="H726" t="s">
        <v>17</v>
      </c>
    </row>
    <row r="727" spans="1:8" x14ac:dyDescent="0.25">
      <c r="A727" t="s">
        <v>55</v>
      </c>
      <c r="B727" t="s">
        <v>491</v>
      </c>
      <c r="C727" t="s">
        <v>401</v>
      </c>
      <c r="D727" t="s">
        <v>268</v>
      </c>
      <c r="E727" t="s">
        <v>66</v>
      </c>
      <c r="F727" t="s">
        <v>400</v>
      </c>
      <c r="H727" t="s">
        <v>17</v>
      </c>
    </row>
    <row r="728" spans="1:8" x14ac:dyDescent="0.25">
      <c r="A728" t="s">
        <v>55</v>
      </c>
      <c r="B728" t="s">
        <v>469</v>
      </c>
      <c r="C728" t="s">
        <v>401</v>
      </c>
      <c r="D728" t="s">
        <v>268</v>
      </c>
      <c r="E728" t="s">
        <v>66</v>
      </c>
      <c r="F728" t="s">
        <v>400</v>
      </c>
      <c r="H728" t="s">
        <v>17</v>
      </c>
    </row>
    <row r="729" spans="1:8" x14ac:dyDescent="0.25">
      <c r="A729" t="s">
        <v>2890</v>
      </c>
      <c r="B729" t="s">
        <v>3714</v>
      </c>
      <c r="C729" t="s">
        <v>401</v>
      </c>
      <c r="D729" t="s">
        <v>268</v>
      </c>
      <c r="E729" t="s">
        <v>66</v>
      </c>
      <c r="F729" t="s">
        <v>400</v>
      </c>
      <c r="G729" t="s">
        <v>1394</v>
      </c>
      <c r="H729" t="s">
        <v>17</v>
      </c>
    </row>
    <row r="730" spans="1:8" x14ac:dyDescent="0.25">
      <c r="A730" t="s">
        <v>2890</v>
      </c>
      <c r="B730" t="s">
        <v>3715</v>
      </c>
      <c r="C730" t="s">
        <v>401</v>
      </c>
      <c r="D730" t="s">
        <v>268</v>
      </c>
      <c r="E730" t="s">
        <v>66</v>
      </c>
      <c r="F730" t="s">
        <v>400</v>
      </c>
      <c r="G730" t="s">
        <v>1394</v>
      </c>
      <c r="H730" t="s">
        <v>17</v>
      </c>
    </row>
    <row r="731" spans="1:8" x14ac:dyDescent="0.25">
      <c r="A731" t="s">
        <v>2890</v>
      </c>
      <c r="B731" t="s">
        <v>3716</v>
      </c>
      <c r="C731" t="s">
        <v>401</v>
      </c>
      <c r="D731" t="s">
        <v>268</v>
      </c>
      <c r="E731" t="s">
        <v>66</v>
      </c>
      <c r="F731" t="s">
        <v>400</v>
      </c>
      <c r="H731" t="s">
        <v>17</v>
      </c>
    </row>
    <row r="732" spans="1:8" x14ac:dyDescent="0.25">
      <c r="A732" t="s">
        <v>9</v>
      </c>
      <c r="B732" t="s">
        <v>1160</v>
      </c>
      <c r="C732" t="s">
        <v>1161</v>
      </c>
      <c r="D732" t="s">
        <v>521</v>
      </c>
      <c r="E732" t="s">
        <v>66</v>
      </c>
      <c r="F732" t="s">
        <v>1162</v>
      </c>
      <c r="G732" t="s">
        <v>6</v>
      </c>
      <c r="H732" t="s">
        <v>17</v>
      </c>
    </row>
    <row r="733" spans="1:8" x14ac:dyDescent="0.25">
      <c r="A733" t="s">
        <v>44</v>
      </c>
      <c r="B733" t="s">
        <v>3717</v>
      </c>
      <c r="C733" t="s">
        <v>3718</v>
      </c>
      <c r="D733" t="s">
        <v>77</v>
      </c>
      <c r="E733" t="s">
        <v>66</v>
      </c>
      <c r="F733" t="s">
        <v>3719</v>
      </c>
      <c r="G733" t="s">
        <v>19</v>
      </c>
      <c r="H733" t="s">
        <v>5</v>
      </c>
    </row>
    <row r="734" spans="1:8" x14ac:dyDescent="0.25">
      <c r="A734" t="s">
        <v>63</v>
      </c>
      <c r="B734" t="s">
        <v>3720</v>
      </c>
      <c r="C734" t="s">
        <v>3721</v>
      </c>
      <c r="D734" t="s">
        <v>66</v>
      </c>
      <c r="E734" t="s">
        <v>3722</v>
      </c>
      <c r="F734" t="s">
        <v>3723</v>
      </c>
      <c r="G734" t="s">
        <v>10</v>
      </c>
      <c r="H734" t="s">
        <v>21</v>
      </c>
    </row>
    <row r="735" spans="1:8" x14ac:dyDescent="0.25">
      <c r="A735" t="s">
        <v>25</v>
      </c>
      <c r="B735" t="s">
        <v>3724</v>
      </c>
      <c r="C735" t="s">
        <v>3725</v>
      </c>
      <c r="D735" t="s">
        <v>104</v>
      </c>
      <c r="E735" t="s">
        <v>66</v>
      </c>
      <c r="F735" t="s">
        <v>3726</v>
      </c>
      <c r="G735" t="s">
        <v>19</v>
      </c>
      <c r="H735" t="s">
        <v>21</v>
      </c>
    </row>
    <row r="736" spans="1:8" x14ac:dyDescent="0.25">
      <c r="A736" t="s">
        <v>67</v>
      </c>
      <c r="B736" t="s">
        <v>1514</v>
      </c>
      <c r="C736" t="s">
        <v>1515</v>
      </c>
      <c r="D736" t="s">
        <v>81</v>
      </c>
      <c r="E736" t="s">
        <v>66</v>
      </c>
      <c r="F736" t="s">
        <v>1516</v>
      </c>
      <c r="G736" t="s">
        <v>6</v>
      </c>
      <c r="H736" t="s">
        <v>5</v>
      </c>
    </row>
    <row r="737" spans="1:8" x14ac:dyDescent="0.25">
      <c r="A737" t="s">
        <v>44</v>
      </c>
      <c r="B737" t="s">
        <v>198</v>
      </c>
      <c r="C737" t="s">
        <v>197</v>
      </c>
      <c r="D737" t="s">
        <v>77</v>
      </c>
      <c r="E737" t="s">
        <v>66</v>
      </c>
      <c r="F737" t="s">
        <v>196</v>
      </c>
      <c r="G737" t="s">
        <v>3370</v>
      </c>
      <c r="H737" t="s">
        <v>5</v>
      </c>
    </row>
    <row r="738" spans="1:8" x14ac:dyDescent="0.25">
      <c r="A738" t="s">
        <v>25</v>
      </c>
      <c r="B738" t="s">
        <v>636</v>
      </c>
      <c r="C738" t="s">
        <v>635</v>
      </c>
      <c r="D738" t="s">
        <v>104</v>
      </c>
      <c r="E738" t="s">
        <v>66</v>
      </c>
      <c r="F738" t="s">
        <v>634</v>
      </c>
      <c r="G738" t="s">
        <v>19</v>
      </c>
      <c r="H738" t="s">
        <v>21</v>
      </c>
    </row>
    <row r="739" spans="1:8" x14ac:dyDescent="0.25">
      <c r="A739" t="s">
        <v>16</v>
      </c>
      <c r="B739" t="s">
        <v>3026</v>
      </c>
      <c r="C739" t="s">
        <v>3027</v>
      </c>
      <c r="D739" t="s">
        <v>685</v>
      </c>
      <c r="E739" t="s">
        <v>66</v>
      </c>
      <c r="F739" t="s">
        <v>3028</v>
      </c>
      <c r="G739" t="s">
        <v>10</v>
      </c>
      <c r="H739" t="s">
        <v>5</v>
      </c>
    </row>
    <row r="740" spans="1:8" x14ac:dyDescent="0.25">
      <c r="A740" t="s">
        <v>4</v>
      </c>
      <c r="B740" t="s">
        <v>1143</v>
      </c>
      <c r="C740" t="s">
        <v>1144</v>
      </c>
      <c r="D740" t="s">
        <v>1135</v>
      </c>
      <c r="E740" t="s">
        <v>66</v>
      </c>
      <c r="F740" t="s">
        <v>1145</v>
      </c>
      <c r="G740" t="s">
        <v>3370</v>
      </c>
      <c r="H740" t="s">
        <v>5</v>
      </c>
    </row>
    <row r="741" spans="1:8" x14ac:dyDescent="0.25">
      <c r="A741" t="s">
        <v>4</v>
      </c>
      <c r="B741" t="s">
        <v>2645</v>
      </c>
      <c r="C741" t="s">
        <v>1144</v>
      </c>
      <c r="D741" t="s">
        <v>1135</v>
      </c>
      <c r="E741" t="s">
        <v>66</v>
      </c>
      <c r="F741" t="s">
        <v>1145</v>
      </c>
      <c r="G741" t="s">
        <v>3370</v>
      </c>
      <c r="H741" t="s">
        <v>5</v>
      </c>
    </row>
    <row r="742" spans="1:8" x14ac:dyDescent="0.25">
      <c r="A742" t="s">
        <v>55</v>
      </c>
      <c r="B742" t="s">
        <v>751</v>
      </c>
      <c r="C742" t="s">
        <v>750</v>
      </c>
      <c r="D742" t="s">
        <v>268</v>
      </c>
      <c r="E742" t="s">
        <v>66</v>
      </c>
      <c r="F742" t="s">
        <v>3727</v>
      </c>
      <c r="G742" t="s">
        <v>14</v>
      </c>
      <c r="H742" t="s">
        <v>5</v>
      </c>
    </row>
    <row r="743" spans="1:8" x14ac:dyDescent="0.25">
      <c r="A743" t="s">
        <v>37</v>
      </c>
      <c r="B743" t="s">
        <v>3728</v>
      </c>
      <c r="C743" t="s">
        <v>750</v>
      </c>
      <c r="D743" t="s">
        <v>1039</v>
      </c>
      <c r="E743" t="s">
        <v>66</v>
      </c>
      <c r="F743" t="s">
        <v>3727</v>
      </c>
      <c r="G743" t="s">
        <v>14</v>
      </c>
      <c r="H743" t="s">
        <v>5</v>
      </c>
    </row>
    <row r="744" spans="1:8" x14ac:dyDescent="0.25">
      <c r="A744" t="s">
        <v>37</v>
      </c>
      <c r="B744" t="s">
        <v>1522</v>
      </c>
      <c r="C744" t="s">
        <v>1173</v>
      </c>
      <c r="D744" t="s">
        <v>1039</v>
      </c>
      <c r="E744" t="s">
        <v>66</v>
      </c>
      <c r="F744" t="s">
        <v>1174</v>
      </c>
      <c r="H744" t="s">
        <v>5</v>
      </c>
    </row>
    <row r="745" spans="1:8" x14ac:dyDescent="0.25">
      <c r="A745" t="s">
        <v>37</v>
      </c>
      <c r="B745" t="s">
        <v>1172</v>
      </c>
      <c r="C745" t="s">
        <v>1173</v>
      </c>
      <c r="D745" t="s">
        <v>1039</v>
      </c>
      <c r="E745" t="s">
        <v>66</v>
      </c>
      <c r="F745" t="s">
        <v>1174</v>
      </c>
      <c r="G745" t="s">
        <v>14</v>
      </c>
      <c r="H745" t="s">
        <v>5</v>
      </c>
    </row>
    <row r="746" spans="1:8" x14ac:dyDescent="0.25">
      <c r="A746" t="s">
        <v>44</v>
      </c>
      <c r="B746" t="s">
        <v>2396</v>
      </c>
      <c r="C746" t="s">
        <v>2397</v>
      </c>
      <c r="D746" t="s">
        <v>77</v>
      </c>
      <c r="E746" t="s">
        <v>66</v>
      </c>
      <c r="F746" t="s">
        <v>2398</v>
      </c>
      <c r="G746" t="s">
        <v>3370</v>
      </c>
      <c r="H746" t="s">
        <v>5</v>
      </c>
    </row>
    <row r="747" spans="1:8" x14ac:dyDescent="0.25">
      <c r="A747" t="s">
        <v>67</v>
      </c>
      <c r="B747" t="s">
        <v>1621</v>
      </c>
      <c r="C747" t="s">
        <v>1620</v>
      </c>
      <c r="D747" t="s">
        <v>81</v>
      </c>
      <c r="E747" t="s">
        <v>66</v>
      </c>
      <c r="F747" t="s">
        <v>1619</v>
      </c>
      <c r="G747" t="s">
        <v>6</v>
      </c>
      <c r="H747" t="s">
        <v>5</v>
      </c>
    </row>
    <row r="748" spans="1:8" x14ac:dyDescent="0.25">
      <c r="A748" t="s">
        <v>32</v>
      </c>
      <c r="B748" t="s">
        <v>3729</v>
      </c>
      <c r="C748" t="s">
        <v>3730</v>
      </c>
      <c r="D748" t="s">
        <v>153</v>
      </c>
      <c r="E748" t="s">
        <v>66</v>
      </c>
      <c r="F748" t="s">
        <v>3731</v>
      </c>
      <c r="G748" t="s">
        <v>6</v>
      </c>
      <c r="H748" t="s">
        <v>5</v>
      </c>
    </row>
    <row r="749" spans="1:8" x14ac:dyDescent="0.25">
      <c r="A749" t="s">
        <v>44</v>
      </c>
      <c r="B749" t="s">
        <v>3212</v>
      </c>
      <c r="C749" t="s">
        <v>3213</v>
      </c>
      <c r="D749" t="s">
        <v>77</v>
      </c>
      <c r="E749" t="s">
        <v>66</v>
      </c>
      <c r="F749" t="s">
        <v>3214</v>
      </c>
      <c r="G749" t="s">
        <v>19</v>
      </c>
      <c r="H749" t="s">
        <v>21</v>
      </c>
    </row>
    <row r="750" spans="1:8" x14ac:dyDescent="0.25">
      <c r="A750" t="s">
        <v>44</v>
      </c>
      <c r="B750" t="s">
        <v>3215</v>
      </c>
      <c r="C750" t="s">
        <v>3213</v>
      </c>
      <c r="D750" t="s">
        <v>77</v>
      </c>
      <c r="E750" t="s">
        <v>66</v>
      </c>
      <c r="F750" t="s">
        <v>3214</v>
      </c>
      <c r="G750" t="s">
        <v>31</v>
      </c>
      <c r="H750" t="s">
        <v>21</v>
      </c>
    </row>
    <row r="751" spans="1:8" x14ac:dyDescent="0.25">
      <c r="A751" t="s">
        <v>16</v>
      </c>
      <c r="B751" t="s">
        <v>3732</v>
      </c>
      <c r="C751" t="s">
        <v>3733</v>
      </c>
      <c r="D751" t="s">
        <v>685</v>
      </c>
      <c r="E751" t="s">
        <v>66</v>
      </c>
      <c r="F751" t="s">
        <v>3734</v>
      </c>
      <c r="G751" t="s">
        <v>10</v>
      </c>
      <c r="H751" t="s">
        <v>5</v>
      </c>
    </row>
    <row r="752" spans="1:8" x14ac:dyDescent="0.25">
      <c r="A752" t="s">
        <v>44</v>
      </c>
      <c r="B752" t="s">
        <v>2646</v>
      </c>
      <c r="C752" t="s">
        <v>2647</v>
      </c>
      <c r="D752" t="s">
        <v>77</v>
      </c>
      <c r="E752" t="s">
        <v>66</v>
      </c>
      <c r="F752" t="s">
        <v>2648</v>
      </c>
      <c r="G752" t="s">
        <v>14</v>
      </c>
      <c r="H752" t="s">
        <v>5</v>
      </c>
    </row>
    <row r="753" spans="1:8" x14ac:dyDescent="0.25">
      <c r="A753" t="s">
        <v>44</v>
      </c>
      <c r="B753" t="s">
        <v>372</v>
      </c>
      <c r="C753" t="s">
        <v>371</v>
      </c>
      <c r="D753" t="s">
        <v>77</v>
      </c>
      <c r="E753" t="s">
        <v>66</v>
      </c>
      <c r="F753" t="s">
        <v>370</v>
      </c>
      <c r="G753" t="s">
        <v>18</v>
      </c>
      <c r="H753" t="s">
        <v>17</v>
      </c>
    </row>
    <row r="754" spans="1:8" x14ac:dyDescent="0.25">
      <c r="A754" t="s">
        <v>44</v>
      </c>
      <c r="B754" t="s">
        <v>366</v>
      </c>
      <c r="C754" t="s">
        <v>365</v>
      </c>
      <c r="D754" t="s">
        <v>77</v>
      </c>
      <c r="E754" t="s">
        <v>66</v>
      </c>
      <c r="F754" t="s">
        <v>364</v>
      </c>
      <c r="G754" t="s">
        <v>19</v>
      </c>
      <c r="H754" t="s">
        <v>21</v>
      </c>
    </row>
    <row r="755" spans="1:8" x14ac:dyDescent="0.25">
      <c r="A755" t="s">
        <v>27</v>
      </c>
      <c r="B755" t="s">
        <v>3735</v>
      </c>
      <c r="C755" t="s">
        <v>3736</v>
      </c>
      <c r="D755" t="s">
        <v>594</v>
      </c>
      <c r="E755" t="s">
        <v>66</v>
      </c>
      <c r="F755" t="s">
        <v>3737</v>
      </c>
      <c r="G755" t="s">
        <v>19</v>
      </c>
      <c r="H755" t="s">
        <v>5</v>
      </c>
    </row>
    <row r="756" spans="1:8" x14ac:dyDescent="0.25">
      <c r="A756" t="s">
        <v>55</v>
      </c>
      <c r="B756" t="s">
        <v>1316</v>
      </c>
      <c r="C756" t="s">
        <v>1317</v>
      </c>
      <c r="D756" t="s">
        <v>268</v>
      </c>
      <c r="E756" t="s">
        <v>66</v>
      </c>
      <c r="F756" t="s">
        <v>1318</v>
      </c>
      <c r="G756" t="s">
        <v>10</v>
      </c>
      <c r="H756" t="s">
        <v>5</v>
      </c>
    </row>
    <row r="757" spans="1:8" x14ac:dyDescent="0.25">
      <c r="A757" t="s">
        <v>4</v>
      </c>
      <c r="B757" t="s">
        <v>1137</v>
      </c>
      <c r="C757" t="s">
        <v>1136</v>
      </c>
      <c r="D757" t="s">
        <v>1135</v>
      </c>
      <c r="E757" t="s">
        <v>66</v>
      </c>
      <c r="F757" t="s">
        <v>1134</v>
      </c>
      <c r="G757" t="s">
        <v>6</v>
      </c>
      <c r="H757" t="s">
        <v>5</v>
      </c>
    </row>
    <row r="758" spans="1:8" x14ac:dyDescent="0.25">
      <c r="A758" t="s">
        <v>55</v>
      </c>
      <c r="B758" t="s">
        <v>706</v>
      </c>
      <c r="C758" t="s">
        <v>705</v>
      </c>
      <c r="D758" t="s">
        <v>268</v>
      </c>
      <c r="E758" t="s">
        <v>66</v>
      </c>
      <c r="F758" t="s">
        <v>704</v>
      </c>
      <c r="G758" t="s">
        <v>3370</v>
      </c>
      <c r="H758" t="s">
        <v>5</v>
      </c>
    </row>
    <row r="759" spans="1:8" x14ac:dyDescent="0.25">
      <c r="A759" t="s">
        <v>9</v>
      </c>
      <c r="B759" t="s">
        <v>3738</v>
      </c>
      <c r="C759" t="s">
        <v>3739</v>
      </c>
      <c r="D759" t="s">
        <v>521</v>
      </c>
      <c r="E759" t="s">
        <v>66</v>
      </c>
      <c r="F759" t="s">
        <v>3740</v>
      </c>
      <c r="G759" t="s">
        <v>19</v>
      </c>
      <c r="H759" t="s">
        <v>17</v>
      </c>
    </row>
    <row r="760" spans="1:8" x14ac:dyDescent="0.25">
      <c r="A760" t="s">
        <v>42</v>
      </c>
      <c r="B760" t="s">
        <v>1991</v>
      </c>
      <c r="C760" t="s">
        <v>1990</v>
      </c>
      <c r="D760" t="s">
        <v>864</v>
      </c>
      <c r="E760" t="s">
        <v>66</v>
      </c>
      <c r="F760" t="s">
        <v>1989</v>
      </c>
      <c r="G760" t="s">
        <v>1573</v>
      </c>
      <c r="H760" t="s">
        <v>21</v>
      </c>
    </row>
    <row r="761" spans="1:8" x14ac:dyDescent="0.25">
      <c r="A761" t="s">
        <v>42</v>
      </c>
      <c r="B761" t="s">
        <v>3216</v>
      </c>
      <c r="C761" t="s">
        <v>3217</v>
      </c>
      <c r="D761" t="s">
        <v>864</v>
      </c>
      <c r="E761" t="s">
        <v>3218</v>
      </c>
      <c r="F761" t="s">
        <v>3219</v>
      </c>
      <c r="G761" t="s">
        <v>6</v>
      </c>
      <c r="H761" t="s">
        <v>21</v>
      </c>
    </row>
    <row r="762" spans="1:8" x14ac:dyDescent="0.25">
      <c r="A762" t="s">
        <v>44</v>
      </c>
      <c r="B762" t="s">
        <v>2278</v>
      </c>
      <c r="C762" t="s">
        <v>2279</v>
      </c>
      <c r="D762" t="s">
        <v>77</v>
      </c>
      <c r="E762" t="s">
        <v>66</v>
      </c>
      <c r="F762" t="s">
        <v>2280</v>
      </c>
      <c r="G762" t="s">
        <v>64</v>
      </c>
      <c r="H762" t="s">
        <v>17</v>
      </c>
    </row>
    <row r="763" spans="1:8" x14ac:dyDescent="0.25">
      <c r="A763" t="s">
        <v>44</v>
      </c>
      <c r="B763" t="s">
        <v>2399</v>
      </c>
      <c r="C763" t="s">
        <v>2400</v>
      </c>
      <c r="D763" t="s">
        <v>77</v>
      </c>
      <c r="E763" t="s">
        <v>66</v>
      </c>
      <c r="F763" t="s">
        <v>2401</v>
      </c>
      <c r="G763" t="s">
        <v>39</v>
      </c>
      <c r="H763" t="s">
        <v>5</v>
      </c>
    </row>
    <row r="764" spans="1:8" x14ac:dyDescent="0.25">
      <c r="A764" t="s">
        <v>46</v>
      </c>
      <c r="B764" t="s">
        <v>3029</v>
      </c>
      <c r="C764" t="s">
        <v>1232</v>
      </c>
      <c r="D764" t="s">
        <v>356</v>
      </c>
      <c r="E764" t="s">
        <v>66</v>
      </c>
      <c r="F764" t="s">
        <v>3741</v>
      </c>
      <c r="G764" t="s">
        <v>6</v>
      </c>
      <c r="H764" t="s">
        <v>5</v>
      </c>
    </row>
    <row r="765" spans="1:8" x14ac:dyDescent="0.25">
      <c r="A765" t="s">
        <v>46</v>
      </c>
      <c r="B765" t="s">
        <v>1231</v>
      </c>
      <c r="C765" t="s">
        <v>1232</v>
      </c>
      <c r="D765" t="s">
        <v>356</v>
      </c>
      <c r="E765" t="s">
        <v>66</v>
      </c>
      <c r="F765" t="s">
        <v>3741</v>
      </c>
      <c r="G765" t="s">
        <v>6</v>
      </c>
      <c r="H765" t="s">
        <v>26</v>
      </c>
    </row>
    <row r="766" spans="1:8" x14ac:dyDescent="0.25">
      <c r="A766" t="s">
        <v>44</v>
      </c>
      <c r="B766" t="s">
        <v>291</v>
      </c>
      <c r="C766" t="s">
        <v>290</v>
      </c>
      <c r="D766" t="s">
        <v>77</v>
      </c>
      <c r="E766" t="s">
        <v>66</v>
      </c>
      <c r="F766" t="s">
        <v>289</v>
      </c>
      <c r="G766" t="s">
        <v>6</v>
      </c>
      <c r="H766" t="s">
        <v>5</v>
      </c>
    </row>
    <row r="767" spans="1:8" x14ac:dyDescent="0.25">
      <c r="A767" t="s">
        <v>4</v>
      </c>
      <c r="B767" t="s">
        <v>1582</v>
      </c>
      <c r="C767" t="s">
        <v>1581</v>
      </c>
      <c r="D767" t="s">
        <v>1135</v>
      </c>
      <c r="E767" t="s">
        <v>66</v>
      </c>
      <c r="F767" t="s">
        <v>3742</v>
      </c>
      <c r="G767" t="s">
        <v>19</v>
      </c>
      <c r="H767" t="s">
        <v>5</v>
      </c>
    </row>
    <row r="768" spans="1:8" x14ac:dyDescent="0.25">
      <c r="A768" t="s">
        <v>9</v>
      </c>
      <c r="B768" t="s">
        <v>978</v>
      </c>
      <c r="C768" t="s">
        <v>977</v>
      </c>
      <c r="D768" t="s">
        <v>521</v>
      </c>
      <c r="E768" t="s">
        <v>66</v>
      </c>
      <c r="F768" t="s">
        <v>976</v>
      </c>
      <c r="G768" t="s">
        <v>33</v>
      </c>
      <c r="H768" t="s">
        <v>5</v>
      </c>
    </row>
    <row r="769" spans="1:8" x14ac:dyDescent="0.25">
      <c r="A769" t="s">
        <v>55</v>
      </c>
      <c r="B769" t="s">
        <v>2649</v>
      </c>
      <c r="C769" t="s">
        <v>2650</v>
      </c>
      <c r="D769" t="s">
        <v>268</v>
      </c>
      <c r="E769" t="s">
        <v>66</v>
      </c>
      <c r="F769" t="s">
        <v>2651</v>
      </c>
      <c r="G769" t="s">
        <v>10</v>
      </c>
      <c r="H769" t="s">
        <v>41</v>
      </c>
    </row>
    <row r="770" spans="1:8" x14ac:dyDescent="0.25">
      <c r="A770" t="s">
        <v>42</v>
      </c>
      <c r="B770" t="s">
        <v>2923</v>
      </c>
      <c r="C770" t="s">
        <v>2924</v>
      </c>
      <c r="D770" t="s">
        <v>864</v>
      </c>
      <c r="E770" t="s">
        <v>66</v>
      </c>
      <c r="F770" t="s">
        <v>2925</v>
      </c>
      <c r="G770" t="s">
        <v>39</v>
      </c>
      <c r="H770" t="s">
        <v>17</v>
      </c>
    </row>
    <row r="771" spans="1:8" x14ac:dyDescent="0.25">
      <c r="A771" t="s">
        <v>67</v>
      </c>
      <c r="B771" t="s">
        <v>490</v>
      </c>
      <c r="C771" t="s">
        <v>489</v>
      </c>
      <c r="D771" t="s">
        <v>81</v>
      </c>
      <c r="E771" t="s">
        <v>66</v>
      </c>
      <c r="F771" t="s">
        <v>488</v>
      </c>
      <c r="G771" t="s">
        <v>19</v>
      </c>
      <c r="H771" t="s">
        <v>17</v>
      </c>
    </row>
    <row r="772" spans="1:8" x14ac:dyDescent="0.25">
      <c r="A772" t="s">
        <v>55</v>
      </c>
      <c r="B772" t="s">
        <v>1291</v>
      </c>
      <c r="C772" t="s">
        <v>1292</v>
      </c>
      <c r="D772" t="s">
        <v>268</v>
      </c>
      <c r="E772" t="s">
        <v>66</v>
      </c>
      <c r="F772" t="s">
        <v>1293</v>
      </c>
      <c r="G772" t="s">
        <v>15</v>
      </c>
      <c r="H772" t="s">
        <v>5</v>
      </c>
    </row>
    <row r="773" spans="1:8" x14ac:dyDescent="0.25">
      <c r="A773" t="s">
        <v>9</v>
      </c>
      <c r="B773" t="s">
        <v>666</v>
      </c>
      <c r="C773" t="s">
        <v>665</v>
      </c>
      <c r="D773" t="s">
        <v>521</v>
      </c>
      <c r="E773" t="s">
        <v>66</v>
      </c>
      <c r="F773" t="s">
        <v>664</v>
      </c>
      <c r="G773" t="s">
        <v>6</v>
      </c>
      <c r="H773" t="s">
        <v>17</v>
      </c>
    </row>
    <row r="774" spans="1:8" x14ac:dyDescent="0.25">
      <c r="A774" t="s">
        <v>46</v>
      </c>
      <c r="B774" t="s">
        <v>3743</v>
      </c>
      <c r="C774" t="s">
        <v>3744</v>
      </c>
      <c r="D774" t="s">
        <v>356</v>
      </c>
      <c r="E774" t="s">
        <v>66</v>
      </c>
      <c r="F774" t="s">
        <v>3745</v>
      </c>
      <c r="G774" t="s">
        <v>58</v>
      </c>
      <c r="H774" t="s">
        <v>5</v>
      </c>
    </row>
    <row r="775" spans="1:8" x14ac:dyDescent="0.25">
      <c r="A775" t="s">
        <v>9</v>
      </c>
      <c r="B775" t="s">
        <v>981</v>
      </c>
      <c r="C775" t="s">
        <v>980</v>
      </c>
      <c r="D775" t="s">
        <v>521</v>
      </c>
      <c r="E775" t="s">
        <v>66</v>
      </c>
      <c r="F775" t="s">
        <v>979</v>
      </c>
      <c r="G775" t="s">
        <v>6</v>
      </c>
      <c r="H775" t="s">
        <v>5</v>
      </c>
    </row>
    <row r="776" spans="1:8" x14ac:dyDescent="0.25">
      <c r="A776" t="s">
        <v>67</v>
      </c>
      <c r="B776" t="s">
        <v>276</v>
      </c>
      <c r="C776" t="s">
        <v>275</v>
      </c>
      <c r="D776" t="s">
        <v>81</v>
      </c>
      <c r="E776" t="s">
        <v>66</v>
      </c>
      <c r="F776" t="s">
        <v>274</v>
      </c>
      <c r="G776" t="s">
        <v>29</v>
      </c>
      <c r="H776" t="s">
        <v>5</v>
      </c>
    </row>
    <row r="777" spans="1:8" x14ac:dyDescent="0.25">
      <c r="A777" t="s">
        <v>44</v>
      </c>
      <c r="B777" t="s">
        <v>1673</v>
      </c>
      <c r="C777" t="s">
        <v>1672</v>
      </c>
      <c r="D777" t="s">
        <v>77</v>
      </c>
      <c r="E777" t="s">
        <v>66</v>
      </c>
      <c r="F777" t="s">
        <v>1671</v>
      </c>
      <c r="G777" t="s">
        <v>1572</v>
      </c>
      <c r="H777" t="s">
        <v>21</v>
      </c>
    </row>
    <row r="778" spans="1:8" x14ac:dyDescent="0.25">
      <c r="A778" t="s">
        <v>44</v>
      </c>
      <c r="B778" t="s">
        <v>284</v>
      </c>
      <c r="C778" t="s">
        <v>150</v>
      </c>
      <c r="D778" t="s">
        <v>77</v>
      </c>
      <c r="E778" t="s">
        <v>66</v>
      </c>
      <c r="F778" t="s">
        <v>149</v>
      </c>
      <c r="G778" t="s">
        <v>39</v>
      </c>
      <c r="H778" t="s">
        <v>5</v>
      </c>
    </row>
    <row r="779" spans="1:8" x14ac:dyDescent="0.25">
      <c r="A779" t="s">
        <v>44</v>
      </c>
      <c r="B779" t="s">
        <v>151</v>
      </c>
      <c r="C779" t="s">
        <v>150</v>
      </c>
      <c r="D779" t="s">
        <v>77</v>
      </c>
      <c r="E779" t="s">
        <v>66</v>
      </c>
      <c r="F779" t="s">
        <v>149</v>
      </c>
      <c r="H779" t="s">
        <v>5</v>
      </c>
    </row>
    <row r="780" spans="1:8" x14ac:dyDescent="0.25">
      <c r="A780" t="s">
        <v>44</v>
      </c>
      <c r="B780" t="s">
        <v>1185</v>
      </c>
      <c r="C780" t="s">
        <v>1186</v>
      </c>
      <c r="D780" t="s">
        <v>77</v>
      </c>
      <c r="E780" t="s">
        <v>66</v>
      </c>
      <c r="F780" t="s">
        <v>1187</v>
      </c>
      <c r="G780" t="s">
        <v>1188</v>
      </c>
      <c r="H780" t="s">
        <v>17</v>
      </c>
    </row>
    <row r="781" spans="1:8" x14ac:dyDescent="0.25">
      <c r="A781" t="s">
        <v>44</v>
      </c>
      <c r="B781" t="s">
        <v>1441</v>
      </c>
      <c r="C781" t="s">
        <v>1186</v>
      </c>
      <c r="D781" t="s">
        <v>77</v>
      </c>
      <c r="E781" t="s">
        <v>66</v>
      </c>
      <c r="F781" t="s">
        <v>1187</v>
      </c>
      <c r="G781" t="s">
        <v>1188</v>
      </c>
      <c r="H781" t="s">
        <v>17</v>
      </c>
    </row>
    <row r="782" spans="1:8" x14ac:dyDescent="0.25">
      <c r="A782" t="s">
        <v>44</v>
      </c>
      <c r="B782" t="s">
        <v>1451</v>
      </c>
      <c r="C782" t="s">
        <v>1186</v>
      </c>
      <c r="D782" t="s">
        <v>77</v>
      </c>
      <c r="E782" t="s">
        <v>66</v>
      </c>
      <c r="F782" t="s">
        <v>1187</v>
      </c>
      <c r="H782" t="s">
        <v>17</v>
      </c>
    </row>
    <row r="783" spans="1:8" x14ac:dyDescent="0.25">
      <c r="A783" t="s">
        <v>55</v>
      </c>
      <c r="B783" t="s">
        <v>1952</v>
      </c>
      <c r="C783" t="s">
        <v>1951</v>
      </c>
      <c r="D783" t="s">
        <v>268</v>
      </c>
      <c r="E783" t="s">
        <v>66</v>
      </c>
      <c r="F783" t="s">
        <v>1950</v>
      </c>
      <c r="G783" t="s">
        <v>14</v>
      </c>
      <c r="H783" t="s">
        <v>41</v>
      </c>
    </row>
    <row r="784" spans="1:8" x14ac:dyDescent="0.25">
      <c r="A784" t="s">
        <v>55</v>
      </c>
      <c r="B784" t="s">
        <v>2402</v>
      </c>
      <c r="C784" t="s">
        <v>1951</v>
      </c>
      <c r="D784" t="s">
        <v>268</v>
      </c>
      <c r="E784" t="s">
        <v>66</v>
      </c>
      <c r="F784" t="s">
        <v>1950</v>
      </c>
      <c r="G784" t="s">
        <v>14</v>
      </c>
      <c r="H784" t="s">
        <v>5</v>
      </c>
    </row>
    <row r="785" spans="1:8" x14ac:dyDescent="0.25">
      <c r="A785" t="s">
        <v>67</v>
      </c>
      <c r="B785" t="s">
        <v>148</v>
      </c>
      <c r="C785" t="s">
        <v>147</v>
      </c>
      <c r="D785" t="s">
        <v>81</v>
      </c>
      <c r="E785" t="s">
        <v>146</v>
      </c>
      <c r="F785" t="s">
        <v>146</v>
      </c>
      <c r="G785" t="s">
        <v>19</v>
      </c>
      <c r="H785" t="s">
        <v>5</v>
      </c>
    </row>
    <row r="786" spans="1:8" x14ac:dyDescent="0.25">
      <c r="A786" t="s">
        <v>55</v>
      </c>
      <c r="B786" t="s">
        <v>1904</v>
      </c>
      <c r="C786" t="s">
        <v>1903</v>
      </c>
      <c r="D786" t="s">
        <v>268</v>
      </c>
      <c r="E786" t="s">
        <v>66</v>
      </c>
      <c r="F786" t="s">
        <v>1902</v>
      </c>
      <c r="G786" t="s">
        <v>10</v>
      </c>
      <c r="H786" t="s">
        <v>5</v>
      </c>
    </row>
    <row r="787" spans="1:8" x14ac:dyDescent="0.25">
      <c r="A787" t="s">
        <v>22</v>
      </c>
      <c r="B787" t="s">
        <v>3220</v>
      </c>
      <c r="C787" t="s">
        <v>3221</v>
      </c>
      <c r="D787" t="s">
        <v>1100</v>
      </c>
      <c r="E787" t="s">
        <v>66</v>
      </c>
      <c r="F787" t="s">
        <v>3222</v>
      </c>
      <c r="G787" t="s">
        <v>10</v>
      </c>
      <c r="H787" t="s">
        <v>21</v>
      </c>
    </row>
    <row r="788" spans="1:8" x14ac:dyDescent="0.25">
      <c r="A788" t="s">
        <v>9</v>
      </c>
      <c r="B788" t="s">
        <v>2155</v>
      </c>
      <c r="C788" t="s">
        <v>2154</v>
      </c>
      <c r="D788" t="s">
        <v>521</v>
      </c>
      <c r="E788" t="s">
        <v>66</v>
      </c>
      <c r="F788" t="s">
        <v>2153</v>
      </c>
      <c r="G788" t="s">
        <v>6</v>
      </c>
      <c r="H788" t="s">
        <v>26</v>
      </c>
    </row>
    <row r="789" spans="1:8" x14ac:dyDescent="0.25">
      <c r="A789" t="s">
        <v>40</v>
      </c>
      <c r="B789" t="s">
        <v>1374</v>
      </c>
      <c r="C789" t="s">
        <v>1375</v>
      </c>
      <c r="D789" t="s">
        <v>543</v>
      </c>
      <c r="E789" t="s">
        <v>66</v>
      </c>
      <c r="F789" t="s">
        <v>1376</v>
      </c>
      <c r="G789" t="s">
        <v>14</v>
      </c>
      <c r="H789" t="s">
        <v>41</v>
      </c>
    </row>
    <row r="790" spans="1:8" x14ac:dyDescent="0.25">
      <c r="A790" t="s">
        <v>44</v>
      </c>
      <c r="B790" t="s">
        <v>1467</v>
      </c>
      <c r="C790" t="s">
        <v>1468</v>
      </c>
      <c r="D790" t="s">
        <v>77</v>
      </c>
      <c r="E790" t="s">
        <v>66</v>
      </c>
      <c r="F790" t="s">
        <v>1469</v>
      </c>
      <c r="G790" t="s">
        <v>1394</v>
      </c>
      <c r="H790" t="s">
        <v>21</v>
      </c>
    </row>
    <row r="791" spans="1:8" x14ac:dyDescent="0.25">
      <c r="A791" t="s">
        <v>44</v>
      </c>
      <c r="B791" t="s">
        <v>145</v>
      </c>
      <c r="C791" t="s">
        <v>144</v>
      </c>
      <c r="D791" t="s">
        <v>77</v>
      </c>
      <c r="E791" t="s">
        <v>66</v>
      </c>
      <c r="F791" t="s">
        <v>143</v>
      </c>
      <c r="G791" t="s">
        <v>3370</v>
      </c>
      <c r="H791" t="s">
        <v>5</v>
      </c>
    </row>
    <row r="792" spans="1:8" x14ac:dyDescent="0.25">
      <c r="A792" t="s">
        <v>55</v>
      </c>
      <c r="B792" t="s">
        <v>1328</v>
      </c>
      <c r="C792" t="s">
        <v>1329</v>
      </c>
      <c r="D792" t="s">
        <v>268</v>
      </c>
      <c r="E792" t="s">
        <v>66</v>
      </c>
      <c r="F792" t="s">
        <v>1330</v>
      </c>
      <c r="G792" t="s">
        <v>10</v>
      </c>
      <c r="H792" t="s">
        <v>5</v>
      </c>
    </row>
    <row r="793" spans="1:8" x14ac:dyDescent="0.25">
      <c r="A793" t="s">
        <v>44</v>
      </c>
      <c r="B793" t="s">
        <v>1502</v>
      </c>
      <c r="C793" t="s">
        <v>1503</v>
      </c>
      <c r="D793" t="s">
        <v>77</v>
      </c>
      <c r="E793" t="s">
        <v>66</v>
      </c>
      <c r="F793" t="s">
        <v>1504</v>
      </c>
      <c r="G793" t="s">
        <v>14</v>
      </c>
      <c r="H793" t="s">
        <v>5</v>
      </c>
    </row>
    <row r="794" spans="1:8" x14ac:dyDescent="0.25">
      <c r="A794" t="s">
        <v>32</v>
      </c>
      <c r="B794" t="s">
        <v>2403</v>
      </c>
      <c r="C794" t="s">
        <v>2404</v>
      </c>
      <c r="D794" t="s">
        <v>153</v>
      </c>
      <c r="E794" t="s">
        <v>66</v>
      </c>
      <c r="F794" t="s">
        <v>3746</v>
      </c>
      <c r="G794" t="s">
        <v>2163</v>
      </c>
      <c r="H794" t="s">
        <v>5</v>
      </c>
    </row>
    <row r="795" spans="1:8" x14ac:dyDescent="0.25">
      <c r="A795" t="s">
        <v>47</v>
      </c>
      <c r="B795" t="s">
        <v>3030</v>
      </c>
      <c r="C795" t="s">
        <v>3031</v>
      </c>
      <c r="D795" t="s">
        <v>558</v>
      </c>
      <c r="E795" t="s">
        <v>66</v>
      </c>
      <c r="F795" t="s">
        <v>3032</v>
      </c>
      <c r="G795" t="s">
        <v>29</v>
      </c>
      <c r="H795" t="s">
        <v>5</v>
      </c>
    </row>
    <row r="796" spans="1:8" x14ac:dyDescent="0.25">
      <c r="A796" t="s">
        <v>55</v>
      </c>
      <c r="B796" t="s">
        <v>1322</v>
      </c>
      <c r="C796" t="s">
        <v>1323</v>
      </c>
      <c r="D796" t="s">
        <v>268</v>
      </c>
      <c r="E796" t="s">
        <v>66</v>
      </c>
      <c r="F796" t="s">
        <v>1324</v>
      </c>
      <c r="G796" t="s">
        <v>10</v>
      </c>
      <c r="H796" t="s">
        <v>5</v>
      </c>
    </row>
    <row r="797" spans="1:8" x14ac:dyDescent="0.25">
      <c r="A797" t="s">
        <v>40</v>
      </c>
      <c r="B797" t="s">
        <v>551</v>
      </c>
      <c r="C797" t="s">
        <v>550</v>
      </c>
      <c r="D797" t="s">
        <v>543</v>
      </c>
      <c r="E797" t="s">
        <v>66</v>
      </c>
      <c r="F797" t="s">
        <v>549</v>
      </c>
      <c r="G797" t="s">
        <v>10</v>
      </c>
      <c r="H797" t="s">
        <v>41</v>
      </c>
    </row>
    <row r="798" spans="1:8" x14ac:dyDescent="0.25">
      <c r="A798" t="s">
        <v>1415</v>
      </c>
      <c r="B798" t="s">
        <v>1416</v>
      </c>
      <c r="C798" t="s">
        <v>1417</v>
      </c>
      <c r="D798" t="s">
        <v>1418</v>
      </c>
      <c r="E798" t="s">
        <v>66</v>
      </c>
      <c r="F798" t="s">
        <v>1419</v>
      </c>
      <c r="G798" t="s">
        <v>19</v>
      </c>
      <c r="H798" t="s">
        <v>5</v>
      </c>
    </row>
    <row r="799" spans="1:8" x14ac:dyDescent="0.25">
      <c r="A799" t="s">
        <v>44</v>
      </c>
      <c r="B799" t="s">
        <v>375</v>
      </c>
      <c r="C799" t="s">
        <v>374</v>
      </c>
      <c r="D799" t="s">
        <v>77</v>
      </c>
      <c r="E799" t="s">
        <v>66</v>
      </c>
      <c r="F799" t="s">
        <v>373</v>
      </c>
      <c r="G799" t="s">
        <v>19</v>
      </c>
      <c r="H799" t="s">
        <v>17</v>
      </c>
    </row>
    <row r="800" spans="1:8" x14ac:dyDescent="0.25">
      <c r="A800" t="s">
        <v>9</v>
      </c>
      <c r="B800" t="s">
        <v>688</v>
      </c>
      <c r="C800" t="s">
        <v>679</v>
      </c>
      <c r="D800" t="s">
        <v>521</v>
      </c>
      <c r="E800" t="s">
        <v>66</v>
      </c>
      <c r="F800" t="s">
        <v>678</v>
      </c>
      <c r="G800" t="s">
        <v>3370</v>
      </c>
      <c r="H800" t="s">
        <v>21</v>
      </c>
    </row>
    <row r="801" spans="1:8" x14ac:dyDescent="0.25">
      <c r="A801" t="s">
        <v>9</v>
      </c>
      <c r="B801" t="s">
        <v>1355</v>
      </c>
      <c r="C801" t="s">
        <v>679</v>
      </c>
      <c r="D801" t="s">
        <v>521</v>
      </c>
      <c r="E801" t="s">
        <v>66</v>
      </c>
      <c r="F801" t="s">
        <v>678</v>
      </c>
      <c r="G801" t="s">
        <v>3370</v>
      </c>
      <c r="H801" t="s">
        <v>21</v>
      </c>
    </row>
    <row r="802" spans="1:8" x14ac:dyDescent="0.25">
      <c r="A802" t="s">
        <v>9</v>
      </c>
      <c r="B802" t="s">
        <v>680</v>
      </c>
      <c r="C802" t="s">
        <v>679</v>
      </c>
      <c r="D802" t="s">
        <v>521</v>
      </c>
      <c r="E802" t="s">
        <v>66</v>
      </c>
      <c r="F802" t="s">
        <v>678</v>
      </c>
      <c r="G802" t="s">
        <v>3370</v>
      </c>
      <c r="H802" t="s">
        <v>21</v>
      </c>
    </row>
    <row r="803" spans="1:8" x14ac:dyDescent="0.25">
      <c r="A803" t="s">
        <v>9</v>
      </c>
      <c r="B803" t="s">
        <v>1111</v>
      </c>
      <c r="C803" t="s">
        <v>1110</v>
      </c>
      <c r="D803" t="s">
        <v>521</v>
      </c>
      <c r="E803" t="s">
        <v>66</v>
      </c>
      <c r="F803" t="s">
        <v>1109</v>
      </c>
      <c r="G803" t="s">
        <v>18</v>
      </c>
      <c r="H803" t="s">
        <v>17</v>
      </c>
    </row>
    <row r="804" spans="1:8" x14ac:dyDescent="0.25">
      <c r="A804" t="s">
        <v>61</v>
      </c>
      <c r="B804" t="s">
        <v>1365</v>
      </c>
      <c r="C804" t="s">
        <v>1366</v>
      </c>
      <c r="D804" t="s">
        <v>647</v>
      </c>
      <c r="E804" t="s">
        <v>66</v>
      </c>
      <c r="F804" t="s">
        <v>1367</v>
      </c>
      <c r="G804" t="s">
        <v>6</v>
      </c>
      <c r="H804" t="s">
        <v>17</v>
      </c>
    </row>
    <row r="805" spans="1:8" x14ac:dyDescent="0.25">
      <c r="A805" t="s">
        <v>22</v>
      </c>
      <c r="B805" t="s">
        <v>2826</v>
      </c>
      <c r="C805" t="s">
        <v>2827</v>
      </c>
      <c r="D805" t="s">
        <v>1100</v>
      </c>
      <c r="E805" t="s">
        <v>66</v>
      </c>
      <c r="F805" t="s">
        <v>2828</v>
      </c>
      <c r="G805" t="s">
        <v>18</v>
      </c>
      <c r="H805" t="s">
        <v>17</v>
      </c>
    </row>
    <row r="806" spans="1:8" x14ac:dyDescent="0.25">
      <c r="A806" t="s">
        <v>42</v>
      </c>
      <c r="B806" t="s">
        <v>3033</v>
      </c>
      <c r="C806" t="s">
        <v>3034</v>
      </c>
      <c r="D806" t="s">
        <v>864</v>
      </c>
      <c r="E806" t="s">
        <v>66</v>
      </c>
      <c r="F806" t="s">
        <v>3035</v>
      </c>
      <c r="G806" t="s">
        <v>33</v>
      </c>
      <c r="H806" t="s">
        <v>5</v>
      </c>
    </row>
    <row r="807" spans="1:8" x14ac:dyDescent="0.25">
      <c r="A807" t="s">
        <v>42</v>
      </c>
      <c r="B807" t="s">
        <v>997</v>
      </c>
      <c r="C807" t="s">
        <v>996</v>
      </c>
      <c r="D807" t="s">
        <v>864</v>
      </c>
      <c r="E807" t="s">
        <v>66</v>
      </c>
      <c r="F807" t="s">
        <v>995</v>
      </c>
      <c r="G807" t="s">
        <v>19</v>
      </c>
      <c r="H807" t="s">
        <v>21</v>
      </c>
    </row>
    <row r="808" spans="1:8" x14ac:dyDescent="0.25">
      <c r="A808" t="s">
        <v>46</v>
      </c>
      <c r="B808" t="s">
        <v>1207</v>
      </c>
      <c r="C808" t="s">
        <v>1208</v>
      </c>
      <c r="D808" t="s">
        <v>356</v>
      </c>
      <c r="E808" t="s">
        <v>66</v>
      </c>
      <c r="F808" t="s">
        <v>1209</v>
      </c>
      <c r="G808" t="s">
        <v>14</v>
      </c>
      <c r="H808" t="s">
        <v>5</v>
      </c>
    </row>
    <row r="809" spans="1:8" x14ac:dyDescent="0.25">
      <c r="A809" t="s">
        <v>44</v>
      </c>
      <c r="B809" t="s">
        <v>106</v>
      </c>
      <c r="C809" t="s">
        <v>105</v>
      </c>
      <c r="D809" t="s">
        <v>104</v>
      </c>
      <c r="E809" t="s">
        <v>103</v>
      </c>
      <c r="F809" t="s">
        <v>3747</v>
      </c>
      <c r="G809" t="s">
        <v>10</v>
      </c>
      <c r="H809" t="s">
        <v>41</v>
      </c>
    </row>
    <row r="810" spans="1:8" x14ac:dyDescent="0.25">
      <c r="A810" t="s">
        <v>20</v>
      </c>
      <c r="B810" t="s">
        <v>1349</v>
      </c>
      <c r="C810" t="s">
        <v>1350</v>
      </c>
      <c r="D810" t="s">
        <v>625</v>
      </c>
      <c r="E810" t="s">
        <v>66</v>
      </c>
      <c r="F810" t="s">
        <v>1351</v>
      </c>
      <c r="G810" t="s">
        <v>3370</v>
      </c>
      <c r="H810" t="s">
        <v>21</v>
      </c>
    </row>
    <row r="811" spans="1:8" x14ac:dyDescent="0.25">
      <c r="A811" t="s">
        <v>42</v>
      </c>
      <c r="B811" t="s">
        <v>1225</v>
      </c>
      <c r="C811" t="s">
        <v>1226</v>
      </c>
      <c r="D811" t="s">
        <v>864</v>
      </c>
      <c r="E811" t="s">
        <v>66</v>
      </c>
      <c r="F811" t="s">
        <v>1227</v>
      </c>
      <c r="G811" t="s">
        <v>19</v>
      </c>
      <c r="H811" t="s">
        <v>21</v>
      </c>
    </row>
    <row r="812" spans="1:8" x14ac:dyDescent="0.25">
      <c r="A812" t="s">
        <v>48</v>
      </c>
      <c r="B812" t="s">
        <v>1221</v>
      </c>
      <c r="C812" t="s">
        <v>1222</v>
      </c>
      <c r="D812" t="s">
        <v>100</v>
      </c>
      <c r="E812" t="s">
        <v>1223</v>
      </c>
      <c r="F812" t="s">
        <v>1224</v>
      </c>
      <c r="G812" t="s">
        <v>14</v>
      </c>
      <c r="H812" t="s">
        <v>5</v>
      </c>
    </row>
    <row r="813" spans="1:8" x14ac:dyDescent="0.25">
      <c r="A813" t="s">
        <v>61</v>
      </c>
      <c r="B813" t="s">
        <v>1395</v>
      </c>
      <c r="C813" t="s">
        <v>1396</v>
      </c>
      <c r="D813" t="s">
        <v>647</v>
      </c>
      <c r="E813" t="s">
        <v>66</v>
      </c>
      <c r="F813" t="s">
        <v>1397</v>
      </c>
      <c r="G813" t="s">
        <v>6</v>
      </c>
      <c r="H813" t="s">
        <v>21</v>
      </c>
    </row>
    <row r="814" spans="1:8" x14ac:dyDescent="0.25">
      <c r="A814" t="s">
        <v>55</v>
      </c>
      <c r="B814" t="s">
        <v>1319</v>
      </c>
      <c r="C814" t="s">
        <v>1320</v>
      </c>
      <c r="D814" t="s">
        <v>268</v>
      </c>
      <c r="E814" t="s">
        <v>66</v>
      </c>
      <c r="F814" t="s">
        <v>1321</v>
      </c>
      <c r="G814" t="s">
        <v>14</v>
      </c>
      <c r="H814" t="s">
        <v>5</v>
      </c>
    </row>
    <row r="815" spans="1:8" x14ac:dyDescent="0.25">
      <c r="A815" t="s">
        <v>42</v>
      </c>
      <c r="B815" t="s">
        <v>1182</v>
      </c>
      <c r="C815" t="s">
        <v>1183</v>
      </c>
      <c r="D815" t="s">
        <v>864</v>
      </c>
      <c r="E815" t="s">
        <v>66</v>
      </c>
      <c r="F815" t="s">
        <v>1184</v>
      </c>
      <c r="G815" t="s">
        <v>3370</v>
      </c>
      <c r="H815" t="s">
        <v>21</v>
      </c>
    </row>
    <row r="816" spans="1:8" x14ac:dyDescent="0.25">
      <c r="A816" t="s">
        <v>42</v>
      </c>
      <c r="B816" t="s">
        <v>2652</v>
      </c>
      <c r="C816" t="s">
        <v>1183</v>
      </c>
      <c r="D816" t="s">
        <v>864</v>
      </c>
      <c r="E816" t="s">
        <v>66</v>
      </c>
      <c r="F816" t="s">
        <v>1184</v>
      </c>
      <c r="G816" t="s">
        <v>3370</v>
      </c>
      <c r="H816" t="s">
        <v>21</v>
      </c>
    </row>
    <row r="817" spans="1:8" x14ac:dyDescent="0.25">
      <c r="A817" t="s">
        <v>57</v>
      </c>
      <c r="B817" t="s">
        <v>1877</v>
      </c>
      <c r="C817" t="s">
        <v>1876</v>
      </c>
      <c r="D817" t="s">
        <v>66</v>
      </c>
      <c r="E817" t="s">
        <v>66</v>
      </c>
      <c r="F817" t="s">
        <v>1875</v>
      </c>
      <c r="G817" t="s">
        <v>19</v>
      </c>
      <c r="H817" t="s">
        <v>21</v>
      </c>
    </row>
    <row r="818" spans="1:8" x14ac:dyDescent="0.25">
      <c r="A818" t="s">
        <v>55</v>
      </c>
      <c r="B818" t="s">
        <v>1784</v>
      </c>
      <c r="C818" t="s">
        <v>1783</v>
      </c>
      <c r="D818" t="s">
        <v>268</v>
      </c>
      <c r="E818" t="s">
        <v>66</v>
      </c>
      <c r="F818" t="s">
        <v>1782</v>
      </c>
      <c r="G818" t="s">
        <v>19</v>
      </c>
      <c r="H818" t="s">
        <v>21</v>
      </c>
    </row>
    <row r="819" spans="1:8" x14ac:dyDescent="0.25">
      <c r="A819" t="s">
        <v>44</v>
      </c>
      <c r="B819" t="s">
        <v>1753</v>
      </c>
      <c r="C819" t="s">
        <v>1752</v>
      </c>
      <c r="D819" t="s">
        <v>77</v>
      </c>
      <c r="E819" t="s">
        <v>66</v>
      </c>
      <c r="F819" t="s">
        <v>1751</v>
      </c>
      <c r="G819" t="s">
        <v>19</v>
      </c>
      <c r="H819" t="s">
        <v>17</v>
      </c>
    </row>
    <row r="820" spans="1:8" x14ac:dyDescent="0.25">
      <c r="A820" t="s">
        <v>40</v>
      </c>
      <c r="B820" t="s">
        <v>3748</v>
      </c>
      <c r="C820" t="s">
        <v>3749</v>
      </c>
      <c r="D820" t="s">
        <v>543</v>
      </c>
      <c r="E820" t="s">
        <v>66</v>
      </c>
      <c r="F820" t="s">
        <v>3750</v>
      </c>
      <c r="G820" t="s">
        <v>10</v>
      </c>
      <c r="H820" t="s">
        <v>5</v>
      </c>
    </row>
    <row r="821" spans="1:8" x14ac:dyDescent="0.25">
      <c r="A821" t="s">
        <v>44</v>
      </c>
      <c r="B821" t="s">
        <v>3223</v>
      </c>
      <c r="C821" t="s">
        <v>3224</v>
      </c>
      <c r="D821" t="s">
        <v>66</v>
      </c>
      <c r="E821" t="s">
        <v>66</v>
      </c>
      <c r="F821" t="s">
        <v>3225</v>
      </c>
      <c r="G821" t="s">
        <v>39</v>
      </c>
      <c r="H821" t="s">
        <v>21</v>
      </c>
    </row>
    <row r="822" spans="1:8" x14ac:dyDescent="0.25">
      <c r="A822" t="s">
        <v>57</v>
      </c>
      <c r="B822" t="s">
        <v>3226</v>
      </c>
      <c r="C822" t="s">
        <v>3224</v>
      </c>
      <c r="D822" t="s">
        <v>66</v>
      </c>
      <c r="E822" t="s">
        <v>66</v>
      </c>
      <c r="F822" t="s">
        <v>3225</v>
      </c>
      <c r="G822" t="s">
        <v>39</v>
      </c>
      <c r="H822" t="s">
        <v>21</v>
      </c>
    </row>
    <row r="823" spans="1:8" x14ac:dyDescent="0.25">
      <c r="A823" t="s">
        <v>44</v>
      </c>
      <c r="B823" t="s">
        <v>327</v>
      </c>
      <c r="C823" t="s">
        <v>326</v>
      </c>
      <c r="D823" t="s">
        <v>77</v>
      </c>
      <c r="E823" t="s">
        <v>66</v>
      </c>
      <c r="F823" t="s">
        <v>325</v>
      </c>
      <c r="G823" t="s">
        <v>19</v>
      </c>
      <c r="H823" t="s">
        <v>21</v>
      </c>
    </row>
    <row r="824" spans="1:8" x14ac:dyDescent="0.25">
      <c r="A824" t="s">
        <v>67</v>
      </c>
      <c r="B824" t="s">
        <v>1552</v>
      </c>
      <c r="C824" t="s">
        <v>1553</v>
      </c>
      <c r="D824" t="s">
        <v>81</v>
      </c>
      <c r="E824" t="s">
        <v>66</v>
      </c>
      <c r="F824" t="s">
        <v>1554</v>
      </c>
      <c r="G824" t="s">
        <v>10</v>
      </c>
      <c r="H824" t="s">
        <v>41</v>
      </c>
    </row>
    <row r="825" spans="1:8" x14ac:dyDescent="0.25">
      <c r="A825" t="s">
        <v>44</v>
      </c>
      <c r="B825" t="s">
        <v>1478</v>
      </c>
      <c r="C825" t="s">
        <v>1479</v>
      </c>
      <c r="D825" t="s">
        <v>77</v>
      </c>
      <c r="E825" t="s">
        <v>1480</v>
      </c>
      <c r="F825" t="s">
        <v>66</v>
      </c>
      <c r="G825" t="s">
        <v>43</v>
      </c>
      <c r="H825" t="s">
        <v>5</v>
      </c>
    </row>
    <row r="826" spans="1:8" x14ac:dyDescent="0.25">
      <c r="A826" t="s">
        <v>27</v>
      </c>
      <c r="B826" t="s">
        <v>3227</v>
      </c>
      <c r="C826" t="s">
        <v>3228</v>
      </c>
      <c r="D826" t="s">
        <v>594</v>
      </c>
      <c r="E826" t="s">
        <v>66</v>
      </c>
      <c r="F826" t="s">
        <v>3229</v>
      </c>
      <c r="G826" t="s">
        <v>19</v>
      </c>
      <c r="H826" t="s">
        <v>21</v>
      </c>
    </row>
    <row r="827" spans="1:8" x14ac:dyDescent="0.25">
      <c r="A827" t="s">
        <v>57</v>
      </c>
      <c r="B827" t="s">
        <v>1302</v>
      </c>
      <c r="C827" t="s">
        <v>1303</v>
      </c>
      <c r="D827" t="s">
        <v>66</v>
      </c>
      <c r="E827" t="s">
        <v>66</v>
      </c>
      <c r="F827" t="s">
        <v>1304</v>
      </c>
      <c r="G827" t="s">
        <v>6</v>
      </c>
      <c r="H827" t="s">
        <v>21</v>
      </c>
    </row>
    <row r="828" spans="1:8" x14ac:dyDescent="0.25">
      <c r="A828" t="s">
        <v>40</v>
      </c>
      <c r="B828" t="s">
        <v>2005</v>
      </c>
      <c r="C828" t="s">
        <v>2004</v>
      </c>
      <c r="D828" t="s">
        <v>268</v>
      </c>
      <c r="E828" t="s">
        <v>3751</v>
      </c>
      <c r="F828" t="s">
        <v>3752</v>
      </c>
      <c r="G828" t="s">
        <v>10</v>
      </c>
      <c r="H828" t="s">
        <v>41</v>
      </c>
    </row>
    <row r="829" spans="1:8" x14ac:dyDescent="0.25">
      <c r="A829" t="s">
        <v>55</v>
      </c>
      <c r="B829" t="s">
        <v>2405</v>
      </c>
      <c r="C829" t="s">
        <v>1107</v>
      </c>
      <c r="D829" t="s">
        <v>268</v>
      </c>
      <c r="E829" t="s">
        <v>66</v>
      </c>
      <c r="F829" t="s">
        <v>2406</v>
      </c>
      <c r="G829" t="s">
        <v>19</v>
      </c>
      <c r="H829" t="s">
        <v>5</v>
      </c>
    </row>
    <row r="830" spans="1:8" x14ac:dyDescent="0.25">
      <c r="A830" t="s">
        <v>9</v>
      </c>
      <c r="B830" t="s">
        <v>1108</v>
      </c>
      <c r="C830" t="s">
        <v>1107</v>
      </c>
      <c r="D830" t="s">
        <v>521</v>
      </c>
      <c r="E830" t="s">
        <v>66</v>
      </c>
      <c r="F830" t="s">
        <v>2406</v>
      </c>
      <c r="G830" t="s">
        <v>19</v>
      </c>
      <c r="H830" t="s">
        <v>5</v>
      </c>
    </row>
    <row r="831" spans="1:8" x14ac:dyDescent="0.25">
      <c r="A831" t="s">
        <v>1398</v>
      </c>
      <c r="B831" t="s">
        <v>3753</v>
      </c>
      <c r="C831" t="s">
        <v>3754</v>
      </c>
      <c r="D831" t="s">
        <v>1401</v>
      </c>
      <c r="E831" t="s">
        <v>66</v>
      </c>
      <c r="F831" t="s">
        <v>3755</v>
      </c>
      <c r="G831" t="s">
        <v>6</v>
      </c>
      <c r="H831" t="s">
        <v>21</v>
      </c>
    </row>
    <row r="832" spans="1:8" x14ac:dyDescent="0.25">
      <c r="A832" t="s">
        <v>67</v>
      </c>
      <c r="B832" t="s">
        <v>1545</v>
      </c>
      <c r="C832" t="s">
        <v>1546</v>
      </c>
      <c r="D832" t="s">
        <v>81</v>
      </c>
      <c r="E832" t="s">
        <v>66</v>
      </c>
      <c r="F832" t="s">
        <v>1547</v>
      </c>
      <c r="G832" t="s">
        <v>19</v>
      </c>
      <c r="H832" t="s">
        <v>41</v>
      </c>
    </row>
    <row r="833" spans="1:8" x14ac:dyDescent="0.25">
      <c r="A833" t="s">
        <v>55</v>
      </c>
      <c r="B833" t="s">
        <v>771</v>
      </c>
      <c r="C833" t="s">
        <v>770</v>
      </c>
      <c r="D833" t="s">
        <v>268</v>
      </c>
      <c r="E833" t="s">
        <v>66</v>
      </c>
      <c r="F833" t="s">
        <v>769</v>
      </c>
      <c r="G833" t="s">
        <v>3370</v>
      </c>
      <c r="H833" t="s">
        <v>21</v>
      </c>
    </row>
    <row r="834" spans="1:8" x14ac:dyDescent="0.25">
      <c r="A834" t="s">
        <v>28</v>
      </c>
      <c r="B834" t="s">
        <v>1078</v>
      </c>
      <c r="C834" t="s">
        <v>1077</v>
      </c>
      <c r="D834" t="s">
        <v>1073</v>
      </c>
      <c r="E834" t="s">
        <v>66</v>
      </c>
      <c r="F834" t="s">
        <v>1076</v>
      </c>
      <c r="G834" t="s">
        <v>10</v>
      </c>
      <c r="H834" t="s">
        <v>5</v>
      </c>
    </row>
    <row r="835" spans="1:8" x14ac:dyDescent="0.25">
      <c r="A835" t="s">
        <v>44</v>
      </c>
      <c r="B835" t="s">
        <v>1646</v>
      </c>
      <c r="C835" t="s">
        <v>1645</v>
      </c>
      <c r="D835" t="s">
        <v>77</v>
      </c>
      <c r="E835" t="s">
        <v>66</v>
      </c>
      <c r="F835" t="s">
        <v>1644</v>
      </c>
      <c r="G835" t="s">
        <v>3370</v>
      </c>
      <c r="H835" t="s">
        <v>5</v>
      </c>
    </row>
    <row r="836" spans="1:8" x14ac:dyDescent="0.25">
      <c r="A836" t="s">
        <v>1398</v>
      </c>
      <c r="B836" t="s">
        <v>1399</v>
      </c>
      <c r="C836" t="s">
        <v>1400</v>
      </c>
      <c r="D836" t="s">
        <v>1401</v>
      </c>
      <c r="E836" t="s">
        <v>66</v>
      </c>
      <c r="F836" t="s">
        <v>1402</v>
      </c>
      <c r="G836" t="s">
        <v>3370</v>
      </c>
      <c r="H836" t="s">
        <v>21</v>
      </c>
    </row>
    <row r="837" spans="1:8" x14ac:dyDescent="0.25">
      <c r="A837" t="s">
        <v>61</v>
      </c>
      <c r="B837" t="s">
        <v>649</v>
      </c>
      <c r="C837" t="s">
        <v>648</v>
      </c>
      <c r="D837" t="s">
        <v>647</v>
      </c>
      <c r="E837" t="s">
        <v>66</v>
      </c>
      <c r="F837" t="s">
        <v>646</v>
      </c>
      <c r="G837" t="s">
        <v>1394</v>
      </c>
      <c r="H837" t="s">
        <v>17</v>
      </c>
    </row>
    <row r="838" spans="1:8" x14ac:dyDescent="0.25">
      <c r="A838" t="s">
        <v>55</v>
      </c>
      <c r="B838" t="s">
        <v>1311</v>
      </c>
      <c r="C838" t="s">
        <v>1312</v>
      </c>
      <c r="D838" t="s">
        <v>268</v>
      </c>
      <c r="E838" t="s">
        <v>66</v>
      </c>
      <c r="F838" t="s">
        <v>1313</v>
      </c>
      <c r="G838" t="s">
        <v>39</v>
      </c>
      <c r="H838" t="s">
        <v>5</v>
      </c>
    </row>
    <row r="839" spans="1:8" x14ac:dyDescent="0.25">
      <c r="A839" t="s">
        <v>9</v>
      </c>
      <c r="B839" t="s">
        <v>1114</v>
      </c>
      <c r="C839" t="s">
        <v>1113</v>
      </c>
      <c r="D839" t="s">
        <v>521</v>
      </c>
      <c r="E839" t="s">
        <v>66</v>
      </c>
      <c r="F839" t="s">
        <v>1112</v>
      </c>
      <c r="G839" t="s">
        <v>10</v>
      </c>
      <c r="H839" t="s">
        <v>5</v>
      </c>
    </row>
    <row r="840" spans="1:8" x14ac:dyDescent="0.25">
      <c r="A840" t="s">
        <v>53</v>
      </c>
      <c r="B840" t="s">
        <v>3756</v>
      </c>
      <c r="C840" t="s">
        <v>3757</v>
      </c>
      <c r="D840" t="s">
        <v>845</v>
      </c>
      <c r="E840" t="s">
        <v>66</v>
      </c>
      <c r="F840" t="s">
        <v>3758</v>
      </c>
      <c r="G840" t="s">
        <v>65</v>
      </c>
      <c r="H840" t="s">
        <v>54</v>
      </c>
    </row>
    <row r="841" spans="1:8" x14ac:dyDescent="0.25">
      <c r="A841" t="s">
        <v>48</v>
      </c>
      <c r="B841" t="s">
        <v>856</v>
      </c>
      <c r="C841" t="s">
        <v>855</v>
      </c>
      <c r="D841" t="s">
        <v>100</v>
      </c>
      <c r="E841" t="s">
        <v>66</v>
      </c>
      <c r="F841" t="s">
        <v>854</v>
      </c>
      <c r="G841" t="s">
        <v>18</v>
      </c>
      <c r="H841" t="s">
        <v>17</v>
      </c>
    </row>
    <row r="842" spans="1:8" x14ac:dyDescent="0.25">
      <c r="A842" t="s">
        <v>32</v>
      </c>
      <c r="B842" t="s">
        <v>1025</v>
      </c>
      <c r="C842" t="s">
        <v>1024</v>
      </c>
      <c r="D842" t="s">
        <v>153</v>
      </c>
      <c r="E842" t="s">
        <v>3759</v>
      </c>
      <c r="F842" t="s">
        <v>1023</v>
      </c>
      <c r="G842" t="s">
        <v>39</v>
      </c>
      <c r="H842" t="s">
        <v>17</v>
      </c>
    </row>
    <row r="843" spans="1:8" x14ac:dyDescent="0.25">
      <c r="A843" t="s">
        <v>28</v>
      </c>
      <c r="B843" t="s">
        <v>3760</v>
      </c>
      <c r="C843" t="s">
        <v>3761</v>
      </c>
      <c r="D843" t="s">
        <v>1073</v>
      </c>
      <c r="E843" t="s">
        <v>66</v>
      </c>
      <c r="F843" t="s">
        <v>3762</v>
      </c>
      <c r="G843" t="s">
        <v>15</v>
      </c>
      <c r="H843" t="s">
        <v>21</v>
      </c>
    </row>
    <row r="844" spans="1:8" x14ac:dyDescent="0.25">
      <c r="A844" t="s">
        <v>46</v>
      </c>
      <c r="B844" t="s">
        <v>3036</v>
      </c>
      <c r="C844" t="s">
        <v>3037</v>
      </c>
      <c r="D844" t="s">
        <v>356</v>
      </c>
      <c r="E844" t="s">
        <v>66</v>
      </c>
      <c r="F844" t="s">
        <v>3038</v>
      </c>
      <c r="G844" t="s">
        <v>6</v>
      </c>
      <c r="H844" t="s">
        <v>5</v>
      </c>
    </row>
    <row r="845" spans="1:8" x14ac:dyDescent="0.25">
      <c r="A845" t="s">
        <v>27</v>
      </c>
      <c r="B845" t="s">
        <v>1169</v>
      </c>
      <c r="C845" t="s">
        <v>1170</v>
      </c>
      <c r="D845" t="s">
        <v>594</v>
      </c>
      <c r="E845" t="s">
        <v>66</v>
      </c>
      <c r="F845" t="s">
        <v>1171</v>
      </c>
      <c r="G845" t="s">
        <v>14</v>
      </c>
      <c r="H845" t="s">
        <v>5</v>
      </c>
    </row>
    <row r="846" spans="1:8" x14ac:dyDescent="0.25">
      <c r="A846" t="s">
        <v>67</v>
      </c>
      <c r="B846" t="s">
        <v>304</v>
      </c>
      <c r="C846" t="s">
        <v>303</v>
      </c>
      <c r="D846" t="s">
        <v>81</v>
      </c>
      <c r="E846" t="s">
        <v>302</v>
      </c>
      <c r="F846" t="s">
        <v>66</v>
      </c>
      <c r="G846" t="s">
        <v>19</v>
      </c>
      <c r="H846" t="s">
        <v>5</v>
      </c>
    </row>
    <row r="847" spans="1:8" x14ac:dyDescent="0.25">
      <c r="A847" t="s">
        <v>9</v>
      </c>
      <c r="B847" t="s">
        <v>3230</v>
      </c>
      <c r="C847" t="s">
        <v>3231</v>
      </c>
      <c r="D847" t="s">
        <v>521</v>
      </c>
      <c r="E847" t="s">
        <v>66</v>
      </c>
      <c r="F847" t="s">
        <v>3232</v>
      </c>
      <c r="G847" t="s">
        <v>33</v>
      </c>
      <c r="H847" t="s">
        <v>5</v>
      </c>
    </row>
    <row r="848" spans="1:8" x14ac:dyDescent="0.25">
      <c r="A848" t="s">
        <v>48</v>
      </c>
      <c r="B848" t="s">
        <v>3233</v>
      </c>
      <c r="C848" t="s">
        <v>1193</v>
      </c>
      <c r="D848" t="s">
        <v>100</v>
      </c>
      <c r="E848" t="s">
        <v>66</v>
      </c>
      <c r="F848" t="s">
        <v>1194</v>
      </c>
      <c r="G848" t="s">
        <v>19</v>
      </c>
      <c r="H848" t="s">
        <v>21</v>
      </c>
    </row>
    <row r="849" spans="1:8" x14ac:dyDescent="0.25">
      <c r="A849" t="s">
        <v>48</v>
      </c>
      <c r="B849" t="s">
        <v>2407</v>
      </c>
      <c r="C849" t="s">
        <v>1193</v>
      </c>
      <c r="D849" t="s">
        <v>100</v>
      </c>
      <c r="E849" t="s">
        <v>66</v>
      </c>
      <c r="F849" t="s">
        <v>1194</v>
      </c>
      <c r="G849" t="s">
        <v>19</v>
      </c>
      <c r="H849" t="s">
        <v>5</v>
      </c>
    </row>
    <row r="850" spans="1:8" x14ac:dyDescent="0.25">
      <c r="A850" t="s">
        <v>48</v>
      </c>
      <c r="B850" t="s">
        <v>1192</v>
      </c>
      <c r="C850" t="s">
        <v>1193</v>
      </c>
      <c r="D850" t="s">
        <v>100</v>
      </c>
      <c r="E850" t="s">
        <v>66</v>
      </c>
      <c r="F850" t="s">
        <v>1194</v>
      </c>
      <c r="G850" t="s">
        <v>19</v>
      </c>
      <c r="H850" t="s">
        <v>21</v>
      </c>
    </row>
    <row r="851" spans="1:8" x14ac:dyDescent="0.25">
      <c r="A851" t="s">
        <v>48</v>
      </c>
      <c r="B851" t="s">
        <v>2653</v>
      </c>
      <c r="C851" t="s">
        <v>1193</v>
      </c>
      <c r="D851" t="s">
        <v>100</v>
      </c>
      <c r="E851" t="s">
        <v>66</v>
      </c>
      <c r="F851" t="s">
        <v>1194</v>
      </c>
      <c r="G851" t="s">
        <v>19</v>
      </c>
      <c r="H851" t="s">
        <v>21</v>
      </c>
    </row>
    <row r="852" spans="1:8" x14ac:dyDescent="0.25">
      <c r="A852" t="s">
        <v>34</v>
      </c>
      <c r="B852" t="s">
        <v>1063</v>
      </c>
      <c r="C852" t="s">
        <v>1062</v>
      </c>
      <c r="D852" t="s">
        <v>1061</v>
      </c>
      <c r="E852" t="s">
        <v>66</v>
      </c>
      <c r="F852" t="s">
        <v>1060</v>
      </c>
      <c r="G852" t="s">
        <v>3370</v>
      </c>
      <c r="H852" t="s">
        <v>21</v>
      </c>
    </row>
    <row r="853" spans="1:8" x14ac:dyDescent="0.25">
      <c r="A853" t="s">
        <v>57</v>
      </c>
      <c r="B853" t="s">
        <v>1260</v>
      </c>
      <c r="C853" t="s">
        <v>1261</v>
      </c>
      <c r="D853" t="s">
        <v>66</v>
      </c>
      <c r="E853" t="s">
        <v>1262</v>
      </c>
      <c r="F853" t="s">
        <v>1263</v>
      </c>
      <c r="G853" t="s">
        <v>6</v>
      </c>
      <c r="H853" t="s">
        <v>21</v>
      </c>
    </row>
    <row r="854" spans="1:8" x14ac:dyDescent="0.25">
      <c r="A854" t="s">
        <v>1195</v>
      </c>
      <c r="B854" t="s">
        <v>1412</v>
      </c>
      <c r="C854" t="s">
        <v>1413</v>
      </c>
      <c r="D854" t="s">
        <v>1198</v>
      </c>
      <c r="E854" t="s">
        <v>66</v>
      </c>
      <c r="F854" t="s">
        <v>1414</v>
      </c>
      <c r="G854" t="s">
        <v>6</v>
      </c>
      <c r="H854" t="s">
        <v>26</v>
      </c>
    </row>
    <row r="855" spans="1:8" x14ac:dyDescent="0.25">
      <c r="A855" t="s">
        <v>55</v>
      </c>
      <c r="B855" t="s">
        <v>720</v>
      </c>
      <c r="C855" t="s">
        <v>719</v>
      </c>
      <c r="D855" t="s">
        <v>268</v>
      </c>
      <c r="E855" t="s">
        <v>66</v>
      </c>
      <c r="F855" t="s">
        <v>718</v>
      </c>
      <c r="G855" t="s">
        <v>19</v>
      </c>
      <c r="H855" t="s">
        <v>5</v>
      </c>
    </row>
    <row r="856" spans="1:8" x14ac:dyDescent="0.25">
      <c r="A856" t="s">
        <v>32</v>
      </c>
      <c r="B856" t="s">
        <v>2092</v>
      </c>
      <c r="C856" t="s">
        <v>2091</v>
      </c>
      <c r="D856" t="s">
        <v>153</v>
      </c>
      <c r="E856" t="s">
        <v>66</v>
      </c>
      <c r="F856" t="s">
        <v>2090</v>
      </c>
      <c r="G856" t="s">
        <v>39</v>
      </c>
      <c r="H856" t="s">
        <v>5</v>
      </c>
    </row>
    <row r="857" spans="1:8" x14ac:dyDescent="0.25">
      <c r="A857" t="s">
        <v>67</v>
      </c>
      <c r="B857" t="s">
        <v>1438</v>
      </c>
      <c r="C857" t="s">
        <v>1439</v>
      </c>
      <c r="D857" t="s">
        <v>81</v>
      </c>
      <c r="E857" t="s">
        <v>66</v>
      </c>
      <c r="F857" t="s">
        <v>1440</v>
      </c>
      <c r="G857" t="s">
        <v>3366</v>
      </c>
      <c r="H857" t="s">
        <v>17</v>
      </c>
    </row>
    <row r="858" spans="1:8" x14ac:dyDescent="0.25">
      <c r="A858" t="s">
        <v>55</v>
      </c>
      <c r="B858" t="s">
        <v>3234</v>
      </c>
      <c r="C858" t="s">
        <v>3235</v>
      </c>
      <c r="D858" t="s">
        <v>268</v>
      </c>
      <c r="E858" t="s">
        <v>3236</v>
      </c>
      <c r="F858" t="s">
        <v>3236</v>
      </c>
      <c r="G858" t="s">
        <v>19</v>
      </c>
      <c r="H858" t="s">
        <v>5</v>
      </c>
    </row>
    <row r="859" spans="1:8" x14ac:dyDescent="0.25">
      <c r="A859" t="s">
        <v>55</v>
      </c>
      <c r="B859" t="s">
        <v>1280</v>
      </c>
      <c r="C859" t="s">
        <v>1281</v>
      </c>
      <c r="D859" t="s">
        <v>268</v>
      </c>
      <c r="E859" t="s">
        <v>66</v>
      </c>
      <c r="F859" t="s">
        <v>1282</v>
      </c>
      <c r="G859" t="s">
        <v>23</v>
      </c>
      <c r="H859" t="s">
        <v>17</v>
      </c>
    </row>
    <row r="860" spans="1:8" x14ac:dyDescent="0.25">
      <c r="A860" t="s">
        <v>55</v>
      </c>
      <c r="B860" t="s">
        <v>837</v>
      </c>
      <c r="C860" t="s">
        <v>836</v>
      </c>
      <c r="D860" t="s">
        <v>268</v>
      </c>
      <c r="E860" t="s">
        <v>66</v>
      </c>
      <c r="F860" t="s">
        <v>835</v>
      </c>
      <c r="G860" t="s">
        <v>19</v>
      </c>
      <c r="H860" t="s">
        <v>41</v>
      </c>
    </row>
    <row r="861" spans="1:8" x14ac:dyDescent="0.25">
      <c r="A861" t="s">
        <v>55</v>
      </c>
      <c r="B861" t="s">
        <v>1331</v>
      </c>
      <c r="C861" t="s">
        <v>1332</v>
      </c>
      <c r="D861" t="s">
        <v>268</v>
      </c>
      <c r="E861" t="s">
        <v>66</v>
      </c>
      <c r="F861" t="s">
        <v>1333</v>
      </c>
      <c r="G861" t="s">
        <v>6</v>
      </c>
      <c r="H861" t="s">
        <v>5</v>
      </c>
    </row>
    <row r="862" spans="1:8" x14ac:dyDescent="0.25">
      <c r="A862" t="s">
        <v>9</v>
      </c>
      <c r="B862" t="s">
        <v>1383</v>
      </c>
      <c r="C862" t="s">
        <v>1384</v>
      </c>
      <c r="D862" t="s">
        <v>521</v>
      </c>
      <c r="E862" t="s">
        <v>66</v>
      </c>
      <c r="F862" t="s">
        <v>1385</v>
      </c>
      <c r="G862" t="s">
        <v>10</v>
      </c>
      <c r="H862" t="s">
        <v>41</v>
      </c>
    </row>
    <row r="863" spans="1:8" x14ac:dyDescent="0.25">
      <c r="A863" t="s">
        <v>67</v>
      </c>
      <c r="B863" t="s">
        <v>261</v>
      </c>
      <c r="C863" t="s">
        <v>260</v>
      </c>
      <c r="D863" t="s">
        <v>81</v>
      </c>
      <c r="E863" t="s">
        <v>66</v>
      </c>
      <c r="F863" t="s">
        <v>3763</v>
      </c>
      <c r="G863" t="s">
        <v>39</v>
      </c>
      <c r="H863" t="s">
        <v>5</v>
      </c>
    </row>
    <row r="864" spans="1:8" x14ac:dyDescent="0.25">
      <c r="A864" t="s">
        <v>46</v>
      </c>
      <c r="B864" t="s">
        <v>994</v>
      </c>
      <c r="C864" t="s">
        <v>852</v>
      </c>
      <c r="D864" t="s">
        <v>356</v>
      </c>
      <c r="E864" t="s">
        <v>66</v>
      </c>
      <c r="F864" t="s">
        <v>851</v>
      </c>
      <c r="G864" t="s">
        <v>14</v>
      </c>
      <c r="H864" t="s">
        <v>5</v>
      </c>
    </row>
    <row r="865" spans="1:8" x14ac:dyDescent="0.25">
      <c r="A865" t="s">
        <v>46</v>
      </c>
      <c r="B865" t="s">
        <v>853</v>
      </c>
      <c r="C865" t="s">
        <v>852</v>
      </c>
      <c r="D865" t="s">
        <v>356</v>
      </c>
      <c r="E865" t="s">
        <v>66</v>
      </c>
      <c r="F865" t="s">
        <v>851</v>
      </c>
      <c r="G865" t="s">
        <v>14</v>
      </c>
      <c r="H865" t="s">
        <v>5</v>
      </c>
    </row>
    <row r="866" spans="1:8" x14ac:dyDescent="0.25">
      <c r="A866" t="s">
        <v>55</v>
      </c>
      <c r="B866" t="s">
        <v>1299</v>
      </c>
      <c r="C866" t="s">
        <v>1300</v>
      </c>
      <c r="D866" t="s">
        <v>268</v>
      </c>
      <c r="E866" t="s">
        <v>1301</v>
      </c>
      <c r="F866" t="s">
        <v>1301</v>
      </c>
      <c r="G866" t="s">
        <v>19</v>
      </c>
      <c r="H866" t="s">
        <v>21</v>
      </c>
    </row>
    <row r="867" spans="1:8" x14ac:dyDescent="0.25">
      <c r="A867" t="s">
        <v>44</v>
      </c>
      <c r="B867" t="s">
        <v>115</v>
      </c>
      <c r="C867" t="s">
        <v>114</v>
      </c>
      <c r="D867" t="s">
        <v>77</v>
      </c>
      <c r="E867" t="s">
        <v>66</v>
      </c>
      <c r="F867" t="s">
        <v>113</v>
      </c>
      <c r="G867" t="s">
        <v>14</v>
      </c>
      <c r="H867" t="s">
        <v>5</v>
      </c>
    </row>
    <row r="868" spans="1:8" x14ac:dyDescent="0.25">
      <c r="A868" t="s">
        <v>32</v>
      </c>
      <c r="B868" t="s">
        <v>3237</v>
      </c>
      <c r="C868" t="s">
        <v>3764</v>
      </c>
      <c r="D868" t="s">
        <v>153</v>
      </c>
      <c r="E868" t="s">
        <v>66</v>
      </c>
      <c r="F868" t="s">
        <v>3238</v>
      </c>
      <c r="G868" t="s">
        <v>14</v>
      </c>
      <c r="H868" t="s">
        <v>5</v>
      </c>
    </row>
    <row r="869" spans="1:8" x14ac:dyDescent="0.25">
      <c r="A869" t="s">
        <v>32</v>
      </c>
      <c r="B869" t="s">
        <v>3765</v>
      </c>
      <c r="C869" t="s">
        <v>3764</v>
      </c>
      <c r="D869" t="s">
        <v>153</v>
      </c>
      <c r="E869" t="s">
        <v>66</v>
      </c>
      <c r="F869" t="s">
        <v>3238</v>
      </c>
      <c r="G869" t="s">
        <v>14</v>
      </c>
      <c r="H869" t="s">
        <v>5</v>
      </c>
    </row>
    <row r="870" spans="1:8" x14ac:dyDescent="0.25">
      <c r="A870" t="s">
        <v>55</v>
      </c>
      <c r="B870" t="s">
        <v>1279</v>
      </c>
      <c r="C870" t="s">
        <v>1065</v>
      </c>
      <c r="D870" t="s">
        <v>268</v>
      </c>
      <c r="E870" t="s">
        <v>66</v>
      </c>
      <c r="F870" t="s">
        <v>1064</v>
      </c>
      <c r="G870" t="s">
        <v>18</v>
      </c>
      <c r="H870" t="s">
        <v>17</v>
      </c>
    </row>
    <row r="871" spans="1:8" x14ac:dyDescent="0.25">
      <c r="A871" t="s">
        <v>34</v>
      </c>
      <c r="B871" t="s">
        <v>1066</v>
      </c>
      <c r="C871" t="s">
        <v>1065</v>
      </c>
      <c r="D871" t="s">
        <v>1061</v>
      </c>
      <c r="E871" t="s">
        <v>66</v>
      </c>
      <c r="F871" t="s">
        <v>1064</v>
      </c>
      <c r="G871" t="s">
        <v>10</v>
      </c>
      <c r="H871" t="s">
        <v>35</v>
      </c>
    </row>
    <row r="872" spans="1:8" x14ac:dyDescent="0.25">
      <c r="A872" t="s">
        <v>27</v>
      </c>
      <c r="B872" t="s">
        <v>602</v>
      </c>
      <c r="C872" t="s">
        <v>601</v>
      </c>
      <c r="D872" t="s">
        <v>594</v>
      </c>
      <c r="E872" t="s">
        <v>66</v>
      </c>
      <c r="F872" t="s">
        <v>600</v>
      </c>
      <c r="G872" t="s">
        <v>6</v>
      </c>
      <c r="H872" t="s">
        <v>21</v>
      </c>
    </row>
    <row r="873" spans="1:8" x14ac:dyDescent="0.25">
      <c r="A873" t="s">
        <v>44</v>
      </c>
      <c r="B873" t="s">
        <v>1215</v>
      </c>
      <c r="C873" t="s">
        <v>1216</v>
      </c>
      <c r="D873" t="s">
        <v>77</v>
      </c>
      <c r="E873" t="s">
        <v>66</v>
      </c>
      <c r="F873" t="s">
        <v>1217</v>
      </c>
      <c r="G873" t="s">
        <v>71</v>
      </c>
      <c r="H873" t="s">
        <v>21</v>
      </c>
    </row>
    <row r="874" spans="1:8" x14ac:dyDescent="0.25">
      <c r="A874" t="s">
        <v>55</v>
      </c>
      <c r="B874" t="s">
        <v>762</v>
      </c>
      <c r="C874" t="s">
        <v>761</v>
      </c>
      <c r="D874" t="s">
        <v>268</v>
      </c>
      <c r="E874" t="s">
        <v>66</v>
      </c>
      <c r="F874" t="s">
        <v>760</v>
      </c>
      <c r="G874" t="s">
        <v>19</v>
      </c>
      <c r="H874" t="s">
        <v>5</v>
      </c>
    </row>
    <row r="875" spans="1:8" x14ac:dyDescent="0.25">
      <c r="A875" t="s">
        <v>44</v>
      </c>
      <c r="B875" t="s">
        <v>3766</v>
      </c>
      <c r="C875" t="s">
        <v>3767</v>
      </c>
      <c r="D875" t="s">
        <v>77</v>
      </c>
      <c r="E875" t="s">
        <v>66</v>
      </c>
      <c r="F875" t="s">
        <v>3768</v>
      </c>
      <c r="G875" t="s">
        <v>69</v>
      </c>
      <c r="H875" t="s">
        <v>5</v>
      </c>
    </row>
    <row r="876" spans="1:8" x14ac:dyDescent="0.25">
      <c r="A876" t="s">
        <v>55</v>
      </c>
      <c r="B876" t="s">
        <v>1250</v>
      </c>
      <c r="C876" t="s">
        <v>1251</v>
      </c>
      <c r="D876" t="s">
        <v>268</v>
      </c>
      <c r="E876" t="s">
        <v>66</v>
      </c>
      <c r="F876" t="s">
        <v>1252</v>
      </c>
      <c r="G876" t="s">
        <v>10</v>
      </c>
      <c r="H876" t="s">
        <v>41</v>
      </c>
    </row>
    <row r="877" spans="1:8" x14ac:dyDescent="0.25">
      <c r="A877" t="s">
        <v>55</v>
      </c>
      <c r="B877" t="s">
        <v>1274</v>
      </c>
      <c r="C877" t="s">
        <v>1275</v>
      </c>
      <c r="D877" t="s">
        <v>268</v>
      </c>
      <c r="E877" t="s">
        <v>66</v>
      </c>
      <c r="F877" t="s">
        <v>3769</v>
      </c>
      <c r="G877" t="s">
        <v>58</v>
      </c>
      <c r="H877" t="s">
        <v>41</v>
      </c>
    </row>
    <row r="878" spans="1:8" x14ac:dyDescent="0.25">
      <c r="A878" t="s">
        <v>55</v>
      </c>
      <c r="B878" t="s">
        <v>1270</v>
      </c>
      <c r="C878" t="s">
        <v>1271</v>
      </c>
      <c r="D878" t="s">
        <v>268</v>
      </c>
      <c r="E878" t="s">
        <v>66</v>
      </c>
      <c r="F878" t="s">
        <v>3770</v>
      </c>
      <c r="G878" t="s">
        <v>10</v>
      </c>
      <c r="H878" t="s">
        <v>41</v>
      </c>
    </row>
    <row r="879" spans="1:8" x14ac:dyDescent="0.25">
      <c r="A879" t="s">
        <v>50</v>
      </c>
      <c r="B879" t="s">
        <v>1200</v>
      </c>
      <c r="C879" t="s">
        <v>1201</v>
      </c>
      <c r="D879" t="s">
        <v>534</v>
      </c>
      <c r="E879" t="s">
        <v>66</v>
      </c>
      <c r="F879" t="s">
        <v>1202</v>
      </c>
      <c r="G879" t="s">
        <v>19</v>
      </c>
      <c r="H879" t="s">
        <v>17</v>
      </c>
    </row>
    <row r="880" spans="1:8" x14ac:dyDescent="0.25">
      <c r="A880" t="s">
        <v>44</v>
      </c>
      <c r="B880" t="s">
        <v>294</v>
      </c>
      <c r="C880" t="s">
        <v>293</v>
      </c>
      <c r="D880" t="s">
        <v>77</v>
      </c>
      <c r="E880" t="s">
        <v>66</v>
      </c>
      <c r="F880" t="s">
        <v>292</v>
      </c>
      <c r="G880" t="s">
        <v>19</v>
      </c>
      <c r="H880" t="s">
        <v>5</v>
      </c>
    </row>
    <row r="881" spans="1:8" x14ac:dyDescent="0.25">
      <c r="A881" t="s">
        <v>44</v>
      </c>
      <c r="B881" t="s">
        <v>112</v>
      </c>
      <c r="C881" t="s">
        <v>111</v>
      </c>
      <c r="D881" t="s">
        <v>77</v>
      </c>
      <c r="E881" t="s">
        <v>66</v>
      </c>
      <c r="F881" t="s">
        <v>110</v>
      </c>
      <c r="G881" t="s">
        <v>19</v>
      </c>
      <c r="H881" t="s">
        <v>5</v>
      </c>
    </row>
    <row r="882" spans="1:8" x14ac:dyDescent="0.25">
      <c r="A882" t="s">
        <v>44</v>
      </c>
      <c r="B882" t="s">
        <v>1463</v>
      </c>
      <c r="C882" t="s">
        <v>1464</v>
      </c>
      <c r="D882" t="s">
        <v>77</v>
      </c>
      <c r="E882" t="s">
        <v>1465</v>
      </c>
      <c r="F882" t="s">
        <v>1466</v>
      </c>
      <c r="G882" t="s">
        <v>38</v>
      </c>
      <c r="H882" t="s">
        <v>21</v>
      </c>
    </row>
    <row r="883" spans="1:8" x14ac:dyDescent="0.25">
      <c r="A883" t="s">
        <v>44</v>
      </c>
      <c r="B883" t="s">
        <v>487</v>
      </c>
      <c r="C883" t="s">
        <v>486</v>
      </c>
      <c r="D883" t="s">
        <v>77</v>
      </c>
      <c r="E883" t="s">
        <v>66</v>
      </c>
      <c r="F883" t="s">
        <v>485</v>
      </c>
      <c r="G883" t="s">
        <v>18</v>
      </c>
      <c r="H883" t="s">
        <v>17</v>
      </c>
    </row>
    <row r="884" spans="1:8" x14ac:dyDescent="0.25">
      <c r="A884" t="s">
        <v>40</v>
      </c>
      <c r="B884" t="s">
        <v>959</v>
      </c>
      <c r="C884" t="s">
        <v>958</v>
      </c>
      <c r="D884" t="s">
        <v>543</v>
      </c>
      <c r="E884" t="s">
        <v>66</v>
      </c>
      <c r="F884" t="s">
        <v>957</v>
      </c>
      <c r="G884" t="s">
        <v>10</v>
      </c>
      <c r="H884" t="s">
        <v>41</v>
      </c>
    </row>
    <row r="885" spans="1:8" x14ac:dyDescent="0.25">
      <c r="A885" t="s">
        <v>40</v>
      </c>
      <c r="B885" t="s">
        <v>554</v>
      </c>
      <c r="C885" t="s">
        <v>553</v>
      </c>
      <c r="D885" t="s">
        <v>543</v>
      </c>
      <c r="E885" t="s">
        <v>66</v>
      </c>
      <c r="F885" t="s">
        <v>552</v>
      </c>
      <c r="G885" t="s">
        <v>10</v>
      </c>
      <c r="H885" t="s">
        <v>41</v>
      </c>
    </row>
    <row r="886" spans="1:8" x14ac:dyDescent="0.25">
      <c r="A886" t="s">
        <v>44</v>
      </c>
      <c r="B886" t="s">
        <v>1460</v>
      </c>
      <c r="C886" t="s">
        <v>1461</v>
      </c>
      <c r="D886" t="s">
        <v>77</v>
      </c>
      <c r="E886" t="s">
        <v>66</v>
      </c>
      <c r="F886" t="s">
        <v>1462</v>
      </c>
      <c r="G886" t="s">
        <v>39</v>
      </c>
      <c r="H886" t="s">
        <v>21</v>
      </c>
    </row>
    <row r="887" spans="1:8" x14ac:dyDescent="0.25">
      <c r="A887" t="s">
        <v>1195</v>
      </c>
      <c r="B887" t="s">
        <v>1196</v>
      </c>
      <c r="C887" t="s">
        <v>1197</v>
      </c>
      <c r="D887" t="s">
        <v>1198</v>
      </c>
      <c r="E887" t="s">
        <v>66</v>
      </c>
      <c r="F887" t="s">
        <v>1199</v>
      </c>
      <c r="G887" t="s">
        <v>39</v>
      </c>
      <c r="H887" t="s">
        <v>26</v>
      </c>
    </row>
    <row r="888" spans="1:8" x14ac:dyDescent="0.25">
      <c r="A888" t="s">
        <v>44</v>
      </c>
      <c r="B888" t="s">
        <v>1484</v>
      </c>
      <c r="C888" t="s">
        <v>1485</v>
      </c>
      <c r="D888" t="s">
        <v>77</v>
      </c>
      <c r="E888" t="s">
        <v>66</v>
      </c>
      <c r="F888" t="s">
        <v>1486</v>
      </c>
      <c r="G888" t="s">
        <v>6</v>
      </c>
      <c r="H888" t="s">
        <v>21</v>
      </c>
    </row>
    <row r="889" spans="1:8" x14ac:dyDescent="0.25">
      <c r="A889" t="s">
        <v>67</v>
      </c>
      <c r="B889" t="s">
        <v>484</v>
      </c>
      <c r="C889" t="s">
        <v>483</v>
      </c>
      <c r="D889" t="s">
        <v>81</v>
      </c>
      <c r="E889" t="s">
        <v>66</v>
      </c>
      <c r="F889" t="s">
        <v>482</v>
      </c>
      <c r="G889" t="s">
        <v>19</v>
      </c>
      <c r="H889" t="s">
        <v>17</v>
      </c>
    </row>
    <row r="890" spans="1:8" x14ac:dyDescent="0.25">
      <c r="A890" t="s">
        <v>67</v>
      </c>
      <c r="B890" t="s">
        <v>1454</v>
      </c>
      <c r="C890" t="s">
        <v>1455</v>
      </c>
      <c r="D890" t="s">
        <v>81</v>
      </c>
      <c r="E890" t="s">
        <v>66</v>
      </c>
      <c r="F890" t="s">
        <v>1456</v>
      </c>
      <c r="G890" t="s">
        <v>19</v>
      </c>
      <c r="H890" t="s">
        <v>17</v>
      </c>
    </row>
    <row r="891" spans="1:8" x14ac:dyDescent="0.25">
      <c r="A891" t="s">
        <v>67</v>
      </c>
      <c r="B891" t="s">
        <v>3239</v>
      </c>
      <c r="C891" t="s">
        <v>3240</v>
      </c>
      <c r="D891" t="s">
        <v>81</v>
      </c>
      <c r="E891" t="s">
        <v>66</v>
      </c>
      <c r="F891" t="s">
        <v>3241</v>
      </c>
      <c r="G891" t="s">
        <v>19</v>
      </c>
      <c r="H891" t="s">
        <v>21</v>
      </c>
    </row>
    <row r="892" spans="1:8" x14ac:dyDescent="0.25">
      <c r="A892" t="s">
        <v>9</v>
      </c>
      <c r="B892" t="s">
        <v>1352</v>
      </c>
      <c r="C892" t="s">
        <v>1353</v>
      </c>
      <c r="D892" t="s">
        <v>521</v>
      </c>
      <c r="E892" t="s">
        <v>66</v>
      </c>
      <c r="F892" t="s">
        <v>1354</v>
      </c>
      <c r="G892" t="s">
        <v>10</v>
      </c>
      <c r="H892" t="s">
        <v>41</v>
      </c>
    </row>
    <row r="893" spans="1:8" x14ac:dyDescent="0.25">
      <c r="A893" t="s">
        <v>44</v>
      </c>
      <c r="B893" t="s">
        <v>1706</v>
      </c>
      <c r="C893" t="s">
        <v>1705</v>
      </c>
      <c r="D893" t="s">
        <v>77</v>
      </c>
      <c r="E893" t="s">
        <v>66</v>
      </c>
      <c r="F893" t="s">
        <v>1704</v>
      </c>
      <c r="G893" t="s">
        <v>3366</v>
      </c>
      <c r="H893" t="s">
        <v>17</v>
      </c>
    </row>
    <row r="894" spans="1:8" x14ac:dyDescent="0.25">
      <c r="A894" t="s">
        <v>44</v>
      </c>
      <c r="B894" t="s">
        <v>2281</v>
      </c>
      <c r="C894" t="s">
        <v>1705</v>
      </c>
      <c r="D894" t="s">
        <v>77</v>
      </c>
      <c r="E894" t="s">
        <v>66</v>
      </c>
      <c r="F894" t="s">
        <v>1704</v>
      </c>
      <c r="G894" t="s">
        <v>3366</v>
      </c>
      <c r="H894" t="s">
        <v>17</v>
      </c>
    </row>
    <row r="895" spans="1:8" x14ac:dyDescent="0.25">
      <c r="A895" t="s">
        <v>48</v>
      </c>
      <c r="B895" t="s">
        <v>935</v>
      </c>
      <c r="C895" t="s">
        <v>934</v>
      </c>
      <c r="D895" t="s">
        <v>100</v>
      </c>
      <c r="E895" t="s">
        <v>66</v>
      </c>
      <c r="F895" t="s">
        <v>933</v>
      </c>
      <c r="G895" t="s">
        <v>19</v>
      </c>
      <c r="H895" t="s">
        <v>17</v>
      </c>
    </row>
    <row r="896" spans="1:8" x14ac:dyDescent="0.25">
      <c r="A896" t="s">
        <v>48</v>
      </c>
      <c r="B896" t="s">
        <v>877</v>
      </c>
      <c r="C896" t="s">
        <v>876</v>
      </c>
      <c r="D896" t="s">
        <v>100</v>
      </c>
      <c r="E896" t="s">
        <v>66</v>
      </c>
      <c r="F896" t="s">
        <v>875</v>
      </c>
      <c r="G896" t="s">
        <v>6</v>
      </c>
      <c r="H896" t="s">
        <v>5</v>
      </c>
    </row>
    <row r="897" spans="1:8" x14ac:dyDescent="0.25">
      <c r="A897" t="s">
        <v>20</v>
      </c>
      <c r="B897" t="s">
        <v>3771</v>
      </c>
      <c r="C897" t="s">
        <v>3772</v>
      </c>
      <c r="D897" t="s">
        <v>625</v>
      </c>
      <c r="E897" t="s">
        <v>66</v>
      </c>
      <c r="F897" t="s">
        <v>3773</v>
      </c>
      <c r="G897" t="s">
        <v>1572</v>
      </c>
      <c r="H897" t="s">
        <v>21</v>
      </c>
    </row>
    <row r="898" spans="1:8" x14ac:dyDescent="0.25">
      <c r="A898" t="s">
        <v>44</v>
      </c>
      <c r="B898" t="s">
        <v>1610</v>
      </c>
      <c r="C898" t="s">
        <v>1609</v>
      </c>
      <c r="D898" t="s">
        <v>77</v>
      </c>
      <c r="E898" t="s">
        <v>66</v>
      </c>
      <c r="F898" t="s">
        <v>1608</v>
      </c>
      <c r="G898" t="s">
        <v>3370</v>
      </c>
      <c r="H898" t="s">
        <v>5</v>
      </c>
    </row>
    <row r="899" spans="1:8" x14ac:dyDescent="0.25">
      <c r="A899" t="s">
        <v>55</v>
      </c>
      <c r="B899" t="s">
        <v>756</v>
      </c>
      <c r="C899" t="s">
        <v>755</v>
      </c>
      <c r="D899" t="s">
        <v>268</v>
      </c>
      <c r="E899" t="s">
        <v>66</v>
      </c>
      <c r="F899" t="s">
        <v>3774</v>
      </c>
      <c r="G899" t="s">
        <v>19</v>
      </c>
      <c r="H899" t="s">
        <v>5</v>
      </c>
    </row>
    <row r="900" spans="1:8" x14ac:dyDescent="0.25">
      <c r="A900" t="s">
        <v>55</v>
      </c>
      <c r="B900" t="s">
        <v>526</v>
      </c>
      <c r="C900" t="s">
        <v>525</v>
      </c>
      <c r="D900" t="s">
        <v>268</v>
      </c>
      <c r="E900" t="s">
        <v>66</v>
      </c>
      <c r="F900" t="s">
        <v>524</v>
      </c>
      <c r="G900" t="s">
        <v>14</v>
      </c>
      <c r="H900" t="s">
        <v>5</v>
      </c>
    </row>
    <row r="901" spans="1:8" x14ac:dyDescent="0.25">
      <c r="A901" t="s">
        <v>42</v>
      </c>
      <c r="B901" t="s">
        <v>1403</v>
      </c>
      <c r="C901" t="s">
        <v>1404</v>
      </c>
      <c r="D901" t="s">
        <v>864</v>
      </c>
      <c r="E901" t="s">
        <v>66</v>
      </c>
      <c r="F901" t="s">
        <v>1405</v>
      </c>
      <c r="G901" t="s">
        <v>3370</v>
      </c>
      <c r="H901" t="s">
        <v>21</v>
      </c>
    </row>
    <row r="902" spans="1:8" x14ac:dyDescent="0.25">
      <c r="A902" t="s">
        <v>42</v>
      </c>
      <c r="B902" t="s">
        <v>3242</v>
      </c>
      <c r="C902" t="s">
        <v>1404</v>
      </c>
      <c r="D902" t="s">
        <v>864</v>
      </c>
      <c r="E902" t="s">
        <v>66</v>
      </c>
      <c r="F902" t="s">
        <v>1405</v>
      </c>
      <c r="G902" t="s">
        <v>3370</v>
      </c>
      <c r="H902" t="s">
        <v>21</v>
      </c>
    </row>
    <row r="903" spans="1:8" x14ac:dyDescent="0.25">
      <c r="A903" t="s">
        <v>42</v>
      </c>
      <c r="B903" t="s">
        <v>3775</v>
      </c>
      <c r="C903" t="s">
        <v>3776</v>
      </c>
      <c r="D903" t="s">
        <v>864</v>
      </c>
      <c r="E903" t="s">
        <v>66</v>
      </c>
      <c r="F903" t="s">
        <v>3777</v>
      </c>
      <c r="G903" t="s">
        <v>19</v>
      </c>
      <c r="H903" t="s">
        <v>21</v>
      </c>
    </row>
    <row r="904" spans="1:8" x14ac:dyDescent="0.25">
      <c r="A904" t="s">
        <v>57</v>
      </c>
      <c r="B904" t="s">
        <v>1163</v>
      </c>
      <c r="C904" t="s">
        <v>1164</v>
      </c>
      <c r="D904" t="s">
        <v>66</v>
      </c>
      <c r="E904" t="s">
        <v>66</v>
      </c>
      <c r="F904" t="s">
        <v>1165</v>
      </c>
      <c r="G904" t="s">
        <v>39</v>
      </c>
      <c r="H904" t="s">
        <v>21</v>
      </c>
    </row>
    <row r="905" spans="1:8" x14ac:dyDescent="0.25">
      <c r="A905" t="s">
        <v>40</v>
      </c>
      <c r="B905" t="s">
        <v>1409</v>
      </c>
      <c r="C905" t="s">
        <v>1410</v>
      </c>
      <c r="D905" t="s">
        <v>543</v>
      </c>
      <c r="E905" t="s">
        <v>66</v>
      </c>
      <c r="F905" t="s">
        <v>1411</v>
      </c>
      <c r="G905" t="s">
        <v>10</v>
      </c>
      <c r="H905" t="s">
        <v>41</v>
      </c>
    </row>
    <row r="906" spans="1:8" x14ac:dyDescent="0.25">
      <c r="A906" t="s">
        <v>37</v>
      </c>
      <c r="B906" t="s">
        <v>1175</v>
      </c>
      <c r="C906" t="s">
        <v>1176</v>
      </c>
      <c r="D906" t="s">
        <v>1039</v>
      </c>
      <c r="E906" t="s">
        <v>66</v>
      </c>
      <c r="F906" t="s">
        <v>1177</v>
      </c>
      <c r="G906" t="s">
        <v>39</v>
      </c>
      <c r="H906" t="s">
        <v>21</v>
      </c>
    </row>
    <row r="907" spans="1:8" x14ac:dyDescent="0.25">
      <c r="A907" t="s">
        <v>55</v>
      </c>
      <c r="B907" t="s">
        <v>828</v>
      </c>
      <c r="C907" t="s">
        <v>827</v>
      </c>
      <c r="D907" t="s">
        <v>268</v>
      </c>
      <c r="E907" t="s">
        <v>826</v>
      </c>
      <c r="F907" t="s">
        <v>3778</v>
      </c>
      <c r="G907" t="s">
        <v>10</v>
      </c>
      <c r="H907" t="s">
        <v>41</v>
      </c>
    </row>
    <row r="908" spans="1:8" x14ac:dyDescent="0.25">
      <c r="A908" t="s">
        <v>9</v>
      </c>
      <c r="B908" t="s">
        <v>975</v>
      </c>
      <c r="C908" t="s">
        <v>974</v>
      </c>
      <c r="D908" t="s">
        <v>521</v>
      </c>
      <c r="E908" t="s">
        <v>66</v>
      </c>
      <c r="F908" t="s">
        <v>973</v>
      </c>
      <c r="G908" t="s">
        <v>14</v>
      </c>
      <c r="H908" t="s">
        <v>5</v>
      </c>
    </row>
    <row r="909" spans="1:8" x14ac:dyDescent="0.25">
      <c r="A909" t="s">
        <v>9</v>
      </c>
      <c r="B909" t="s">
        <v>1128</v>
      </c>
      <c r="C909" t="s">
        <v>1127</v>
      </c>
      <c r="D909" t="s">
        <v>521</v>
      </c>
      <c r="E909" t="s">
        <v>66</v>
      </c>
      <c r="F909" t="s">
        <v>1126</v>
      </c>
      <c r="G909" t="s">
        <v>10</v>
      </c>
      <c r="H909" t="s">
        <v>5</v>
      </c>
    </row>
    <row r="910" spans="1:8" x14ac:dyDescent="0.25">
      <c r="A910" t="s">
        <v>44</v>
      </c>
      <c r="B910" t="s">
        <v>256</v>
      </c>
      <c r="C910" t="s">
        <v>255</v>
      </c>
      <c r="D910" t="s">
        <v>77</v>
      </c>
      <c r="E910" t="s">
        <v>66</v>
      </c>
      <c r="F910" t="s">
        <v>236</v>
      </c>
      <c r="G910" t="s">
        <v>71</v>
      </c>
      <c r="H910" t="s">
        <v>5</v>
      </c>
    </row>
    <row r="911" spans="1:8" x14ac:dyDescent="0.25">
      <c r="A911" t="s">
        <v>44</v>
      </c>
      <c r="B911" t="s">
        <v>264</v>
      </c>
      <c r="C911" t="s">
        <v>263</v>
      </c>
      <c r="D911" t="s">
        <v>77</v>
      </c>
      <c r="E911" t="s">
        <v>66</v>
      </c>
      <c r="F911" t="s">
        <v>262</v>
      </c>
      <c r="G911" t="s">
        <v>19</v>
      </c>
      <c r="H911" t="s">
        <v>5</v>
      </c>
    </row>
    <row r="912" spans="1:8" x14ac:dyDescent="0.25">
      <c r="A912" t="s">
        <v>44</v>
      </c>
      <c r="B912" t="s">
        <v>1532</v>
      </c>
      <c r="C912" t="s">
        <v>3779</v>
      </c>
      <c r="D912" t="s">
        <v>77</v>
      </c>
      <c r="E912" t="s">
        <v>1533</v>
      </c>
      <c r="F912" t="s">
        <v>66</v>
      </c>
      <c r="G912" t="s">
        <v>14</v>
      </c>
      <c r="H912" t="s">
        <v>5</v>
      </c>
    </row>
    <row r="913" spans="1:8" x14ac:dyDescent="0.25">
      <c r="A913" t="s">
        <v>42</v>
      </c>
      <c r="B913" t="s">
        <v>1010</v>
      </c>
      <c r="C913" t="s">
        <v>1009</v>
      </c>
      <c r="D913" t="s">
        <v>864</v>
      </c>
      <c r="E913" t="s">
        <v>66</v>
      </c>
      <c r="F913" t="s">
        <v>1008</v>
      </c>
      <c r="G913" t="s">
        <v>43</v>
      </c>
      <c r="H913" t="s">
        <v>5</v>
      </c>
    </row>
    <row r="914" spans="1:8" x14ac:dyDescent="0.25">
      <c r="A914" t="s">
        <v>42</v>
      </c>
      <c r="B914" t="s">
        <v>1218</v>
      </c>
      <c r="C914" t="s">
        <v>1219</v>
      </c>
      <c r="D914" t="s">
        <v>864</v>
      </c>
      <c r="E914" t="s">
        <v>66</v>
      </c>
      <c r="F914" t="s">
        <v>1220</v>
      </c>
      <c r="G914" t="s">
        <v>19</v>
      </c>
      <c r="H914" t="s">
        <v>21</v>
      </c>
    </row>
    <row r="915" spans="1:8" x14ac:dyDescent="0.25">
      <c r="A915" t="s">
        <v>9</v>
      </c>
      <c r="B915" t="s">
        <v>703</v>
      </c>
      <c r="C915" t="s">
        <v>702</v>
      </c>
      <c r="D915" t="s">
        <v>521</v>
      </c>
      <c r="E915" t="s">
        <v>66</v>
      </c>
      <c r="F915" t="s">
        <v>701</v>
      </c>
      <c r="G915" t="s">
        <v>33</v>
      </c>
      <c r="H915" t="s">
        <v>5</v>
      </c>
    </row>
    <row r="916" spans="1:8" x14ac:dyDescent="0.25">
      <c r="A916" t="s">
        <v>42</v>
      </c>
      <c r="B916" t="s">
        <v>1002</v>
      </c>
      <c r="C916" t="s">
        <v>1001</v>
      </c>
      <c r="D916" t="s">
        <v>864</v>
      </c>
      <c r="E916" t="s">
        <v>66</v>
      </c>
      <c r="F916" t="s">
        <v>1000</v>
      </c>
      <c r="G916" t="s">
        <v>45</v>
      </c>
      <c r="H916" t="s">
        <v>21</v>
      </c>
    </row>
    <row r="917" spans="1:8" x14ac:dyDescent="0.25">
      <c r="A917" t="s">
        <v>42</v>
      </c>
      <c r="B917" t="s">
        <v>2654</v>
      </c>
      <c r="C917" t="s">
        <v>1001</v>
      </c>
      <c r="D917" t="s">
        <v>864</v>
      </c>
      <c r="E917" t="s">
        <v>66</v>
      </c>
      <c r="F917" t="s">
        <v>1000</v>
      </c>
      <c r="G917" t="s">
        <v>45</v>
      </c>
      <c r="H917" t="s">
        <v>5</v>
      </c>
    </row>
    <row r="918" spans="1:8" x14ac:dyDescent="0.25">
      <c r="A918" t="s">
        <v>42</v>
      </c>
      <c r="B918" t="s">
        <v>2655</v>
      </c>
      <c r="C918" t="s">
        <v>1001</v>
      </c>
      <c r="D918" t="s">
        <v>864</v>
      </c>
      <c r="E918" t="s">
        <v>66</v>
      </c>
      <c r="F918" t="s">
        <v>1000</v>
      </c>
      <c r="G918" t="s">
        <v>45</v>
      </c>
      <c r="H918" t="s">
        <v>5</v>
      </c>
    </row>
    <row r="919" spans="1:8" x14ac:dyDescent="0.25">
      <c r="A919" t="s">
        <v>42</v>
      </c>
      <c r="B919" t="s">
        <v>2068</v>
      </c>
      <c r="C919" t="s">
        <v>1001</v>
      </c>
      <c r="D919" t="s">
        <v>864</v>
      </c>
      <c r="E919" t="s">
        <v>66</v>
      </c>
      <c r="F919" t="s">
        <v>1000</v>
      </c>
      <c r="G919" t="s">
        <v>45</v>
      </c>
      <c r="H919" t="s">
        <v>21</v>
      </c>
    </row>
    <row r="920" spans="1:8" x14ac:dyDescent="0.25">
      <c r="A920" t="s">
        <v>44</v>
      </c>
      <c r="B920" t="s">
        <v>2195</v>
      </c>
      <c r="C920" t="s">
        <v>2196</v>
      </c>
      <c r="D920" t="s">
        <v>77</v>
      </c>
      <c r="E920" t="s">
        <v>2197</v>
      </c>
      <c r="F920" t="s">
        <v>2197</v>
      </c>
      <c r="G920" t="s">
        <v>19</v>
      </c>
      <c r="H920" t="s">
        <v>17</v>
      </c>
    </row>
    <row r="921" spans="1:8" x14ac:dyDescent="0.25">
      <c r="A921" t="s">
        <v>55</v>
      </c>
      <c r="B921" t="s">
        <v>816</v>
      </c>
      <c r="C921" t="s">
        <v>815</v>
      </c>
      <c r="D921" t="s">
        <v>268</v>
      </c>
      <c r="E921" t="s">
        <v>66</v>
      </c>
      <c r="F921" t="s">
        <v>814</v>
      </c>
      <c r="G921" t="s">
        <v>23</v>
      </c>
      <c r="H921" t="s">
        <v>17</v>
      </c>
    </row>
    <row r="922" spans="1:8" x14ac:dyDescent="0.25">
      <c r="A922" t="s">
        <v>27</v>
      </c>
      <c r="B922" t="s">
        <v>2047</v>
      </c>
      <c r="C922" t="s">
        <v>2046</v>
      </c>
      <c r="D922" t="s">
        <v>594</v>
      </c>
      <c r="E922" t="s">
        <v>2045</v>
      </c>
      <c r="F922" t="s">
        <v>2044</v>
      </c>
      <c r="G922" t="s">
        <v>6</v>
      </c>
      <c r="H922" t="s">
        <v>21</v>
      </c>
    </row>
    <row r="923" spans="1:8" x14ac:dyDescent="0.25">
      <c r="A923" t="s">
        <v>55</v>
      </c>
      <c r="B923" t="s">
        <v>765</v>
      </c>
      <c r="C923" t="s">
        <v>764</v>
      </c>
      <c r="D923" t="s">
        <v>268</v>
      </c>
      <c r="E923" t="s">
        <v>66</v>
      </c>
      <c r="F923" t="s">
        <v>763</v>
      </c>
      <c r="G923" t="s">
        <v>10</v>
      </c>
      <c r="H923" t="s">
        <v>21</v>
      </c>
    </row>
    <row r="924" spans="1:8" x14ac:dyDescent="0.25">
      <c r="A924" t="s">
        <v>44</v>
      </c>
      <c r="B924" t="s">
        <v>352</v>
      </c>
      <c r="C924" t="s">
        <v>351</v>
      </c>
      <c r="D924" t="s">
        <v>77</v>
      </c>
      <c r="E924" t="s">
        <v>66</v>
      </c>
      <c r="F924" t="s">
        <v>350</v>
      </c>
      <c r="G924" t="s">
        <v>19</v>
      </c>
      <c r="H924" t="s">
        <v>21</v>
      </c>
    </row>
    <row r="925" spans="1:8" x14ac:dyDescent="0.25">
      <c r="A925" t="s">
        <v>44</v>
      </c>
      <c r="B925" t="s">
        <v>158</v>
      </c>
      <c r="C925" t="s">
        <v>157</v>
      </c>
      <c r="D925" t="s">
        <v>77</v>
      </c>
      <c r="E925" t="s">
        <v>66</v>
      </c>
      <c r="F925" t="s">
        <v>156</v>
      </c>
      <c r="G925" t="s">
        <v>14</v>
      </c>
      <c r="H925" t="s">
        <v>5</v>
      </c>
    </row>
    <row r="926" spans="1:8" x14ac:dyDescent="0.25">
      <c r="A926" t="s">
        <v>55</v>
      </c>
      <c r="B926" t="s">
        <v>831</v>
      </c>
      <c r="C926" t="s">
        <v>830</v>
      </c>
      <c r="D926" t="s">
        <v>268</v>
      </c>
      <c r="E926" t="s">
        <v>829</v>
      </c>
      <c r="F926" t="s">
        <v>829</v>
      </c>
      <c r="G926" t="s">
        <v>10</v>
      </c>
      <c r="H926" t="s">
        <v>41</v>
      </c>
    </row>
    <row r="927" spans="1:8" x14ac:dyDescent="0.25">
      <c r="A927" t="s">
        <v>55</v>
      </c>
      <c r="B927" t="s">
        <v>2657</v>
      </c>
      <c r="C927" t="s">
        <v>830</v>
      </c>
      <c r="D927" t="s">
        <v>268</v>
      </c>
      <c r="E927" t="s">
        <v>829</v>
      </c>
      <c r="F927" t="s">
        <v>829</v>
      </c>
      <c r="G927" t="s">
        <v>10</v>
      </c>
      <c r="H927" t="s">
        <v>41</v>
      </c>
    </row>
    <row r="928" spans="1:8" x14ac:dyDescent="0.25">
      <c r="A928" t="s">
        <v>55</v>
      </c>
      <c r="B928" t="s">
        <v>2656</v>
      </c>
      <c r="C928" t="s">
        <v>830</v>
      </c>
      <c r="D928" t="s">
        <v>268</v>
      </c>
      <c r="E928" t="s">
        <v>829</v>
      </c>
      <c r="F928" t="s">
        <v>829</v>
      </c>
      <c r="G928" t="s">
        <v>10</v>
      </c>
      <c r="H928" t="s">
        <v>5</v>
      </c>
    </row>
    <row r="929" spans="1:8" x14ac:dyDescent="0.25">
      <c r="A929" t="s">
        <v>55</v>
      </c>
      <c r="B929" t="s">
        <v>754</v>
      </c>
      <c r="C929" t="s">
        <v>753</v>
      </c>
      <c r="D929" t="s">
        <v>268</v>
      </c>
      <c r="E929" t="s">
        <v>66</v>
      </c>
      <c r="F929" t="s">
        <v>752</v>
      </c>
      <c r="G929" t="s">
        <v>14</v>
      </c>
      <c r="H929" t="s">
        <v>5</v>
      </c>
    </row>
    <row r="930" spans="1:8" x14ac:dyDescent="0.25">
      <c r="A930" t="s">
        <v>42</v>
      </c>
      <c r="B930" t="s">
        <v>3039</v>
      </c>
      <c r="C930" t="s">
        <v>3040</v>
      </c>
      <c r="D930" t="s">
        <v>864</v>
      </c>
      <c r="E930" t="s">
        <v>66</v>
      </c>
      <c r="F930" t="s">
        <v>3041</v>
      </c>
      <c r="G930" t="s">
        <v>33</v>
      </c>
      <c r="H930" t="s">
        <v>5</v>
      </c>
    </row>
    <row r="931" spans="1:8" x14ac:dyDescent="0.25">
      <c r="A931" t="s">
        <v>48</v>
      </c>
      <c r="B931" t="s">
        <v>924</v>
      </c>
      <c r="C931" t="s">
        <v>923</v>
      </c>
      <c r="D931" t="s">
        <v>100</v>
      </c>
      <c r="E931" t="s">
        <v>66</v>
      </c>
      <c r="F931" t="s">
        <v>922</v>
      </c>
      <c r="G931" t="s">
        <v>10</v>
      </c>
      <c r="H931" t="s">
        <v>5</v>
      </c>
    </row>
    <row r="932" spans="1:8" x14ac:dyDescent="0.25">
      <c r="A932" t="s">
        <v>48</v>
      </c>
      <c r="B932" t="s">
        <v>563</v>
      </c>
      <c r="C932" t="s">
        <v>562</v>
      </c>
      <c r="D932" t="s">
        <v>100</v>
      </c>
      <c r="E932" t="s">
        <v>66</v>
      </c>
      <c r="F932" t="s">
        <v>561</v>
      </c>
      <c r="G932" t="s">
        <v>64</v>
      </c>
      <c r="H932" t="s">
        <v>5</v>
      </c>
    </row>
    <row r="933" spans="1:8" x14ac:dyDescent="0.25">
      <c r="A933" t="s">
        <v>32</v>
      </c>
      <c r="B933" t="s">
        <v>2089</v>
      </c>
      <c r="C933" t="s">
        <v>2088</v>
      </c>
      <c r="D933" t="s">
        <v>153</v>
      </c>
      <c r="E933" t="s">
        <v>2087</v>
      </c>
      <c r="F933" t="s">
        <v>2086</v>
      </c>
      <c r="G933" t="s">
        <v>33</v>
      </c>
      <c r="H933" t="s">
        <v>5</v>
      </c>
    </row>
    <row r="934" spans="1:8" x14ac:dyDescent="0.25">
      <c r="A934" t="s">
        <v>32</v>
      </c>
      <c r="B934" t="s">
        <v>2408</v>
      </c>
      <c r="C934" t="s">
        <v>2088</v>
      </c>
      <c r="D934" t="s">
        <v>153</v>
      </c>
      <c r="E934" t="s">
        <v>2087</v>
      </c>
      <c r="F934" t="s">
        <v>2086</v>
      </c>
      <c r="G934" t="s">
        <v>33</v>
      </c>
      <c r="H934" t="s">
        <v>5</v>
      </c>
    </row>
    <row r="935" spans="1:8" x14ac:dyDescent="0.25">
      <c r="A935" t="s">
        <v>32</v>
      </c>
      <c r="B935" t="s">
        <v>2409</v>
      </c>
      <c r="C935" t="s">
        <v>841</v>
      </c>
      <c r="D935" t="s">
        <v>153</v>
      </c>
      <c r="E935" t="s">
        <v>66</v>
      </c>
      <c r="F935" t="s">
        <v>840</v>
      </c>
      <c r="G935" t="s">
        <v>33</v>
      </c>
      <c r="H935" t="s">
        <v>5</v>
      </c>
    </row>
    <row r="936" spans="1:8" x14ac:dyDescent="0.25">
      <c r="A936" t="s">
        <v>32</v>
      </c>
      <c r="B936" t="s">
        <v>842</v>
      </c>
      <c r="C936" t="s">
        <v>841</v>
      </c>
      <c r="D936" t="s">
        <v>153</v>
      </c>
      <c r="E936" t="s">
        <v>66</v>
      </c>
      <c r="F936" t="s">
        <v>840</v>
      </c>
      <c r="G936" t="s">
        <v>33</v>
      </c>
      <c r="H936" t="s">
        <v>5</v>
      </c>
    </row>
    <row r="937" spans="1:8" x14ac:dyDescent="0.25">
      <c r="A937" t="s">
        <v>32</v>
      </c>
      <c r="B937" t="s">
        <v>843</v>
      </c>
      <c r="C937" t="s">
        <v>841</v>
      </c>
      <c r="D937" t="s">
        <v>153</v>
      </c>
      <c r="E937" t="s">
        <v>66</v>
      </c>
      <c r="F937" t="s">
        <v>840</v>
      </c>
      <c r="G937" t="s">
        <v>33</v>
      </c>
      <c r="H937" t="s">
        <v>5</v>
      </c>
    </row>
    <row r="938" spans="1:8" x14ac:dyDescent="0.25">
      <c r="A938" t="s">
        <v>44</v>
      </c>
      <c r="B938" t="s">
        <v>1691</v>
      </c>
      <c r="C938" t="s">
        <v>1690</v>
      </c>
      <c r="D938" t="s">
        <v>77</v>
      </c>
      <c r="E938" t="s">
        <v>66</v>
      </c>
      <c r="F938" t="s">
        <v>1689</v>
      </c>
      <c r="G938" t="s">
        <v>1580</v>
      </c>
      <c r="H938" t="s">
        <v>21</v>
      </c>
    </row>
    <row r="939" spans="1:8" x14ac:dyDescent="0.25">
      <c r="A939" t="s">
        <v>32</v>
      </c>
      <c r="B939" t="s">
        <v>968</v>
      </c>
      <c r="C939" t="s">
        <v>967</v>
      </c>
      <c r="D939" t="s">
        <v>153</v>
      </c>
      <c r="E939" t="s">
        <v>66</v>
      </c>
      <c r="F939" t="s">
        <v>966</v>
      </c>
      <c r="G939" t="s">
        <v>33</v>
      </c>
      <c r="H939" t="s">
        <v>5</v>
      </c>
    </row>
    <row r="940" spans="1:8" x14ac:dyDescent="0.25">
      <c r="A940" t="s">
        <v>32</v>
      </c>
      <c r="B940" t="s">
        <v>2410</v>
      </c>
      <c r="C940" t="s">
        <v>967</v>
      </c>
      <c r="D940" t="s">
        <v>153</v>
      </c>
      <c r="E940" t="s">
        <v>66</v>
      </c>
      <c r="F940" t="s">
        <v>966</v>
      </c>
      <c r="G940" t="s">
        <v>33</v>
      </c>
      <c r="H940" t="s">
        <v>5</v>
      </c>
    </row>
    <row r="941" spans="1:8" x14ac:dyDescent="0.25">
      <c r="A941" t="s">
        <v>32</v>
      </c>
      <c r="B941" t="s">
        <v>1067</v>
      </c>
      <c r="C941" t="s">
        <v>967</v>
      </c>
      <c r="D941" t="s">
        <v>153</v>
      </c>
      <c r="E941" t="s">
        <v>66</v>
      </c>
      <c r="F941" t="s">
        <v>966</v>
      </c>
      <c r="G941" t="s">
        <v>33</v>
      </c>
      <c r="H941" t="s">
        <v>5</v>
      </c>
    </row>
    <row r="942" spans="1:8" x14ac:dyDescent="0.25">
      <c r="A942" t="s">
        <v>50</v>
      </c>
      <c r="B942" t="s">
        <v>3243</v>
      </c>
      <c r="C942" t="s">
        <v>3244</v>
      </c>
      <c r="D942" t="s">
        <v>534</v>
      </c>
      <c r="E942" t="s">
        <v>66</v>
      </c>
      <c r="F942" t="s">
        <v>3245</v>
      </c>
      <c r="G942" t="s">
        <v>3370</v>
      </c>
      <c r="H942" t="s">
        <v>5</v>
      </c>
    </row>
    <row r="943" spans="1:8" x14ac:dyDescent="0.25">
      <c r="A943" t="s">
        <v>50</v>
      </c>
      <c r="B943" t="s">
        <v>673</v>
      </c>
      <c r="C943" t="s">
        <v>672</v>
      </c>
      <c r="D943" t="s">
        <v>534</v>
      </c>
      <c r="E943" t="s">
        <v>66</v>
      </c>
      <c r="F943" t="s">
        <v>671</v>
      </c>
      <c r="G943" t="s">
        <v>19</v>
      </c>
      <c r="H943" t="s">
        <v>5</v>
      </c>
    </row>
    <row r="944" spans="1:8" x14ac:dyDescent="0.25">
      <c r="A944" t="s">
        <v>50</v>
      </c>
      <c r="B944" t="s">
        <v>677</v>
      </c>
      <c r="C944" t="s">
        <v>672</v>
      </c>
      <c r="D944" t="s">
        <v>534</v>
      </c>
      <c r="E944" t="s">
        <v>66</v>
      </c>
      <c r="F944" t="s">
        <v>671</v>
      </c>
      <c r="G944" t="s">
        <v>19</v>
      </c>
      <c r="H944" t="s">
        <v>5</v>
      </c>
    </row>
    <row r="945" spans="1:8" x14ac:dyDescent="0.25">
      <c r="A945" t="s">
        <v>32</v>
      </c>
      <c r="B945" t="s">
        <v>1058</v>
      </c>
      <c r="C945" t="s">
        <v>1057</v>
      </c>
      <c r="D945" t="s">
        <v>153</v>
      </c>
      <c r="E945" t="s">
        <v>66</v>
      </c>
      <c r="F945" t="s">
        <v>1056</v>
      </c>
      <c r="G945" t="s">
        <v>33</v>
      </c>
      <c r="H945" t="s">
        <v>5</v>
      </c>
    </row>
    <row r="946" spans="1:8" x14ac:dyDescent="0.25">
      <c r="A946" t="s">
        <v>32</v>
      </c>
      <c r="B946" t="s">
        <v>1059</v>
      </c>
      <c r="C946" t="s">
        <v>1057</v>
      </c>
      <c r="D946" t="s">
        <v>153</v>
      </c>
      <c r="E946" t="s">
        <v>66</v>
      </c>
      <c r="F946" t="s">
        <v>1056</v>
      </c>
      <c r="G946" t="s">
        <v>33</v>
      </c>
      <c r="H946" t="s">
        <v>5</v>
      </c>
    </row>
    <row r="947" spans="1:8" x14ac:dyDescent="0.25">
      <c r="A947" t="s">
        <v>32</v>
      </c>
      <c r="B947" t="s">
        <v>2411</v>
      </c>
      <c r="C947" t="s">
        <v>1057</v>
      </c>
      <c r="D947" t="s">
        <v>153</v>
      </c>
      <c r="E947" t="s">
        <v>66</v>
      </c>
      <c r="F947" t="s">
        <v>1056</v>
      </c>
      <c r="G947" t="s">
        <v>33</v>
      </c>
      <c r="H947" t="s">
        <v>5</v>
      </c>
    </row>
    <row r="948" spans="1:8" x14ac:dyDescent="0.25">
      <c r="A948" t="s">
        <v>67</v>
      </c>
      <c r="B948" t="s">
        <v>1589</v>
      </c>
      <c r="C948" t="s">
        <v>1588</v>
      </c>
      <c r="D948" t="s">
        <v>81</v>
      </c>
      <c r="E948" t="s">
        <v>1587</v>
      </c>
      <c r="F948" t="s">
        <v>1586</v>
      </c>
      <c r="G948" t="s">
        <v>19</v>
      </c>
      <c r="H948" t="s">
        <v>41</v>
      </c>
    </row>
    <row r="949" spans="1:8" x14ac:dyDescent="0.25">
      <c r="A949" t="s">
        <v>16</v>
      </c>
      <c r="B949" t="s">
        <v>697</v>
      </c>
      <c r="C949" t="s">
        <v>696</v>
      </c>
      <c r="D949" t="s">
        <v>685</v>
      </c>
      <c r="E949" t="s">
        <v>66</v>
      </c>
      <c r="F949" t="s">
        <v>695</v>
      </c>
      <c r="G949" t="s">
        <v>3370</v>
      </c>
      <c r="H949" t="s">
        <v>21</v>
      </c>
    </row>
    <row r="950" spans="1:8" x14ac:dyDescent="0.25">
      <c r="A950" t="s">
        <v>59</v>
      </c>
      <c r="B950" t="s">
        <v>660</v>
      </c>
      <c r="C950" t="s">
        <v>659</v>
      </c>
      <c r="D950" t="s">
        <v>658</v>
      </c>
      <c r="E950" t="s">
        <v>66</v>
      </c>
      <c r="F950" t="s">
        <v>657</v>
      </c>
      <c r="G950" t="s">
        <v>6</v>
      </c>
      <c r="H950" t="s">
        <v>26</v>
      </c>
    </row>
    <row r="951" spans="1:8" x14ac:dyDescent="0.25">
      <c r="A951" t="s">
        <v>67</v>
      </c>
      <c r="B951" t="s">
        <v>259</v>
      </c>
      <c r="C951" t="s">
        <v>258</v>
      </c>
      <c r="D951" t="s">
        <v>81</v>
      </c>
      <c r="E951" t="s">
        <v>3780</v>
      </c>
      <c r="F951" t="s">
        <v>257</v>
      </c>
      <c r="G951" t="s">
        <v>14</v>
      </c>
      <c r="H951" t="s">
        <v>5</v>
      </c>
    </row>
    <row r="952" spans="1:8" x14ac:dyDescent="0.25">
      <c r="A952" t="s">
        <v>9</v>
      </c>
      <c r="B952" t="s">
        <v>700</v>
      </c>
      <c r="C952" t="s">
        <v>699</v>
      </c>
      <c r="D952" t="s">
        <v>521</v>
      </c>
      <c r="E952" t="s">
        <v>66</v>
      </c>
      <c r="F952" t="s">
        <v>698</v>
      </c>
      <c r="G952" t="s">
        <v>33</v>
      </c>
      <c r="H952" t="s">
        <v>5</v>
      </c>
    </row>
    <row r="953" spans="1:8" x14ac:dyDescent="0.25">
      <c r="A953" t="s">
        <v>55</v>
      </c>
      <c r="B953" t="s">
        <v>780</v>
      </c>
      <c r="C953" t="s">
        <v>779</v>
      </c>
      <c r="D953" t="s">
        <v>268</v>
      </c>
      <c r="E953" t="s">
        <v>778</v>
      </c>
      <c r="F953" t="s">
        <v>778</v>
      </c>
      <c r="G953" t="s">
        <v>56</v>
      </c>
      <c r="H953" t="s">
        <v>21</v>
      </c>
    </row>
    <row r="954" spans="1:8" x14ac:dyDescent="0.25">
      <c r="A954" t="s">
        <v>48</v>
      </c>
      <c r="B954" t="s">
        <v>930</v>
      </c>
      <c r="C954" t="s">
        <v>929</v>
      </c>
      <c r="D954" t="s">
        <v>100</v>
      </c>
      <c r="E954" t="s">
        <v>928</v>
      </c>
      <c r="F954" t="s">
        <v>66</v>
      </c>
      <c r="G954" t="s">
        <v>6</v>
      </c>
      <c r="H954" t="s">
        <v>5</v>
      </c>
    </row>
    <row r="955" spans="1:8" x14ac:dyDescent="0.25">
      <c r="A955" t="s">
        <v>48</v>
      </c>
      <c r="B955" t="s">
        <v>883</v>
      </c>
      <c r="C955" t="s">
        <v>882</v>
      </c>
      <c r="D955" t="s">
        <v>100</v>
      </c>
      <c r="E955" t="s">
        <v>881</v>
      </c>
      <c r="F955" t="s">
        <v>3781</v>
      </c>
      <c r="G955" t="s">
        <v>6</v>
      </c>
      <c r="H955" t="s">
        <v>5</v>
      </c>
    </row>
    <row r="956" spans="1:8" x14ac:dyDescent="0.25">
      <c r="A956" t="s">
        <v>44</v>
      </c>
      <c r="B956" t="s">
        <v>205</v>
      </c>
      <c r="C956" t="s">
        <v>204</v>
      </c>
      <c r="D956" t="s">
        <v>77</v>
      </c>
      <c r="E956" t="s">
        <v>66</v>
      </c>
      <c r="F956" t="s">
        <v>203</v>
      </c>
      <c r="G956" t="s">
        <v>19</v>
      </c>
      <c r="H956" t="s">
        <v>5</v>
      </c>
    </row>
    <row r="957" spans="1:8" x14ac:dyDescent="0.25">
      <c r="A957" t="s">
        <v>44</v>
      </c>
      <c r="B957" t="s">
        <v>279</v>
      </c>
      <c r="C957" t="s">
        <v>278</v>
      </c>
      <c r="D957" t="s">
        <v>77</v>
      </c>
      <c r="E957" t="s">
        <v>277</v>
      </c>
      <c r="F957" t="s">
        <v>277</v>
      </c>
      <c r="G957" t="s">
        <v>19</v>
      </c>
      <c r="H957" t="s">
        <v>5</v>
      </c>
    </row>
    <row r="958" spans="1:8" x14ac:dyDescent="0.25">
      <c r="A958" t="s">
        <v>44</v>
      </c>
      <c r="B958" t="s">
        <v>404</v>
      </c>
      <c r="C958" t="s">
        <v>403</v>
      </c>
      <c r="D958" t="s">
        <v>77</v>
      </c>
      <c r="E958" t="s">
        <v>66</v>
      </c>
      <c r="F958" t="s">
        <v>402</v>
      </c>
      <c r="G958" t="s">
        <v>19</v>
      </c>
      <c r="H958" t="s">
        <v>17</v>
      </c>
    </row>
    <row r="959" spans="1:8" x14ac:dyDescent="0.25">
      <c r="A959" t="s">
        <v>44</v>
      </c>
      <c r="B959" t="s">
        <v>407</v>
      </c>
      <c r="C959" t="s">
        <v>406</v>
      </c>
      <c r="D959" t="s">
        <v>77</v>
      </c>
      <c r="E959" t="s">
        <v>66</v>
      </c>
      <c r="F959" t="s">
        <v>405</v>
      </c>
      <c r="G959" t="s">
        <v>19</v>
      </c>
      <c r="H959" t="s">
        <v>17</v>
      </c>
    </row>
    <row r="960" spans="1:8" x14ac:dyDescent="0.25">
      <c r="A960" t="s">
        <v>44</v>
      </c>
      <c r="B960" t="s">
        <v>504</v>
      </c>
      <c r="C960" t="s">
        <v>406</v>
      </c>
      <c r="D960" t="s">
        <v>77</v>
      </c>
      <c r="E960" t="s">
        <v>66</v>
      </c>
      <c r="F960" t="s">
        <v>405</v>
      </c>
      <c r="G960" t="s">
        <v>31</v>
      </c>
      <c r="H960" t="s">
        <v>17</v>
      </c>
    </row>
    <row r="961" spans="1:8" x14ac:dyDescent="0.25">
      <c r="A961" t="s">
        <v>16</v>
      </c>
      <c r="B961" t="s">
        <v>1117</v>
      </c>
      <c r="C961" t="s">
        <v>1116</v>
      </c>
      <c r="D961" t="s">
        <v>685</v>
      </c>
      <c r="E961" t="s">
        <v>66</v>
      </c>
      <c r="F961" t="s">
        <v>1115</v>
      </c>
      <c r="G961" t="s">
        <v>3370</v>
      </c>
      <c r="H961" t="s">
        <v>5</v>
      </c>
    </row>
    <row r="962" spans="1:8" x14ac:dyDescent="0.25">
      <c r="A962" t="s">
        <v>9</v>
      </c>
      <c r="B962" t="s">
        <v>567</v>
      </c>
      <c r="C962" t="s">
        <v>566</v>
      </c>
      <c r="D962" t="s">
        <v>521</v>
      </c>
      <c r="E962" t="s">
        <v>565</v>
      </c>
      <c r="F962" t="s">
        <v>564</v>
      </c>
      <c r="G962" t="s">
        <v>3370</v>
      </c>
      <c r="H962" t="s">
        <v>5</v>
      </c>
    </row>
    <row r="963" spans="1:8" x14ac:dyDescent="0.25">
      <c r="A963" t="s">
        <v>9</v>
      </c>
      <c r="B963" t="s">
        <v>570</v>
      </c>
      <c r="C963" t="s">
        <v>569</v>
      </c>
      <c r="D963" t="s">
        <v>521</v>
      </c>
      <c r="E963" t="s">
        <v>66</v>
      </c>
      <c r="F963" t="s">
        <v>568</v>
      </c>
      <c r="G963" t="s">
        <v>19</v>
      </c>
      <c r="H963" t="s">
        <v>26</v>
      </c>
    </row>
    <row r="964" spans="1:8" x14ac:dyDescent="0.25">
      <c r="A964" t="s">
        <v>32</v>
      </c>
      <c r="B964" t="s">
        <v>324</v>
      </c>
      <c r="C964" t="s">
        <v>323</v>
      </c>
      <c r="D964" t="s">
        <v>153</v>
      </c>
      <c r="E964" t="s">
        <v>322</v>
      </c>
      <c r="F964" t="s">
        <v>3782</v>
      </c>
      <c r="H964" t="s">
        <v>5</v>
      </c>
    </row>
    <row r="965" spans="1:8" x14ac:dyDescent="0.25">
      <c r="A965" t="s">
        <v>32</v>
      </c>
      <c r="B965" t="s">
        <v>1017</v>
      </c>
      <c r="C965" t="s">
        <v>323</v>
      </c>
      <c r="D965" t="s">
        <v>153</v>
      </c>
      <c r="E965" t="s">
        <v>322</v>
      </c>
      <c r="F965" t="s">
        <v>3782</v>
      </c>
      <c r="G965" t="s">
        <v>33</v>
      </c>
      <c r="H965" t="s">
        <v>5</v>
      </c>
    </row>
    <row r="966" spans="1:8" x14ac:dyDescent="0.25">
      <c r="A966" t="s">
        <v>32</v>
      </c>
      <c r="B966" t="s">
        <v>1016</v>
      </c>
      <c r="C966" t="s">
        <v>323</v>
      </c>
      <c r="D966" t="s">
        <v>153</v>
      </c>
      <c r="E966" t="s">
        <v>322</v>
      </c>
      <c r="F966" t="s">
        <v>3782</v>
      </c>
      <c r="G966" t="s">
        <v>33</v>
      </c>
      <c r="H966" t="s">
        <v>5</v>
      </c>
    </row>
    <row r="967" spans="1:8" x14ac:dyDescent="0.25">
      <c r="A967" t="s">
        <v>32</v>
      </c>
      <c r="B967" t="s">
        <v>1026</v>
      </c>
      <c r="C967" t="s">
        <v>323</v>
      </c>
      <c r="D967" t="s">
        <v>153</v>
      </c>
      <c r="E967" t="s">
        <v>322</v>
      </c>
      <c r="F967" t="s">
        <v>3782</v>
      </c>
      <c r="G967" t="s">
        <v>33</v>
      </c>
      <c r="H967" t="s">
        <v>5</v>
      </c>
    </row>
    <row r="968" spans="1:8" x14ac:dyDescent="0.25">
      <c r="A968" t="s">
        <v>32</v>
      </c>
      <c r="B968" t="s">
        <v>1022</v>
      </c>
      <c r="C968" t="s">
        <v>323</v>
      </c>
      <c r="D968" t="s">
        <v>153</v>
      </c>
      <c r="E968" t="s">
        <v>322</v>
      </c>
      <c r="F968" t="s">
        <v>3782</v>
      </c>
      <c r="G968" t="s">
        <v>33</v>
      </c>
      <c r="H968" t="s">
        <v>5</v>
      </c>
    </row>
    <row r="969" spans="1:8" x14ac:dyDescent="0.25">
      <c r="A969" t="s">
        <v>32</v>
      </c>
      <c r="B969" t="s">
        <v>2412</v>
      </c>
      <c r="C969" t="s">
        <v>323</v>
      </c>
      <c r="D969" t="s">
        <v>153</v>
      </c>
      <c r="E969" t="s">
        <v>322</v>
      </c>
      <c r="F969" t="s">
        <v>3782</v>
      </c>
      <c r="G969" t="s">
        <v>33</v>
      </c>
      <c r="H969" t="s">
        <v>5</v>
      </c>
    </row>
    <row r="970" spans="1:8" x14ac:dyDescent="0.25">
      <c r="A970" t="s">
        <v>44</v>
      </c>
      <c r="B970" t="s">
        <v>321</v>
      </c>
      <c r="C970" t="s">
        <v>320</v>
      </c>
      <c r="D970" t="s">
        <v>77</v>
      </c>
      <c r="E970" t="s">
        <v>319</v>
      </c>
      <c r="F970" t="s">
        <v>319</v>
      </c>
      <c r="G970" t="s">
        <v>3370</v>
      </c>
      <c r="H970" t="s">
        <v>21</v>
      </c>
    </row>
    <row r="971" spans="1:8" x14ac:dyDescent="0.25">
      <c r="A971" t="s">
        <v>32</v>
      </c>
      <c r="B971" t="s">
        <v>972</v>
      </c>
      <c r="C971" t="s">
        <v>971</v>
      </c>
      <c r="D971" t="s">
        <v>153</v>
      </c>
      <c r="E971" t="s">
        <v>66</v>
      </c>
      <c r="F971" t="s">
        <v>970</v>
      </c>
      <c r="G971" t="s">
        <v>49</v>
      </c>
      <c r="H971" t="s">
        <v>21</v>
      </c>
    </row>
    <row r="972" spans="1:8" x14ac:dyDescent="0.25">
      <c r="A972" t="s">
        <v>20</v>
      </c>
      <c r="B972" t="s">
        <v>669</v>
      </c>
      <c r="C972" t="s">
        <v>668</v>
      </c>
      <c r="D972" t="s">
        <v>625</v>
      </c>
      <c r="E972" t="s">
        <v>66</v>
      </c>
      <c r="F972" t="s">
        <v>667</v>
      </c>
      <c r="G972" t="s">
        <v>3370</v>
      </c>
      <c r="H972" t="s">
        <v>21</v>
      </c>
    </row>
    <row r="973" spans="1:8" x14ac:dyDescent="0.25">
      <c r="A973" t="s">
        <v>20</v>
      </c>
      <c r="B973" t="s">
        <v>670</v>
      </c>
      <c r="C973" t="s">
        <v>668</v>
      </c>
      <c r="D973" t="s">
        <v>625</v>
      </c>
      <c r="E973" t="s">
        <v>66</v>
      </c>
      <c r="F973" t="s">
        <v>667</v>
      </c>
      <c r="G973" t="s">
        <v>3370</v>
      </c>
      <c r="H973" t="s">
        <v>21</v>
      </c>
    </row>
    <row r="974" spans="1:8" x14ac:dyDescent="0.25">
      <c r="A974" t="s">
        <v>9</v>
      </c>
      <c r="B974" t="s">
        <v>3042</v>
      </c>
      <c r="C974" t="s">
        <v>3043</v>
      </c>
      <c r="D974" t="s">
        <v>521</v>
      </c>
      <c r="E974" t="s">
        <v>66</v>
      </c>
      <c r="F974" t="s">
        <v>3044</v>
      </c>
      <c r="G974" t="s">
        <v>10</v>
      </c>
      <c r="H974" t="s">
        <v>5</v>
      </c>
    </row>
    <row r="975" spans="1:8" x14ac:dyDescent="0.25">
      <c r="A975" t="s">
        <v>44</v>
      </c>
      <c r="B975" t="s">
        <v>177</v>
      </c>
      <c r="C975" t="s">
        <v>176</v>
      </c>
      <c r="D975" t="s">
        <v>77</v>
      </c>
      <c r="E975" t="s">
        <v>175</v>
      </c>
      <c r="F975" t="s">
        <v>175</v>
      </c>
      <c r="G975" t="s">
        <v>65</v>
      </c>
      <c r="H975" t="s">
        <v>5</v>
      </c>
    </row>
    <row r="976" spans="1:8" x14ac:dyDescent="0.25">
      <c r="A976" t="s">
        <v>67</v>
      </c>
      <c r="B976" t="s">
        <v>1676</v>
      </c>
      <c r="C976" t="s">
        <v>1675</v>
      </c>
      <c r="D976" t="s">
        <v>81</v>
      </c>
      <c r="E976" t="s">
        <v>1674</v>
      </c>
      <c r="F976" t="s">
        <v>1674</v>
      </c>
      <c r="G976" t="s">
        <v>19</v>
      </c>
      <c r="H976" t="s">
        <v>21</v>
      </c>
    </row>
    <row r="977" spans="1:8" x14ac:dyDescent="0.25">
      <c r="A977" t="s">
        <v>67</v>
      </c>
      <c r="B977" t="s">
        <v>195</v>
      </c>
      <c r="C977" t="s">
        <v>3783</v>
      </c>
      <c r="D977" t="s">
        <v>81</v>
      </c>
      <c r="E977" t="s">
        <v>66</v>
      </c>
      <c r="F977" t="s">
        <v>194</v>
      </c>
      <c r="G977" t="s">
        <v>3370</v>
      </c>
      <c r="H977" t="s">
        <v>5</v>
      </c>
    </row>
    <row r="978" spans="1:8" x14ac:dyDescent="0.25">
      <c r="A978" t="s">
        <v>48</v>
      </c>
      <c r="B978" t="s">
        <v>880</v>
      </c>
      <c r="C978" t="s">
        <v>879</v>
      </c>
      <c r="D978" t="s">
        <v>100</v>
      </c>
      <c r="E978" t="s">
        <v>66</v>
      </c>
      <c r="F978" t="s">
        <v>878</v>
      </c>
      <c r="G978" t="s">
        <v>19</v>
      </c>
      <c r="H978" t="s">
        <v>5</v>
      </c>
    </row>
    <row r="979" spans="1:8" x14ac:dyDescent="0.25">
      <c r="A979" t="s">
        <v>61</v>
      </c>
      <c r="B979" t="s">
        <v>652</v>
      </c>
      <c r="C979" t="s">
        <v>651</v>
      </c>
      <c r="D979" t="s">
        <v>647</v>
      </c>
      <c r="E979" t="s">
        <v>66</v>
      </c>
      <c r="F979" t="s">
        <v>650</v>
      </c>
      <c r="G979" t="s">
        <v>6</v>
      </c>
      <c r="H979" t="s">
        <v>21</v>
      </c>
    </row>
    <row r="980" spans="1:8" x14ac:dyDescent="0.25">
      <c r="A980" t="s">
        <v>40</v>
      </c>
      <c r="B980" t="s">
        <v>1798</v>
      </c>
      <c r="C980" t="s">
        <v>1797</v>
      </c>
      <c r="D980" t="s">
        <v>543</v>
      </c>
      <c r="E980" t="s">
        <v>66</v>
      </c>
      <c r="F980" t="s">
        <v>1796</v>
      </c>
      <c r="G980" t="s">
        <v>29</v>
      </c>
      <c r="H980" t="s">
        <v>5</v>
      </c>
    </row>
    <row r="981" spans="1:8" x14ac:dyDescent="0.25">
      <c r="A981" t="s">
        <v>67</v>
      </c>
      <c r="B981" t="s">
        <v>2413</v>
      </c>
      <c r="C981" t="s">
        <v>2414</v>
      </c>
      <c r="D981" t="s">
        <v>81</v>
      </c>
      <c r="E981" t="s">
        <v>66</v>
      </c>
      <c r="F981" t="s">
        <v>2415</v>
      </c>
      <c r="G981" t="s">
        <v>29</v>
      </c>
      <c r="H981" t="s">
        <v>5</v>
      </c>
    </row>
    <row r="982" spans="1:8" x14ac:dyDescent="0.25">
      <c r="A982" t="s">
        <v>44</v>
      </c>
      <c r="B982" t="s">
        <v>503</v>
      </c>
      <c r="C982" t="s">
        <v>502</v>
      </c>
      <c r="D982" t="s">
        <v>77</v>
      </c>
      <c r="E982" t="s">
        <v>66</v>
      </c>
      <c r="F982" t="s">
        <v>501</v>
      </c>
      <c r="G982" t="s">
        <v>19</v>
      </c>
      <c r="H982" t="s">
        <v>17</v>
      </c>
    </row>
    <row r="983" spans="1:8" x14ac:dyDescent="0.25">
      <c r="A983" t="s">
        <v>67</v>
      </c>
      <c r="B983" t="s">
        <v>500</v>
      </c>
      <c r="C983" t="s">
        <v>499</v>
      </c>
      <c r="D983" t="s">
        <v>81</v>
      </c>
      <c r="E983" t="s">
        <v>66</v>
      </c>
      <c r="F983" t="s">
        <v>498</v>
      </c>
      <c r="G983" t="s">
        <v>19</v>
      </c>
      <c r="H983" t="s">
        <v>17</v>
      </c>
    </row>
    <row r="984" spans="1:8" x14ac:dyDescent="0.25">
      <c r="A984" t="s">
        <v>44</v>
      </c>
      <c r="B984" t="s">
        <v>1657</v>
      </c>
      <c r="C984" t="s">
        <v>290</v>
      </c>
      <c r="D984" t="s">
        <v>77</v>
      </c>
      <c r="E984" t="s">
        <v>66</v>
      </c>
      <c r="F984" t="s">
        <v>1656</v>
      </c>
      <c r="G984" t="s">
        <v>3370</v>
      </c>
      <c r="H984" t="s">
        <v>21</v>
      </c>
    </row>
    <row r="985" spans="1:8" x14ac:dyDescent="0.25">
      <c r="A985" t="s">
        <v>44</v>
      </c>
      <c r="B985" t="s">
        <v>349</v>
      </c>
      <c r="C985" t="s">
        <v>348</v>
      </c>
      <c r="D985" t="s">
        <v>77</v>
      </c>
      <c r="E985" t="s">
        <v>66</v>
      </c>
      <c r="F985" t="s">
        <v>347</v>
      </c>
      <c r="G985" t="s">
        <v>3370</v>
      </c>
      <c r="H985" t="s">
        <v>21</v>
      </c>
    </row>
    <row r="986" spans="1:8" x14ac:dyDescent="0.25">
      <c r="A986" t="s">
        <v>44</v>
      </c>
      <c r="B986" t="s">
        <v>314</v>
      </c>
      <c r="C986" t="s">
        <v>313</v>
      </c>
      <c r="D986" t="s">
        <v>77</v>
      </c>
      <c r="E986" t="s">
        <v>66</v>
      </c>
      <c r="F986" t="s">
        <v>312</v>
      </c>
      <c r="G986" t="s">
        <v>69</v>
      </c>
      <c r="H986" t="s">
        <v>21</v>
      </c>
    </row>
    <row r="987" spans="1:8" x14ac:dyDescent="0.25">
      <c r="A987" t="s">
        <v>40</v>
      </c>
      <c r="B987" t="s">
        <v>545</v>
      </c>
      <c r="C987" t="s">
        <v>544</v>
      </c>
      <c r="D987" t="s">
        <v>543</v>
      </c>
      <c r="E987" t="s">
        <v>66</v>
      </c>
      <c r="F987" t="s">
        <v>542</v>
      </c>
      <c r="G987" t="s">
        <v>3370</v>
      </c>
      <c r="H987" t="s">
        <v>21</v>
      </c>
    </row>
    <row r="988" spans="1:8" x14ac:dyDescent="0.25">
      <c r="A988" t="s">
        <v>20</v>
      </c>
      <c r="B988" t="s">
        <v>1837</v>
      </c>
      <c r="C988" t="s">
        <v>626</v>
      </c>
      <c r="D988" t="s">
        <v>625</v>
      </c>
      <c r="E988" t="s">
        <v>66</v>
      </c>
      <c r="F988" t="s">
        <v>624</v>
      </c>
      <c r="G988" t="s">
        <v>3370</v>
      </c>
      <c r="H988" t="s">
        <v>21</v>
      </c>
    </row>
    <row r="989" spans="1:8" x14ac:dyDescent="0.25">
      <c r="A989" t="s">
        <v>20</v>
      </c>
      <c r="B989" t="s">
        <v>627</v>
      </c>
      <c r="C989" t="s">
        <v>626</v>
      </c>
      <c r="D989" t="s">
        <v>625</v>
      </c>
      <c r="E989" t="s">
        <v>66</v>
      </c>
      <c r="F989" t="s">
        <v>624</v>
      </c>
      <c r="G989" t="s">
        <v>3370</v>
      </c>
      <c r="H989" t="s">
        <v>21</v>
      </c>
    </row>
    <row r="990" spans="1:8" x14ac:dyDescent="0.25">
      <c r="A990" t="s">
        <v>20</v>
      </c>
      <c r="B990" t="s">
        <v>628</v>
      </c>
      <c r="C990" t="s">
        <v>626</v>
      </c>
      <c r="D990" t="s">
        <v>625</v>
      </c>
      <c r="E990" t="s">
        <v>66</v>
      </c>
      <c r="F990" t="s">
        <v>624</v>
      </c>
      <c r="G990" t="s">
        <v>3370</v>
      </c>
      <c r="H990" t="s">
        <v>21</v>
      </c>
    </row>
    <row r="991" spans="1:8" x14ac:dyDescent="0.25">
      <c r="A991" t="s">
        <v>46</v>
      </c>
      <c r="B991" t="s">
        <v>2416</v>
      </c>
      <c r="C991" t="s">
        <v>2417</v>
      </c>
      <c r="D991" t="s">
        <v>356</v>
      </c>
      <c r="E991" t="s">
        <v>66</v>
      </c>
      <c r="F991" t="s">
        <v>2418</v>
      </c>
      <c r="G991" t="s">
        <v>69</v>
      </c>
      <c r="H991" t="s">
        <v>5</v>
      </c>
    </row>
    <row r="992" spans="1:8" x14ac:dyDescent="0.25">
      <c r="A992" t="s">
        <v>46</v>
      </c>
      <c r="B992" t="s">
        <v>541</v>
      </c>
      <c r="C992" t="s">
        <v>357</v>
      </c>
      <c r="D992" t="s">
        <v>356</v>
      </c>
      <c r="E992" t="s">
        <v>66</v>
      </c>
      <c r="F992" t="s">
        <v>3784</v>
      </c>
      <c r="G992" t="s">
        <v>10</v>
      </c>
      <c r="H992" t="s">
        <v>21</v>
      </c>
    </row>
    <row r="993" spans="1:8" x14ac:dyDescent="0.25">
      <c r="A993" t="s">
        <v>46</v>
      </c>
      <c r="B993" t="s">
        <v>358</v>
      </c>
      <c r="C993" t="s">
        <v>357</v>
      </c>
      <c r="D993" t="s">
        <v>356</v>
      </c>
      <c r="E993" t="s">
        <v>66</v>
      </c>
      <c r="F993" t="s">
        <v>3784</v>
      </c>
      <c r="H993" t="s">
        <v>21</v>
      </c>
    </row>
    <row r="994" spans="1:8" x14ac:dyDescent="0.25">
      <c r="A994" t="s">
        <v>46</v>
      </c>
      <c r="B994" t="s">
        <v>3246</v>
      </c>
      <c r="C994" t="s">
        <v>3247</v>
      </c>
      <c r="D994" t="s">
        <v>356</v>
      </c>
      <c r="E994" t="s">
        <v>66</v>
      </c>
      <c r="F994" t="s">
        <v>3785</v>
      </c>
      <c r="G994" t="s">
        <v>6</v>
      </c>
      <c r="H994" t="s">
        <v>26</v>
      </c>
    </row>
    <row r="995" spans="1:8" x14ac:dyDescent="0.25">
      <c r="A995" t="s">
        <v>67</v>
      </c>
      <c r="B995" t="s">
        <v>85</v>
      </c>
      <c r="C995" t="s">
        <v>82</v>
      </c>
      <c r="D995" t="s">
        <v>81</v>
      </c>
      <c r="E995" t="s">
        <v>66</v>
      </c>
      <c r="F995" t="s">
        <v>80</v>
      </c>
      <c r="G995" t="s">
        <v>14</v>
      </c>
      <c r="H995" t="s">
        <v>35</v>
      </c>
    </row>
    <row r="996" spans="1:8" x14ac:dyDescent="0.25">
      <c r="A996" t="s">
        <v>67</v>
      </c>
      <c r="B996" t="s">
        <v>84</v>
      </c>
      <c r="C996" t="s">
        <v>82</v>
      </c>
      <c r="D996" t="s">
        <v>81</v>
      </c>
      <c r="E996" t="s">
        <v>66</v>
      </c>
      <c r="F996" t="s">
        <v>80</v>
      </c>
      <c r="H996" t="s">
        <v>35</v>
      </c>
    </row>
    <row r="997" spans="1:8" x14ac:dyDescent="0.25">
      <c r="A997" t="s">
        <v>67</v>
      </c>
      <c r="B997" t="s">
        <v>83</v>
      </c>
      <c r="C997" t="s">
        <v>82</v>
      </c>
      <c r="D997" t="s">
        <v>81</v>
      </c>
      <c r="E997" t="s">
        <v>66</v>
      </c>
      <c r="F997" t="s">
        <v>80</v>
      </c>
      <c r="H997" t="s">
        <v>35</v>
      </c>
    </row>
    <row r="998" spans="1:8" x14ac:dyDescent="0.25">
      <c r="A998" t="s">
        <v>67</v>
      </c>
      <c r="B998" t="s">
        <v>95</v>
      </c>
      <c r="C998" t="s">
        <v>82</v>
      </c>
      <c r="D998" t="s">
        <v>81</v>
      </c>
      <c r="E998" t="s">
        <v>66</v>
      </c>
      <c r="F998" t="s">
        <v>80</v>
      </c>
      <c r="H998" t="s">
        <v>35</v>
      </c>
    </row>
    <row r="999" spans="1:8" x14ac:dyDescent="0.25">
      <c r="A999" t="s">
        <v>9</v>
      </c>
      <c r="B999" t="s">
        <v>694</v>
      </c>
      <c r="C999" t="s">
        <v>693</v>
      </c>
      <c r="D999" t="s">
        <v>521</v>
      </c>
      <c r="E999" t="s">
        <v>66</v>
      </c>
      <c r="F999" t="s">
        <v>692</v>
      </c>
      <c r="G999" t="s">
        <v>19</v>
      </c>
      <c r="H999" t="s">
        <v>17</v>
      </c>
    </row>
    <row r="1000" spans="1:8" x14ac:dyDescent="0.25">
      <c r="A1000" t="s">
        <v>55</v>
      </c>
      <c r="B1000" t="s">
        <v>532</v>
      </c>
      <c r="C1000" t="s">
        <v>531</v>
      </c>
      <c r="D1000" t="s">
        <v>268</v>
      </c>
      <c r="E1000" t="s">
        <v>530</v>
      </c>
      <c r="F1000" t="s">
        <v>66</v>
      </c>
      <c r="G1000" t="s">
        <v>39</v>
      </c>
      <c r="H1000" t="s">
        <v>5</v>
      </c>
    </row>
    <row r="1001" spans="1:8" x14ac:dyDescent="0.25">
      <c r="A1001" t="s">
        <v>44</v>
      </c>
      <c r="B1001" t="s">
        <v>136</v>
      </c>
      <c r="C1001" t="s">
        <v>135</v>
      </c>
      <c r="D1001" t="s">
        <v>77</v>
      </c>
      <c r="E1001" t="s">
        <v>66</v>
      </c>
      <c r="F1001" t="s">
        <v>134</v>
      </c>
      <c r="G1001" t="s">
        <v>19</v>
      </c>
      <c r="H1001" t="s">
        <v>5</v>
      </c>
    </row>
    <row r="1002" spans="1:8" x14ac:dyDescent="0.25">
      <c r="A1002" t="s">
        <v>2164</v>
      </c>
      <c r="B1002" t="s">
        <v>3786</v>
      </c>
      <c r="C1002" t="s">
        <v>3787</v>
      </c>
      <c r="D1002" t="s">
        <v>2421</v>
      </c>
      <c r="E1002" t="s">
        <v>3788</v>
      </c>
      <c r="F1002" t="s">
        <v>66</v>
      </c>
      <c r="G1002" t="s">
        <v>10</v>
      </c>
      <c r="H1002" t="s">
        <v>5</v>
      </c>
    </row>
    <row r="1003" spans="1:8" x14ac:dyDescent="0.25">
      <c r="A1003" t="s">
        <v>2164</v>
      </c>
      <c r="B1003" t="s">
        <v>3789</v>
      </c>
      <c r="C1003" t="s">
        <v>3787</v>
      </c>
      <c r="D1003" t="s">
        <v>2421</v>
      </c>
      <c r="E1003" t="s">
        <v>3788</v>
      </c>
      <c r="F1003" t="s">
        <v>66</v>
      </c>
      <c r="G1003" t="s">
        <v>10</v>
      </c>
      <c r="H1003" t="s">
        <v>5</v>
      </c>
    </row>
    <row r="1004" spans="1:8" x14ac:dyDescent="0.25">
      <c r="A1004" t="s">
        <v>40</v>
      </c>
      <c r="B1004" t="s">
        <v>3790</v>
      </c>
      <c r="C1004" t="s">
        <v>1014</v>
      </c>
      <c r="D1004" t="s">
        <v>543</v>
      </c>
      <c r="E1004" t="s">
        <v>66</v>
      </c>
      <c r="F1004" t="s">
        <v>1013</v>
      </c>
      <c r="G1004" t="s">
        <v>6</v>
      </c>
      <c r="H1004" t="s">
        <v>21</v>
      </c>
    </row>
    <row r="1005" spans="1:8" x14ac:dyDescent="0.25">
      <c r="A1005" t="s">
        <v>40</v>
      </c>
      <c r="B1005" t="s">
        <v>1018</v>
      </c>
      <c r="C1005" t="s">
        <v>1014</v>
      </c>
      <c r="D1005" t="s">
        <v>543</v>
      </c>
      <c r="E1005" t="s">
        <v>66</v>
      </c>
      <c r="F1005" t="s">
        <v>1013</v>
      </c>
      <c r="G1005" t="s">
        <v>6</v>
      </c>
      <c r="H1005" t="s">
        <v>21</v>
      </c>
    </row>
    <row r="1006" spans="1:8" x14ac:dyDescent="0.25">
      <c r="A1006" t="s">
        <v>40</v>
      </c>
      <c r="B1006" t="s">
        <v>1015</v>
      </c>
      <c r="C1006" t="s">
        <v>1014</v>
      </c>
      <c r="D1006" t="s">
        <v>543</v>
      </c>
      <c r="E1006" t="s">
        <v>66</v>
      </c>
      <c r="F1006" t="s">
        <v>1013</v>
      </c>
      <c r="G1006" t="s">
        <v>6</v>
      </c>
      <c r="H1006" t="s">
        <v>21</v>
      </c>
    </row>
    <row r="1007" spans="1:8" x14ac:dyDescent="0.25">
      <c r="A1007" t="s">
        <v>67</v>
      </c>
      <c r="B1007" t="s">
        <v>133</v>
      </c>
      <c r="C1007" t="s">
        <v>132</v>
      </c>
      <c r="D1007" t="s">
        <v>81</v>
      </c>
      <c r="E1007" t="s">
        <v>66</v>
      </c>
      <c r="F1007" t="s">
        <v>131</v>
      </c>
      <c r="G1007" t="s">
        <v>39</v>
      </c>
      <c r="H1007" t="s">
        <v>5</v>
      </c>
    </row>
    <row r="1008" spans="1:8" x14ac:dyDescent="0.25">
      <c r="A1008" t="s">
        <v>67</v>
      </c>
      <c r="B1008" t="s">
        <v>2198</v>
      </c>
      <c r="C1008" t="s">
        <v>2199</v>
      </c>
      <c r="D1008" t="s">
        <v>81</v>
      </c>
      <c r="E1008" t="s">
        <v>66</v>
      </c>
      <c r="F1008" t="s">
        <v>3791</v>
      </c>
      <c r="G1008" t="s">
        <v>6</v>
      </c>
      <c r="H1008" t="s">
        <v>17</v>
      </c>
    </row>
    <row r="1009" spans="1:8" x14ac:dyDescent="0.25">
      <c r="A1009" t="s">
        <v>63</v>
      </c>
      <c r="B1009" t="s">
        <v>573</v>
      </c>
      <c r="C1009" t="s">
        <v>572</v>
      </c>
      <c r="D1009" t="s">
        <v>66</v>
      </c>
      <c r="E1009" t="s">
        <v>66</v>
      </c>
      <c r="F1009" t="s">
        <v>571</v>
      </c>
      <c r="G1009" t="s">
        <v>10</v>
      </c>
      <c r="H1009" t="s">
        <v>21</v>
      </c>
    </row>
    <row r="1010" spans="1:8" x14ac:dyDescent="0.25">
      <c r="A1010" t="s">
        <v>42</v>
      </c>
      <c r="B1010" t="s">
        <v>915</v>
      </c>
      <c r="C1010" t="s">
        <v>914</v>
      </c>
      <c r="D1010" t="s">
        <v>864</v>
      </c>
      <c r="E1010" t="s">
        <v>913</v>
      </c>
      <c r="F1010" t="s">
        <v>66</v>
      </c>
      <c r="G1010" t="s">
        <v>6</v>
      </c>
      <c r="H1010" t="s">
        <v>21</v>
      </c>
    </row>
    <row r="1011" spans="1:8" x14ac:dyDescent="0.25">
      <c r="A1011" t="s">
        <v>44</v>
      </c>
      <c r="B1011" t="s">
        <v>363</v>
      </c>
      <c r="C1011" t="s">
        <v>362</v>
      </c>
      <c r="D1011" t="s">
        <v>77</v>
      </c>
      <c r="E1011" t="s">
        <v>66</v>
      </c>
      <c r="F1011" t="s">
        <v>3792</v>
      </c>
      <c r="G1011" t="s">
        <v>19</v>
      </c>
      <c r="H1011" t="s">
        <v>17</v>
      </c>
    </row>
    <row r="1012" spans="1:8" x14ac:dyDescent="0.25">
      <c r="A1012" t="s">
        <v>55</v>
      </c>
      <c r="B1012" t="s">
        <v>768</v>
      </c>
      <c r="C1012" t="s">
        <v>767</v>
      </c>
      <c r="D1012" t="s">
        <v>268</v>
      </c>
      <c r="E1012" t="s">
        <v>66</v>
      </c>
      <c r="F1012" t="s">
        <v>766</v>
      </c>
      <c r="G1012" t="s">
        <v>39</v>
      </c>
      <c r="H1012" t="s">
        <v>21</v>
      </c>
    </row>
    <row r="1013" spans="1:8" x14ac:dyDescent="0.25">
      <c r="A1013" t="s">
        <v>55</v>
      </c>
      <c r="B1013" t="s">
        <v>749</v>
      </c>
      <c r="C1013" t="s">
        <v>748</v>
      </c>
      <c r="D1013" t="s">
        <v>268</v>
      </c>
      <c r="E1013" t="s">
        <v>66</v>
      </c>
      <c r="F1013" t="s">
        <v>747</v>
      </c>
      <c r="G1013" t="s">
        <v>14</v>
      </c>
      <c r="H1013" t="s">
        <v>21</v>
      </c>
    </row>
    <row r="1014" spans="1:8" x14ac:dyDescent="0.25">
      <c r="A1014" t="s">
        <v>55</v>
      </c>
      <c r="B1014" t="s">
        <v>3793</v>
      </c>
      <c r="C1014" t="s">
        <v>3794</v>
      </c>
      <c r="D1014" t="s">
        <v>268</v>
      </c>
      <c r="E1014" t="s">
        <v>3795</v>
      </c>
      <c r="F1014" t="s">
        <v>3795</v>
      </c>
      <c r="G1014" t="s">
        <v>6</v>
      </c>
      <c r="H1014" t="s">
        <v>21</v>
      </c>
    </row>
    <row r="1015" spans="1:8" x14ac:dyDescent="0.25">
      <c r="A1015" t="s">
        <v>20</v>
      </c>
      <c r="B1015" t="s">
        <v>683</v>
      </c>
      <c r="C1015" t="s">
        <v>682</v>
      </c>
      <c r="D1015" t="s">
        <v>625</v>
      </c>
      <c r="E1015" t="s">
        <v>66</v>
      </c>
      <c r="F1015" t="s">
        <v>681</v>
      </c>
      <c r="G1015" t="s">
        <v>58</v>
      </c>
      <c r="H1015" t="s">
        <v>21</v>
      </c>
    </row>
    <row r="1016" spans="1:8" x14ac:dyDescent="0.25">
      <c r="A1016" t="s">
        <v>44</v>
      </c>
      <c r="B1016" t="s">
        <v>497</v>
      </c>
      <c r="C1016" t="s">
        <v>496</v>
      </c>
      <c r="D1016" t="s">
        <v>77</v>
      </c>
      <c r="E1016" t="s">
        <v>66</v>
      </c>
      <c r="F1016" t="s">
        <v>495</v>
      </c>
      <c r="G1016" t="s">
        <v>6</v>
      </c>
      <c r="H1016" t="s">
        <v>17</v>
      </c>
    </row>
    <row r="1017" spans="1:8" x14ac:dyDescent="0.25">
      <c r="A1017" t="s">
        <v>2164</v>
      </c>
      <c r="B1017" t="s">
        <v>2658</v>
      </c>
      <c r="C1017" t="s">
        <v>2420</v>
      </c>
      <c r="D1017" t="s">
        <v>2421</v>
      </c>
      <c r="E1017" t="s">
        <v>66</v>
      </c>
      <c r="F1017" t="s">
        <v>2422</v>
      </c>
      <c r="G1017" t="s">
        <v>10</v>
      </c>
      <c r="H1017" t="s">
        <v>5</v>
      </c>
    </row>
    <row r="1018" spans="1:8" x14ac:dyDescent="0.25">
      <c r="A1018" t="s">
        <v>2164</v>
      </c>
      <c r="B1018" t="s">
        <v>2419</v>
      </c>
      <c r="C1018" t="s">
        <v>2420</v>
      </c>
      <c r="D1018" t="s">
        <v>2421</v>
      </c>
      <c r="E1018" t="s">
        <v>66</v>
      </c>
      <c r="F1018" t="s">
        <v>2422</v>
      </c>
      <c r="G1018" t="s">
        <v>10</v>
      </c>
      <c r="H1018" t="s">
        <v>5</v>
      </c>
    </row>
    <row r="1019" spans="1:8" x14ac:dyDescent="0.25">
      <c r="A1019" t="s">
        <v>48</v>
      </c>
      <c r="B1019" t="s">
        <v>2282</v>
      </c>
      <c r="C1019" t="s">
        <v>983</v>
      </c>
      <c r="D1019" t="s">
        <v>100</v>
      </c>
      <c r="E1019" t="s">
        <v>66</v>
      </c>
      <c r="F1019" t="s">
        <v>982</v>
      </c>
      <c r="G1019" t="s">
        <v>6</v>
      </c>
      <c r="H1019" t="s">
        <v>17</v>
      </c>
    </row>
    <row r="1020" spans="1:8" x14ac:dyDescent="0.25">
      <c r="A1020" t="s">
        <v>48</v>
      </c>
      <c r="B1020" t="s">
        <v>984</v>
      </c>
      <c r="C1020" t="s">
        <v>983</v>
      </c>
      <c r="D1020" t="s">
        <v>100</v>
      </c>
      <c r="E1020" t="s">
        <v>66</v>
      </c>
      <c r="F1020" t="s">
        <v>982</v>
      </c>
      <c r="G1020" t="s">
        <v>6</v>
      </c>
      <c r="H1020" t="s">
        <v>17</v>
      </c>
    </row>
    <row r="1021" spans="1:8" x14ac:dyDescent="0.25">
      <c r="A1021" t="s">
        <v>25</v>
      </c>
      <c r="B1021" t="s">
        <v>639</v>
      </c>
      <c r="C1021" t="s">
        <v>638</v>
      </c>
      <c r="D1021" t="s">
        <v>104</v>
      </c>
      <c r="E1021" t="s">
        <v>66</v>
      </c>
      <c r="F1021" t="s">
        <v>637</v>
      </c>
      <c r="G1021" t="s">
        <v>6</v>
      </c>
      <c r="H1021" t="s">
        <v>5</v>
      </c>
    </row>
    <row r="1022" spans="1:8" x14ac:dyDescent="0.25">
      <c r="A1022" t="s">
        <v>25</v>
      </c>
      <c r="B1022" t="s">
        <v>645</v>
      </c>
      <c r="C1022" t="s">
        <v>638</v>
      </c>
      <c r="D1022" t="s">
        <v>104</v>
      </c>
      <c r="E1022" t="s">
        <v>66</v>
      </c>
      <c r="F1022" t="s">
        <v>637</v>
      </c>
      <c r="G1022" t="s">
        <v>6</v>
      </c>
      <c r="H1022" t="s">
        <v>26</v>
      </c>
    </row>
    <row r="1023" spans="1:8" x14ac:dyDescent="0.25">
      <c r="A1023" t="s">
        <v>48</v>
      </c>
      <c r="B1023" t="s">
        <v>2659</v>
      </c>
      <c r="C1023" t="s">
        <v>2660</v>
      </c>
      <c r="D1023" t="s">
        <v>100</v>
      </c>
      <c r="E1023" t="s">
        <v>66</v>
      </c>
      <c r="F1023" t="s">
        <v>2661</v>
      </c>
      <c r="G1023" t="s">
        <v>19</v>
      </c>
      <c r="H1023" t="s">
        <v>21</v>
      </c>
    </row>
    <row r="1024" spans="1:8" x14ac:dyDescent="0.25">
      <c r="A1024" t="s">
        <v>28</v>
      </c>
      <c r="B1024" t="s">
        <v>3796</v>
      </c>
      <c r="C1024" t="s">
        <v>2660</v>
      </c>
      <c r="D1024" t="s">
        <v>1073</v>
      </c>
      <c r="E1024" t="s">
        <v>66</v>
      </c>
      <c r="F1024" t="s">
        <v>2661</v>
      </c>
      <c r="G1024" t="s">
        <v>19</v>
      </c>
      <c r="H1024" t="s">
        <v>21</v>
      </c>
    </row>
    <row r="1025" spans="1:8" x14ac:dyDescent="0.25">
      <c r="A1025" t="s">
        <v>36</v>
      </c>
      <c r="B1025" t="s">
        <v>139</v>
      </c>
      <c r="C1025" t="s">
        <v>138</v>
      </c>
      <c r="D1025" t="s">
        <v>137</v>
      </c>
      <c r="E1025" t="s">
        <v>66</v>
      </c>
      <c r="F1025" t="s">
        <v>3797</v>
      </c>
      <c r="G1025" t="s">
        <v>6</v>
      </c>
      <c r="H1025" t="s">
        <v>5</v>
      </c>
    </row>
    <row r="1026" spans="1:8" x14ac:dyDescent="0.25">
      <c r="A1026" t="s">
        <v>36</v>
      </c>
      <c r="B1026" t="s">
        <v>1055</v>
      </c>
      <c r="C1026" t="s">
        <v>138</v>
      </c>
      <c r="D1026" t="s">
        <v>137</v>
      </c>
      <c r="E1026" t="s">
        <v>66</v>
      </c>
      <c r="F1026" t="s">
        <v>3797</v>
      </c>
      <c r="G1026" t="s">
        <v>6</v>
      </c>
      <c r="H1026" t="s">
        <v>5</v>
      </c>
    </row>
    <row r="1027" spans="1:8" x14ac:dyDescent="0.25">
      <c r="A1027" t="s">
        <v>36</v>
      </c>
      <c r="B1027" t="s">
        <v>1051</v>
      </c>
      <c r="C1027" t="s">
        <v>138</v>
      </c>
      <c r="D1027" t="s">
        <v>137</v>
      </c>
      <c r="E1027" t="s">
        <v>66</v>
      </c>
      <c r="F1027" t="s">
        <v>3797</v>
      </c>
      <c r="G1027" t="s">
        <v>6</v>
      </c>
      <c r="H1027" t="s">
        <v>5</v>
      </c>
    </row>
    <row r="1028" spans="1:8" x14ac:dyDescent="0.25">
      <c r="A1028" t="s">
        <v>37</v>
      </c>
      <c r="B1028" t="s">
        <v>1047</v>
      </c>
      <c r="C1028" t="s">
        <v>1046</v>
      </c>
      <c r="D1028" t="s">
        <v>1039</v>
      </c>
      <c r="E1028" t="s">
        <v>66</v>
      </c>
      <c r="F1028" t="s">
        <v>1045</v>
      </c>
      <c r="G1028" t="s">
        <v>12</v>
      </c>
      <c r="H1028" t="s">
        <v>5</v>
      </c>
    </row>
    <row r="1029" spans="1:8" x14ac:dyDescent="0.25">
      <c r="A1029" t="s">
        <v>50</v>
      </c>
      <c r="B1029" t="s">
        <v>965</v>
      </c>
      <c r="C1029" t="s">
        <v>964</v>
      </c>
      <c r="D1029" t="s">
        <v>534</v>
      </c>
      <c r="E1029" t="s">
        <v>66</v>
      </c>
      <c r="F1029" t="s">
        <v>963</v>
      </c>
      <c r="G1029" t="s">
        <v>3370</v>
      </c>
      <c r="H1029" t="s">
        <v>21</v>
      </c>
    </row>
    <row r="1030" spans="1:8" x14ac:dyDescent="0.25">
      <c r="A1030" t="s">
        <v>9</v>
      </c>
      <c r="B1030" t="s">
        <v>2662</v>
      </c>
      <c r="C1030" t="s">
        <v>2663</v>
      </c>
      <c r="D1030" t="s">
        <v>521</v>
      </c>
      <c r="E1030" t="s">
        <v>66</v>
      </c>
      <c r="F1030" t="s">
        <v>2664</v>
      </c>
      <c r="G1030" t="s">
        <v>49</v>
      </c>
      <c r="H1030" t="s">
        <v>26</v>
      </c>
    </row>
    <row r="1031" spans="1:8" x14ac:dyDescent="0.25">
      <c r="A1031" t="s">
        <v>44</v>
      </c>
      <c r="B1031" t="s">
        <v>1765</v>
      </c>
      <c r="C1031" t="s">
        <v>1764</v>
      </c>
      <c r="D1031" t="s">
        <v>77</v>
      </c>
      <c r="E1031" t="s">
        <v>66</v>
      </c>
      <c r="F1031" t="s">
        <v>1763</v>
      </c>
      <c r="G1031" t="s">
        <v>6</v>
      </c>
      <c r="H1031" t="s">
        <v>17</v>
      </c>
    </row>
    <row r="1032" spans="1:8" x14ac:dyDescent="0.25">
      <c r="A1032" t="s">
        <v>44</v>
      </c>
      <c r="B1032" t="s">
        <v>247</v>
      </c>
      <c r="C1032" t="s">
        <v>246</v>
      </c>
      <c r="D1032" t="s">
        <v>77</v>
      </c>
      <c r="E1032" t="s">
        <v>66</v>
      </c>
      <c r="F1032" t="s">
        <v>245</v>
      </c>
      <c r="G1032" t="s">
        <v>6</v>
      </c>
      <c r="H1032" t="s">
        <v>5</v>
      </c>
    </row>
    <row r="1033" spans="1:8" x14ac:dyDescent="0.25">
      <c r="A1033" t="s">
        <v>42</v>
      </c>
      <c r="B1033" t="s">
        <v>872</v>
      </c>
      <c r="C1033" t="s">
        <v>871</v>
      </c>
      <c r="D1033" t="s">
        <v>864</v>
      </c>
      <c r="E1033" t="s">
        <v>66</v>
      </c>
      <c r="F1033" t="s">
        <v>870</v>
      </c>
      <c r="G1033" t="s">
        <v>19</v>
      </c>
      <c r="H1033" t="s">
        <v>21</v>
      </c>
    </row>
    <row r="1034" spans="1:8" x14ac:dyDescent="0.25">
      <c r="A1034" t="s">
        <v>42</v>
      </c>
      <c r="B1034" t="s">
        <v>950</v>
      </c>
      <c r="C1034" t="s">
        <v>949</v>
      </c>
      <c r="D1034" t="s">
        <v>864</v>
      </c>
      <c r="E1034" t="s">
        <v>66</v>
      </c>
      <c r="F1034" t="s">
        <v>948</v>
      </c>
      <c r="G1034" t="s">
        <v>49</v>
      </c>
      <c r="H1034" t="s">
        <v>21</v>
      </c>
    </row>
    <row r="1035" spans="1:8" x14ac:dyDescent="0.25">
      <c r="A1035" t="s">
        <v>42</v>
      </c>
      <c r="B1035" t="s">
        <v>2009</v>
      </c>
      <c r="C1035" t="s">
        <v>949</v>
      </c>
      <c r="D1035" t="s">
        <v>864</v>
      </c>
      <c r="E1035" t="s">
        <v>66</v>
      </c>
      <c r="F1035" t="s">
        <v>948</v>
      </c>
      <c r="G1035" t="s">
        <v>19</v>
      </c>
      <c r="H1035" t="s">
        <v>21</v>
      </c>
    </row>
    <row r="1036" spans="1:8" x14ac:dyDescent="0.25">
      <c r="A1036" t="s">
        <v>55</v>
      </c>
      <c r="B1036" t="s">
        <v>3798</v>
      </c>
      <c r="C1036" t="s">
        <v>3799</v>
      </c>
      <c r="D1036" t="s">
        <v>268</v>
      </c>
      <c r="E1036" t="s">
        <v>66</v>
      </c>
      <c r="F1036" t="s">
        <v>3800</v>
      </c>
      <c r="G1036" t="s">
        <v>3370</v>
      </c>
      <c r="H1036" t="s">
        <v>5</v>
      </c>
    </row>
    <row r="1037" spans="1:8" x14ac:dyDescent="0.25">
      <c r="A1037" t="s">
        <v>32</v>
      </c>
      <c r="B1037" t="s">
        <v>993</v>
      </c>
      <c r="C1037" t="s">
        <v>154</v>
      </c>
      <c r="D1037" t="s">
        <v>153</v>
      </c>
      <c r="E1037" t="s">
        <v>66</v>
      </c>
      <c r="F1037" t="s">
        <v>152</v>
      </c>
      <c r="G1037" t="s">
        <v>14</v>
      </c>
      <c r="H1037" t="s">
        <v>5</v>
      </c>
    </row>
    <row r="1038" spans="1:8" x14ac:dyDescent="0.25">
      <c r="A1038" t="s">
        <v>32</v>
      </c>
      <c r="B1038" t="s">
        <v>155</v>
      </c>
      <c r="C1038" t="s">
        <v>154</v>
      </c>
      <c r="D1038" t="s">
        <v>153</v>
      </c>
      <c r="E1038" t="s">
        <v>66</v>
      </c>
      <c r="F1038" t="s">
        <v>152</v>
      </c>
      <c r="G1038" t="s">
        <v>14</v>
      </c>
      <c r="H1038" t="s">
        <v>5</v>
      </c>
    </row>
    <row r="1039" spans="1:8" x14ac:dyDescent="0.25">
      <c r="A1039" t="s">
        <v>32</v>
      </c>
      <c r="B1039" t="s">
        <v>1034</v>
      </c>
      <c r="C1039" t="s">
        <v>154</v>
      </c>
      <c r="D1039" t="s">
        <v>153</v>
      </c>
      <c r="E1039" t="s">
        <v>66</v>
      </c>
      <c r="F1039" t="s">
        <v>152</v>
      </c>
      <c r="G1039" t="s">
        <v>14</v>
      </c>
      <c r="H1039" t="s">
        <v>5</v>
      </c>
    </row>
    <row r="1040" spans="1:8" x14ac:dyDescent="0.25">
      <c r="A1040" t="s">
        <v>32</v>
      </c>
      <c r="B1040" t="s">
        <v>1033</v>
      </c>
      <c r="C1040" t="s">
        <v>1031</v>
      </c>
      <c r="D1040" t="s">
        <v>153</v>
      </c>
      <c r="E1040" t="s">
        <v>66</v>
      </c>
      <c r="F1040" t="s">
        <v>1030</v>
      </c>
      <c r="G1040" t="s">
        <v>14</v>
      </c>
      <c r="H1040" t="s">
        <v>5</v>
      </c>
    </row>
    <row r="1041" spans="1:8" x14ac:dyDescent="0.25">
      <c r="A1041" t="s">
        <v>32</v>
      </c>
      <c r="B1041" t="s">
        <v>1032</v>
      </c>
      <c r="C1041" t="s">
        <v>1031</v>
      </c>
      <c r="D1041" t="s">
        <v>153</v>
      </c>
      <c r="E1041" t="s">
        <v>66</v>
      </c>
      <c r="F1041" t="s">
        <v>1030</v>
      </c>
      <c r="G1041" t="s">
        <v>14</v>
      </c>
      <c r="H1041" t="s">
        <v>5</v>
      </c>
    </row>
    <row r="1042" spans="1:8" x14ac:dyDescent="0.25">
      <c r="A1042" t="s">
        <v>55</v>
      </c>
      <c r="B1042" t="s">
        <v>3248</v>
      </c>
      <c r="C1042" t="s">
        <v>3249</v>
      </c>
      <c r="D1042" t="s">
        <v>268</v>
      </c>
      <c r="E1042" t="s">
        <v>66</v>
      </c>
      <c r="F1042" t="s">
        <v>3250</v>
      </c>
      <c r="G1042" t="s">
        <v>10</v>
      </c>
      <c r="H1042" t="s">
        <v>21</v>
      </c>
    </row>
    <row r="1043" spans="1:8" x14ac:dyDescent="0.25">
      <c r="A1043" t="s">
        <v>60</v>
      </c>
      <c r="B1043" t="s">
        <v>3045</v>
      </c>
      <c r="C1043" t="s">
        <v>1852</v>
      </c>
      <c r="D1043" t="s">
        <v>654</v>
      </c>
      <c r="E1043" t="s">
        <v>66</v>
      </c>
      <c r="F1043" t="s">
        <v>1850</v>
      </c>
      <c r="G1043" t="s">
        <v>12</v>
      </c>
      <c r="H1043" t="s">
        <v>5</v>
      </c>
    </row>
    <row r="1044" spans="1:8" x14ac:dyDescent="0.25">
      <c r="A1044" t="s">
        <v>1576</v>
      </c>
      <c r="B1044" t="s">
        <v>1853</v>
      </c>
      <c r="C1044" t="s">
        <v>1852</v>
      </c>
      <c r="D1044" t="s">
        <v>1851</v>
      </c>
      <c r="E1044" t="s">
        <v>66</v>
      </c>
      <c r="F1044" t="s">
        <v>1850</v>
      </c>
      <c r="G1044" t="s">
        <v>12</v>
      </c>
      <c r="H1044" t="s">
        <v>5</v>
      </c>
    </row>
    <row r="1045" spans="1:8" x14ac:dyDescent="0.25">
      <c r="A1045" t="s">
        <v>25</v>
      </c>
      <c r="B1045" t="s">
        <v>3801</v>
      </c>
      <c r="C1045" t="s">
        <v>1852</v>
      </c>
      <c r="D1045" t="s">
        <v>104</v>
      </c>
      <c r="E1045" t="s">
        <v>66</v>
      </c>
      <c r="F1045" t="s">
        <v>1850</v>
      </c>
      <c r="G1045" t="s">
        <v>12</v>
      </c>
      <c r="H1045" t="s">
        <v>35</v>
      </c>
    </row>
    <row r="1046" spans="1:8" x14ac:dyDescent="0.25">
      <c r="A1046" t="s">
        <v>25</v>
      </c>
      <c r="B1046" t="s">
        <v>3802</v>
      </c>
      <c r="C1046" t="s">
        <v>1852</v>
      </c>
      <c r="D1046" t="s">
        <v>104</v>
      </c>
      <c r="E1046" t="s">
        <v>66</v>
      </c>
      <c r="F1046" t="s">
        <v>1850</v>
      </c>
      <c r="G1046" t="s">
        <v>12</v>
      </c>
      <c r="H1046" t="s">
        <v>35</v>
      </c>
    </row>
    <row r="1047" spans="1:8" x14ac:dyDescent="0.25">
      <c r="A1047" t="s">
        <v>51</v>
      </c>
      <c r="B1047" t="s">
        <v>962</v>
      </c>
      <c r="C1047" t="s">
        <v>961</v>
      </c>
      <c r="D1047" t="s">
        <v>538</v>
      </c>
      <c r="E1047" t="s">
        <v>66</v>
      </c>
      <c r="F1047" t="s">
        <v>960</v>
      </c>
      <c r="G1047" t="s">
        <v>12</v>
      </c>
      <c r="H1047" t="s">
        <v>5</v>
      </c>
    </row>
    <row r="1048" spans="1:8" x14ac:dyDescent="0.25">
      <c r="A1048" t="s">
        <v>24</v>
      </c>
      <c r="B1048" t="s">
        <v>1866</v>
      </c>
      <c r="C1048" t="s">
        <v>1865</v>
      </c>
      <c r="D1048" t="s">
        <v>1092</v>
      </c>
      <c r="E1048" t="s">
        <v>66</v>
      </c>
      <c r="F1048" t="s">
        <v>1864</v>
      </c>
      <c r="G1048" t="s">
        <v>10</v>
      </c>
      <c r="H1048" t="s">
        <v>5</v>
      </c>
    </row>
    <row r="1049" spans="1:8" x14ac:dyDescent="0.25">
      <c r="A1049" t="s">
        <v>24</v>
      </c>
      <c r="B1049" t="s">
        <v>1804</v>
      </c>
      <c r="C1049" t="s">
        <v>1803</v>
      </c>
      <c r="D1049" t="s">
        <v>1092</v>
      </c>
      <c r="E1049" t="s">
        <v>66</v>
      </c>
      <c r="F1049" t="s">
        <v>1802</v>
      </c>
      <c r="G1049" t="s">
        <v>12</v>
      </c>
      <c r="H1049" t="s">
        <v>5</v>
      </c>
    </row>
    <row r="1050" spans="1:8" x14ac:dyDescent="0.25">
      <c r="A1050" t="s">
        <v>32</v>
      </c>
      <c r="B1050" t="s">
        <v>1029</v>
      </c>
      <c r="C1050" t="s">
        <v>1028</v>
      </c>
      <c r="D1050" t="s">
        <v>153</v>
      </c>
      <c r="E1050" t="s">
        <v>66</v>
      </c>
      <c r="F1050" t="s">
        <v>1027</v>
      </c>
      <c r="G1050" t="s">
        <v>38</v>
      </c>
      <c r="H1050" t="s">
        <v>5</v>
      </c>
    </row>
    <row r="1051" spans="1:8" x14ac:dyDescent="0.25">
      <c r="A1051" t="s">
        <v>32</v>
      </c>
      <c r="B1051" t="s">
        <v>2424</v>
      </c>
      <c r="C1051" t="s">
        <v>1028</v>
      </c>
      <c r="D1051" t="s">
        <v>153</v>
      </c>
      <c r="E1051" t="s">
        <v>66</v>
      </c>
      <c r="F1051" t="s">
        <v>1027</v>
      </c>
      <c r="G1051" t="s">
        <v>38</v>
      </c>
      <c r="H1051" t="s">
        <v>5</v>
      </c>
    </row>
    <row r="1052" spans="1:8" x14ac:dyDescent="0.25">
      <c r="A1052" t="s">
        <v>32</v>
      </c>
      <c r="B1052" t="s">
        <v>2423</v>
      </c>
      <c r="C1052" t="s">
        <v>1028</v>
      </c>
      <c r="D1052" t="s">
        <v>153</v>
      </c>
      <c r="E1052" t="s">
        <v>66</v>
      </c>
      <c r="F1052" t="s">
        <v>1027</v>
      </c>
      <c r="G1052" t="s">
        <v>33</v>
      </c>
      <c r="H1052" t="s">
        <v>5</v>
      </c>
    </row>
    <row r="1053" spans="1:8" x14ac:dyDescent="0.25">
      <c r="A1053" t="s">
        <v>51</v>
      </c>
      <c r="B1053" t="s">
        <v>616</v>
      </c>
      <c r="C1053" t="s">
        <v>615</v>
      </c>
      <c r="D1053" t="s">
        <v>538</v>
      </c>
      <c r="E1053" t="s">
        <v>614</v>
      </c>
      <c r="F1053" t="s">
        <v>66</v>
      </c>
      <c r="G1053" t="s">
        <v>6</v>
      </c>
      <c r="H1053" t="s">
        <v>5</v>
      </c>
    </row>
    <row r="1054" spans="1:8" x14ac:dyDescent="0.25">
      <c r="A1054" t="s">
        <v>47</v>
      </c>
      <c r="B1054" t="s">
        <v>987</v>
      </c>
      <c r="C1054" t="s">
        <v>986</v>
      </c>
      <c r="D1054" t="s">
        <v>558</v>
      </c>
      <c r="E1054" t="s">
        <v>66</v>
      </c>
      <c r="F1054" t="s">
        <v>985</v>
      </c>
      <c r="G1054" t="s">
        <v>12</v>
      </c>
      <c r="H1054" t="s">
        <v>5</v>
      </c>
    </row>
    <row r="1055" spans="1:8" x14ac:dyDescent="0.25">
      <c r="A1055" t="s">
        <v>47</v>
      </c>
      <c r="B1055" t="s">
        <v>938</v>
      </c>
      <c r="C1055" t="s">
        <v>937</v>
      </c>
      <c r="D1055" t="s">
        <v>558</v>
      </c>
      <c r="E1055" t="s">
        <v>66</v>
      </c>
      <c r="F1055" t="s">
        <v>936</v>
      </c>
      <c r="G1055" t="s">
        <v>12</v>
      </c>
      <c r="H1055" t="s">
        <v>5</v>
      </c>
    </row>
    <row r="1056" spans="1:8" x14ac:dyDescent="0.25">
      <c r="A1056" t="s">
        <v>47</v>
      </c>
      <c r="B1056" t="s">
        <v>956</v>
      </c>
      <c r="C1056" t="s">
        <v>955</v>
      </c>
      <c r="D1056" t="s">
        <v>558</v>
      </c>
      <c r="E1056" t="s">
        <v>66</v>
      </c>
      <c r="F1056" t="s">
        <v>954</v>
      </c>
      <c r="G1056" t="s">
        <v>12</v>
      </c>
      <c r="H1056" t="s">
        <v>5</v>
      </c>
    </row>
    <row r="1057" spans="1:8" x14ac:dyDescent="0.25">
      <c r="A1057" t="s">
        <v>25</v>
      </c>
      <c r="B1057" t="s">
        <v>3046</v>
      </c>
      <c r="C1057" t="s">
        <v>3047</v>
      </c>
      <c r="D1057" t="s">
        <v>104</v>
      </c>
      <c r="E1057" t="s">
        <v>3048</v>
      </c>
      <c r="F1057" t="s">
        <v>3049</v>
      </c>
      <c r="G1057" t="s">
        <v>19</v>
      </c>
      <c r="H1057" t="s">
        <v>5</v>
      </c>
    </row>
    <row r="1058" spans="1:8" x14ac:dyDescent="0.25">
      <c r="A1058" t="s">
        <v>44</v>
      </c>
      <c r="B1058" t="s">
        <v>1649</v>
      </c>
      <c r="C1058" t="s">
        <v>1648</v>
      </c>
      <c r="D1058" t="s">
        <v>77</v>
      </c>
      <c r="E1058" t="s">
        <v>1647</v>
      </c>
      <c r="F1058" t="s">
        <v>1647</v>
      </c>
      <c r="G1058" t="s">
        <v>19</v>
      </c>
      <c r="H1058" t="s">
        <v>5</v>
      </c>
    </row>
    <row r="1059" spans="1:8" x14ac:dyDescent="0.25">
      <c r="A1059" t="s">
        <v>55</v>
      </c>
      <c r="B1059" t="s">
        <v>743</v>
      </c>
      <c r="C1059" t="s">
        <v>742</v>
      </c>
      <c r="D1059" t="s">
        <v>268</v>
      </c>
      <c r="E1059" t="s">
        <v>66</v>
      </c>
      <c r="F1059" t="s">
        <v>741</v>
      </c>
      <c r="G1059" t="s">
        <v>3370</v>
      </c>
      <c r="H1059" t="s">
        <v>5</v>
      </c>
    </row>
    <row r="1060" spans="1:8" x14ac:dyDescent="0.25">
      <c r="A1060" t="s">
        <v>55</v>
      </c>
      <c r="B1060" t="s">
        <v>746</v>
      </c>
      <c r="C1060" t="s">
        <v>745</v>
      </c>
      <c r="D1060" t="s">
        <v>268</v>
      </c>
      <c r="E1060" t="s">
        <v>66</v>
      </c>
      <c r="F1060" t="s">
        <v>744</v>
      </c>
      <c r="G1060" t="s">
        <v>12</v>
      </c>
      <c r="H1060" t="s">
        <v>5</v>
      </c>
    </row>
    <row r="1061" spans="1:8" x14ac:dyDescent="0.25">
      <c r="A1061" t="s">
        <v>60</v>
      </c>
      <c r="B1061" t="s">
        <v>656</v>
      </c>
      <c r="C1061" t="s">
        <v>655</v>
      </c>
      <c r="D1061" t="s">
        <v>654</v>
      </c>
      <c r="E1061" t="s">
        <v>653</v>
      </c>
      <c r="F1061" t="s">
        <v>66</v>
      </c>
      <c r="G1061" t="s">
        <v>12</v>
      </c>
      <c r="H1061" t="s">
        <v>5</v>
      </c>
    </row>
    <row r="1062" spans="1:8" x14ac:dyDescent="0.25">
      <c r="A1062" t="s">
        <v>25</v>
      </c>
      <c r="B1062" t="s">
        <v>2871</v>
      </c>
      <c r="C1062" t="s">
        <v>2872</v>
      </c>
      <c r="D1062" t="s">
        <v>104</v>
      </c>
      <c r="E1062" t="s">
        <v>66</v>
      </c>
      <c r="F1062" t="s">
        <v>2873</v>
      </c>
      <c r="G1062" t="s">
        <v>19</v>
      </c>
      <c r="H1062" t="s">
        <v>17</v>
      </c>
    </row>
    <row r="1063" spans="1:8" x14ac:dyDescent="0.25">
      <c r="A1063" t="s">
        <v>44</v>
      </c>
      <c r="B1063" t="s">
        <v>3251</v>
      </c>
      <c r="C1063" t="s">
        <v>3252</v>
      </c>
      <c r="D1063" t="s">
        <v>77</v>
      </c>
      <c r="E1063" t="s">
        <v>3253</v>
      </c>
      <c r="F1063" t="s">
        <v>66</v>
      </c>
      <c r="G1063" t="s">
        <v>6</v>
      </c>
      <c r="H1063" t="s">
        <v>21</v>
      </c>
    </row>
    <row r="1064" spans="1:8" x14ac:dyDescent="0.25">
      <c r="A1064" t="s">
        <v>44</v>
      </c>
      <c r="B1064" t="s">
        <v>235</v>
      </c>
      <c r="C1064" t="s">
        <v>234</v>
      </c>
      <c r="D1064" t="s">
        <v>77</v>
      </c>
      <c r="E1064" t="s">
        <v>66</v>
      </c>
      <c r="F1064" t="s">
        <v>233</v>
      </c>
      <c r="G1064" t="s">
        <v>10</v>
      </c>
      <c r="H1064" t="s">
        <v>5</v>
      </c>
    </row>
    <row r="1065" spans="1:8" x14ac:dyDescent="0.25">
      <c r="A1065" t="s">
        <v>42</v>
      </c>
      <c r="B1065" t="s">
        <v>2425</v>
      </c>
      <c r="C1065" t="s">
        <v>2426</v>
      </c>
      <c r="D1065" t="s">
        <v>864</v>
      </c>
      <c r="E1065" t="s">
        <v>66</v>
      </c>
      <c r="F1065" t="s">
        <v>2427</v>
      </c>
      <c r="G1065" t="s">
        <v>19</v>
      </c>
      <c r="H1065" t="s">
        <v>5</v>
      </c>
    </row>
    <row r="1066" spans="1:8" x14ac:dyDescent="0.25">
      <c r="A1066" t="s">
        <v>42</v>
      </c>
      <c r="B1066" t="s">
        <v>3050</v>
      </c>
      <c r="C1066" t="s">
        <v>3051</v>
      </c>
      <c r="D1066" t="s">
        <v>864</v>
      </c>
      <c r="E1066" t="s">
        <v>66</v>
      </c>
      <c r="F1066" t="s">
        <v>3052</v>
      </c>
      <c r="G1066" t="s">
        <v>14</v>
      </c>
      <c r="H1066" t="s">
        <v>5</v>
      </c>
    </row>
    <row r="1067" spans="1:8" x14ac:dyDescent="0.25">
      <c r="A1067" t="s">
        <v>67</v>
      </c>
      <c r="B1067" t="s">
        <v>2791</v>
      </c>
      <c r="C1067" t="s">
        <v>2792</v>
      </c>
      <c r="D1067" t="s">
        <v>81</v>
      </c>
      <c r="E1067" t="s">
        <v>2793</v>
      </c>
      <c r="F1067" t="s">
        <v>2794</v>
      </c>
      <c r="G1067" t="s">
        <v>19</v>
      </c>
      <c r="H1067" t="s">
        <v>21</v>
      </c>
    </row>
    <row r="1068" spans="1:8" x14ac:dyDescent="0.25">
      <c r="A1068" t="s">
        <v>67</v>
      </c>
      <c r="B1068" t="s">
        <v>214</v>
      </c>
      <c r="C1068" t="s">
        <v>213</v>
      </c>
      <c r="D1068" t="s">
        <v>81</v>
      </c>
      <c r="E1068" t="s">
        <v>66</v>
      </c>
      <c r="F1068" t="s">
        <v>212</v>
      </c>
      <c r="G1068" t="s">
        <v>12</v>
      </c>
      <c r="H1068" t="s">
        <v>5</v>
      </c>
    </row>
    <row r="1069" spans="1:8" x14ac:dyDescent="0.25">
      <c r="A1069" t="s">
        <v>51</v>
      </c>
      <c r="B1069" t="s">
        <v>2428</v>
      </c>
      <c r="C1069" t="s">
        <v>2429</v>
      </c>
      <c r="D1069" t="s">
        <v>538</v>
      </c>
      <c r="E1069" t="s">
        <v>66</v>
      </c>
      <c r="F1069" t="s">
        <v>2430</v>
      </c>
      <c r="G1069" t="s">
        <v>12</v>
      </c>
      <c r="H1069" t="s">
        <v>5</v>
      </c>
    </row>
    <row r="1070" spans="1:8" x14ac:dyDescent="0.25">
      <c r="A1070" t="s">
        <v>36</v>
      </c>
      <c r="B1070" t="s">
        <v>1044</v>
      </c>
      <c r="C1070" t="s">
        <v>1043</v>
      </c>
      <c r="D1070" t="s">
        <v>137</v>
      </c>
      <c r="E1070" t="s">
        <v>66</v>
      </c>
      <c r="F1070" t="s">
        <v>1042</v>
      </c>
      <c r="G1070" t="s">
        <v>12</v>
      </c>
      <c r="H1070" t="s">
        <v>5</v>
      </c>
    </row>
    <row r="1071" spans="1:8" x14ac:dyDescent="0.25">
      <c r="A1071" t="s">
        <v>36</v>
      </c>
      <c r="B1071" t="s">
        <v>1050</v>
      </c>
      <c r="C1071" t="s">
        <v>1043</v>
      </c>
      <c r="D1071" t="s">
        <v>137</v>
      </c>
      <c r="E1071" t="s">
        <v>66</v>
      </c>
      <c r="F1071" t="s">
        <v>1042</v>
      </c>
      <c r="G1071" t="s">
        <v>12</v>
      </c>
      <c r="H1071" t="s">
        <v>5</v>
      </c>
    </row>
    <row r="1072" spans="1:8" x14ac:dyDescent="0.25">
      <c r="A1072" t="s">
        <v>27</v>
      </c>
      <c r="B1072" t="s">
        <v>2668</v>
      </c>
      <c r="C1072" t="s">
        <v>2666</v>
      </c>
      <c r="D1072" t="s">
        <v>594</v>
      </c>
      <c r="E1072" t="s">
        <v>66</v>
      </c>
      <c r="F1072" t="s">
        <v>2667</v>
      </c>
      <c r="G1072" t="s">
        <v>3370</v>
      </c>
      <c r="H1072" t="s">
        <v>21</v>
      </c>
    </row>
    <row r="1073" spans="1:8" x14ac:dyDescent="0.25">
      <c r="A1073" t="s">
        <v>27</v>
      </c>
      <c r="B1073" t="s">
        <v>2665</v>
      </c>
      <c r="C1073" t="s">
        <v>2666</v>
      </c>
      <c r="D1073" t="s">
        <v>594</v>
      </c>
      <c r="E1073" t="s">
        <v>66</v>
      </c>
      <c r="F1073" t="s">
        <v>2667</v>
      </c>
      <c r="G1073" t="s">
        <v>3370</v>
      </c>
      <c r="H1073" t="s">
        <v>21</v>
      </c>
    </row>
    <row r="1074" spans="1:8" x14ac:dyDescent="0.25">
      <c r="A1074" t="s">
        <v>48</v>
      </c>
      <c r="B1074" t="s">
        <v>932</v>
      </c>
      <c r="C1074" t="s">
        <v>3803</v>
      </c>
      <c r="D1074" t="s">
        <v>100</v>
      </c>
      <c r="E1074" t="s">
        <v>66</v>
      </c>
      <c r="F1074" t="s">
        <v>931</v>
      </c>
      <c r="G1074" t="s">
        <v>12</v>
      </c>
      <c r="H1074" t="s">
        <v>5</v>
      </c>
    </row>
    <row r="1075" spans="1:8" x14ac:dyDescent="0.25">
      <c r="A1075" t="s">
        <v>24</v>
      </c>
      <c r="B1075" t="s">
        <v>2137</v>
      </c>
      <c r="C1075" t="s">
        <v>2136</v>
      </c>
      <c r="D1075" t="s">
        <v>1092</v>
      </c>
      <c r="E1075" t="s">
        <v>3804</v>
      </c>
      <c r="F1075" t="s">
        <v>2135</v>
      </c>
      <c r="G1075" t="s">
        <v>12</v>
      </c>
      <c r="H1075" t="s">
        <v>5</v>
      </c>
    </row>
    <row r="1076" spans="1:8" x14ac:dyDescent="0.25">
      <c r="A1076" t="s">
        <v>44</v>
      </c>
      <c r="B1076" t="s">
        <v>3805</v>
      </c>
      <c r="C1076" t="s">
        <v>3806</v>
      </c>
      <c r="D1076" t="s">
        <v>77</v>
      </c>
      <c r="E1076" t="s">
        <v>3807</v>
      </c>
      <c r="F1076" t="s">
        <v>3808</v>
      </c>
      <c r="G1076" t="s">
        <v>45</v>
      </c>
      <c r="H1076" t="s">
        <v>21</v>
      </c>
    </row>
    <row r="1077" spans="1:8" x14ac:dyDescent="0.25">
      <c r="A1077" t="s">
        <v>44</v>
      </c>
      <c r="B1077" t="s">
        <v>1766</v>
      </c>
      <c r="C1077" t="s">
        <v>1597</v>
      </c>
      <c r="D1077" t="s">
        <v>77</v>
      </c>
      <c r="E1077" t="s">
        <v>1596</v>
      </c>
      <c r="F1077" t="s">
        <v>1596</v>
      </c>
      <c r="G1077" t="s">
        <v>19</v>
      </c>
      <c r="H1077" t="s">
        <v>35</v>
      </c>
    </row>
    <row r="1078" spans="1:8" x14ac:dyDescent="0.25">
      <c r="A1078" t="s">
        <v>44</v>
      </c>
      <c r="B1078" t="s">
        <v>1598</v>
      </c>
      <c r="C1078" t="s">
        <v>1597</v>
      </c>
      <c r="D1078" t="s">
        <v>77</v>
      </c>
      <c r="E1078" t="s">
        <v>1596</v>
      </c>
      <c r="F1078" t="s">
        <v>1596</v>
      </c>
      <c r="G1078" t="s">
        <v>19</v>
      </c>
      <c r="H1078" t="s">
        <v>35</v>
      </c>
    </row>
    <row r="1079" spans="1:8" x14ac:dyDescent="0.25">
      <c r="A1079" t="s">
        <v>44</v>
      </c>
      <c r="B1079" t="s">
        <v>130</v>
      </c>
      <c r="C1079" t="s">
        <v>129</v>
      </c>
      <c r="D1079" t="s">
        <v>77</v>
      </c>
      <c r="E1079" t="s">
        <v>128</v>
      </c>
      <c r="F1079" t="s">
        <v>128</v>
      </c>
      <c r="G1079" t="s">
        <v>12</v>
      </c>
      <c r="H1079" t="s">
        <v>5</v>
      </c>
    </row>
    <row r="1080" spans="1:8" x14ac:dyDescent="0.25">
      <c r="A1080" t="s">
        <v>67</v>
      </c>
      <c r="B1080" t="s">
        <v>121</v>
      </c>
      <c r="C1080" t="s">
        <v>120</v>
      </c>
      <c r="D1080" t="s">
        <v>81</v>
      </c>
      <c r="E1080" t="s">
        <v>66</v>
      </c>
      <c r="F1080" t="s">
        <v>119</v>
      </c>
      <c r="G1080" t="s">
        <v>3370</v>
      </c>
      <c r="H1080" t="s">
        <v>5</v>
      </c>
    </row>
    <row r="1081" spans="1:8" x14ac:dyDescent="0.25">
      <c r="A1081" t="s">
        <v>44</v>
      </c>
      <c r="B1081" t="s">
        <v>1728</v>
      </c>
      <c r="C1081" t="s">
        <v>1727</v>
      </c>
      <c r="D1081" t="s">
        <v>77</v>
      </c>
      <c r="E1081" t="s">
        <v>66</v>
      </c>
      <c r="F1081" t="s">
        <v>1726</v>
      </c>
      <c r="G1081" t="s">
        <v>19</v>
      </c>
      <c r="H1081" t="s">
        <v>17</v>
      </c>
    </row>
    <row r="1082" spans="1:8" x14ac:dyDescent="0.25">
      <c r="A1082" t="s">
        <v>30</v>
      </c>
      <c r="B1082" t="s">
        <v>1071</v>
      </c>
      <c r="C1082" t="s">
        <v>1070</v>
      </c>
      <c r="D1082" t="s">
        <v>1069</v>
      </c>
      <c r="E1082" t="s">
        <v>66</v>
      </c>
      <c r="F1082" t="s">
        <v>1068</v>
      </c>
      <c r="G1082" t="s">
        <v>31</v>
      </c>
      <c r="H1082" t="s">
        <v>21</v>
      </c>
    </row>
    <row r="1083" spans="1:8" x14ac:dyDescent="0.25">
      <c r="A1083" t="s">
        <v>48</v>
      </c>
      <c r="B1083" t="s">
        <v>102</v>
      </c>
      <c r="C1083" t="s">
        <v>101</v>
      </c>
      <c r="D1083" t="s">
        <v>100</v>
      </c>
      <c r="E1083" t="s">
        <v>66</v>
      </c>
      <c r="F1083" t="s">
        <v>99</v>
      </c>
      <c r="G1083" t="s">
        <v>12</v>
      </c>
      <c r="H1083" t="s">
        <v>5</v>
      </c>
    </row>
    <row r="1084" spans="1:8" x14ac:dyDescent="0.25">
      <c r="A1084" t="s">
        <v>44</v>
      </c>
      <c r="B1084" t="s">
        <v>1756</v>
      </c>
      <c r="C1084" t="s">
        <v>1755</v>
      </c>
      <c r="D1084" t="s">
        <v>77</v>
      </c>
      <c r="E1084" t="s">
        <v>66</v>
      </c>
      <c r="F1084" t="s">
        <v>1754</v>
      </c>
      <c r="G1084" t="s">
        <v>6</v>
      </c>
      <c r="H1084" t="s">
        <v>17</v>
      </c>
    </row>
    <row r="1085" spans="1:8" x14ac:dyDescent="0.25">
      <c r="A1085" t="s">
        <v>44</v>
      </c>
      <c r="B1085" t="s">
        <v>494</v>
      </c>
      <c r="C1085" t="s">
        <v>493</v>
      </c>
      <c r="D1085" t="s">
        <v>77</v>
      </c>
      <c r="E1085" t="s">
        <v>66</v>
      </c>
      <c r="F1085" t="s">
        <v>492</v>
      </c>
      <c r="G1085" t="s">
        <v>12</v>
      </c>
      <c r="H1085" t="s">
        <v>17</v>
      </c>
    </row>
    <row r="1086" spans="1:8" x14ac:dyDescent="0.25">
      <c r="A1086" t="s">
        <v>55</v>
      </c>
      <c r="B1086" t="s">
        <v>1941</v>
      </c>
      <c r="C1086" t="s">
        <v>1940</v>
      </c>
      <c r="D1086" t="s">
        <v>268</v>
      </c>
      <c r="E1086" t="s">
        <v>66</v>
      </c>
      <c r="F1086" t="s">
        <v>1939</v>
      </c>
      <c r="G1086" t="s">
        <v>19</v>
      </c>
      <c r="H1086" t="s">
        <v>17</v>
      </c>
    </row>
    <row r="1087" spans="1:8" x14ac:dyDescent="0.25">
      <c r="A1087" t="s">
        <v>44</v>
      </c>
      <c r="B1087" t="s">
        <v>511</v>
      </c>
      <c r="C1087" t="s">
        <v>510</v>
      </c>
      <c r="D1087" t="s">
        <v>77</v>
      </c>
      <c r="E1087" t="s">
        <v>66</v>
      </c>
      <c r="F1087" t="s">
        <v>509</v>
      </c>
      <c r="G1087" t="s">
        <v>19</v>
      </c>
      <c r="H1087" t="s">
        <v>17</v>
      </c>
    </row>
    <row r="1088" spans="1:8" x14ac:dyDescent="0.25">
      <c r="A1088" t="s">
        <v>55</v>
      </c>
      <c r="B1088" t="s">
        <v>777</v>
      </c>
      <c r="C1088" t="s">
        <v>776</v>
      </c>
      <c r="D1088" t="s">
        <v>268</v>
      </c>
      <c r="E1088" t="s">
        <v>66</v>
      </c>
      <c r="F1088" t="s">
        <v>775</v>
      </c>
      <c r="G1088" t="s">
        <v>10</v>
      </c>
      <c r="H1088" t="s">
        <v>21</v>
      </c>
    </row>
    <row r="1089" spans="1:8" x14ac:dyDescent="0.25">
      <c r="A1089" t="s">
        <v>55</v>
      </c>
      <c r="B1089" t="s">
        <v>774</v>
      </c>
      <c r="C1089" t="s">
        <v>773</v>
      </c>
      <c r="D1089" t="s">
        <v>268</v>
      </c>
      <c r="E1089" t="s">
        <v>66</v>
      </c>
      <c r="F1089" t="s">
        <v>772</v>
      </c>
      <c r="G1089" t="s">
        <v>12</v>
      </c>
      <c r="H1089" t="s">
        <v>21</v>
      </c>
    </row>
    <row r="1090" spans="1:8" x14ac:dyDescent="0.25">
      <c r="A1090" t="s">
        <v>32</v>
      </c>
      <c r="B1090" t="s">
        <v>3053</v>
      </c>
      <c r="C1090" t="s">
        <v>3054</v>
      </c>
      <c r="D1090" t="s">
        <v>153</v>
      </c>
      <c r="E1090" t="s">
        <v>66</v>
      </c>
      <c r="F1090" t="s">
        <v>3055</v>
      </c>
      <c r="G1090" t="s">
        <v>33</v>
      </c>
      <c r="H1090" t="s">
        <v>5</v>
      </c>
    </row>
    <row r="1091" spans="1:8" x14ac:dyDescent="0.25">
      <c r="A1091" t="s">
        <v>50</v>
      </c>
      <c r="B1091" t="s">
        <v>676</v>
      </c>
      <c r="C1091" t="s">
        <v>675</v>
      </c>
      <c r="D1091" t="s">
        <v>534</v>
      </c>
      <c r="E1091" t="s">
        <v>66</v>
      </c>
      <c r="F1091" t="s">
        <v>674</v>
      </c>
      <c r="G1091" t="s">
        <v>12</v>
      </c>
      <c r="H1091" t="s">
        <v>5</v>
      </c>
    </row>
    <row r="1092" spans="1:8" x14ac:dyDescent="0.25">
      <c r="A1092" t="s">
        <v>55</v>
      </c>
      <c r="B1092" t="s">
        <v>1949</v>
      </c>
      <c r="C1092" t="s">
        <v>1948</v>
      </c>
      <c r="D1092" t="s">
        <v>268</v>
      </c>
      <c r="E1092" t="s">
        <v>1947</v>
      </c>
      <c r="F1092" t="s">
        <v>1947</v>
      </c>
      <c r="G1092" t="s">
        <v>10</v>
      </c>
      <c r="H1092" t="s">
        <v>41</v>
      </c>
    </row>
    <row r="1093" spans="1:8" x14ac:dyDescent="0.25">
      <c r="A1093" t="s">
        <v>32</v>
      </c>
      <c r="B1093" t="s">
        <v>579</v>
      </c>
      <c r="C1093" t="s">
        <v>578</v>
      </c>
      <c r="D1093" t="s">
        <v>153</v>
      </c>
      <c r="E1093" t="s">
        <v>66</v>
      </c>
      <c r="F1093" t="s">
        <v>577</v>
      </c>
      <c r="G1093" t="s">
        <v>10</v>
      </c>
      <c r="H1093" t="s">
        <v>5</v>
      </c>
    </row>
    <row r="1094" spans="1:8" x14ac:dyDescent="0.25">
      <c r="A1094" t="s">
        <v>32</v>
      </c>
      <c r="B1094" t="s">
        <v>1805</v>
      </c>
      <c r="C1094" t="s">
        <v>578</v>
      </c>
      <c r="D1094" t="s">
        <v>153</v>
      </c>
      <c r="E1094" t="s">
        <v>66</v>
      </c>
      <c r="F1094" t="s">
        <v>577</v>
      </c>
      <c r="G1094" t="s">
        <v>10</v>
      </c>
      <c r="H1094" t="s">
        <v>5</v>
      </c>
    </row>
    <row r="1095" spans="1:8" x14ac:dyDescent="0.25">
      <c r="A1095" t="s">
        <v>55</v>
      </c>
      <c r="B1095" t="s">
        <v>2926</v>
      </c>
      <c r="C1095" t="s">
        <v>2927</v>
      </c>
      <c r="D1095" t="s">
        <v>268</v>
      </c>
      <c r="E1095" t="s">
        <v>66</v>
      </c>
      <c r="F1095" t="s">
        <v>2928</v>
      </c>
      <c r="G1095" t="s">
        <v>1394</v>
      </c>
      <c r="H1095" t="s">
        <v>17</v>
      </c>
    </row>
    <row r="1096" spans="1:8" x14ac:dyDescent="0.25">
      <c r="A1096" t="s">
        <v>47</v>
      </c>
      <c r="B1096" t="s">
        <v>990</v>
      </c>
      <c r="C1096" t="s">
        <v>989</v>
      </c>
      <c r="D1096" t="s">
        <v>558</v>
      </c>
      <c r="E1096" t="s">
        <v>66</v>
      </c>
      <c r="F1096" t="s">
        <v>988</v>
      </c>
      <c r="G1096" t="s">
        <v>12</v>
      </c>
      <c r="H1096" t="s">
        <v>5</v>
      </c>
    </row>
    <row r="1097" spans="1:8" x14ac:dyDescent="0.25">
      <c r="A1097" t="s">
        <v>24</v>
      </c>
      <c r="B1097" t="s">
        <v>3809</v>
      </c>
      <c r="C1097" t="s">
        <v>3810</v>
      </c>
      <c r="D1097" t="s">
        <v>1092</v>
      </c>
      <c r="E1097" t="s">
        <v>66</v>
      </c>
      <c r="F1097" t="s">
        <v>3811</v>
      </c>
      <c r="G1097" t="s">
        <v>12</v>
      </c>
      <c r="H1097" t="s">
        <v>5</v>
      </c>
    </row>
    <row r="1098" spans="1:8" x14ac:dyDescent="0.25">
      <c r="A1098" t="s">
        <v>47</v>
      </c>
      <c r="B1098" t="s">
        <v>560</v>
      </c>
      <c r="C1098" t="s">
        <v>559</v>
      </c>
      <c r="D1098" t="s">
        <v>558</v>
      </c>
      <c r="E1098" t="s">
        <v>66</v>
      </c>
      <c r="F1098" t="s">
        <v>557</v>
      </c>
      <c r="G1098" t="s">
        <v>12</v>
      </c>
      <c r="H1098" t="s">
        <v>5</v>
      </c>
    </row>
    <row r="1099" spans="1:8" x14ac:dyDescent="0.25">
      <c r="A1099" t="s">
        <v>47</v>
      </c>
      <c r="B1099" t="s">
        <v>2028</v>
      </c>
      <c r="C1099" t="s">
        <v>2027</v>
      </c>
      <c r="D1099" t="s">
        <v>558</v>
      </c>
      <c r="E1099" t="s">
        <v>66</v>
      </c>
      <c r="F1099" t="s">
        <v>2026</v>
      </c>
      <c r="G1099" t="s">
        <v>12</v>
      </c>
      <c r="H1099" t="s">
        <v>5</v>
      </c>
    </row>
    <row r="1100" spans="1:8" x14ac:dyDescent="0.25">
      <c r="A1100" t="s">
        <v>55</v>
      </c>
      <c r="B1100" t="s">
        <v>2200</v>
      </c>
      <c r="C1100" t="s">
        <v>2201</v>
      </c>
      <c r="D1100" t="s">
        <v>268</v>
      </c>
      <c r="E1100" t="s">
        <v>66</v>
      </c>
      <c r="F1100" t="s">
        <v>2202</v>
      </c>
      <c r="G1100" t="s">
        <v>12</v>
      </c>
      <c r="H1100" t="s">
        <v>17</v>
      </c>
    </row>
    <row r="1101" spans="1:8" x14ac:dyDescent="0.25">
      <c r="A1101" t="s">
        <v>55</v>
      </c>
      <c r="B1101" t="s">
        <v>3812</v>
      </c>
      <c r="C1101" t="s">
        <v>2201</v>
      </c>
      <c r="D1101" t="s">
        <v>268</v>
      </c>
      <c r="E1101" t="s">
        <v>66</v>
      </c>
      <c r="F1101" t="s">
        <v>2202</v>
      </c>
      <c r="G1101" t="s">
        <v>12</v>
      </c>
      <c r="H1101" t="s">
        <v>17</v>
      </c>
    </row>
    <row r="1102" spans="1:8" x14ac:dyDescent="0.25">
      <c r="A1102" t="s">
        <v>47</v>
      </c>
      <c r="B1102" t="s">
        <v>3056</v>
      </c>
      <c r="C1102" t="s">
        <v>3057</v>
      </c>
      <c r="D1102" t="s">
        <v>558</v>
      </c>
      <c r="E1102" t="s">
        <v>3058</v>
      </c>
      <c r="F1102" t="s">
        <v>3059</v>
      </c>
      <c r="G1102" t="s">
        <v>12</v>
      </c>
      <c r="H1102" t="s">
        <v>5</v>
      </c>
    </row>
    <row r="1103" spans="1:8" x14ac:dyDescent="0.25">
      <c r="A1103" t="s">
        <v>16</v>
      </c>
      <c r="B1103" t="s">
        <v>969</v>
      </c>
      <c r="C1103" t="s">
        <v>3813</v>
      </c>
      <c r="D1103" t="s">
        <v>685</v>
      </c>
      <c r="E1103" t="s">
        <v>66</v>
      </c>
      <c r="F1103" t="s">
        <v>3814</v>
      </c>
      <c r="G1103" t="s">
        <v>12</v>
      </c>
      <c r="H1103" t="s">
        <v>5</v>
      </c>
    </row>
    <row r="1104" spans="1:8" x14ac:dyDescent="0.25">
      <c r="A1104" t="s">
        <v>67</v>
      </c>
      <c r="B1104" t="s">
        <v>2669</v>
      </c>
      <c r="C1104" t="s">
        <v>2670</v>
      </c>
      <c r="D1104" t="s">
        <v>81</v>
      </c>
      <c r="E1104" t="s">
        <v>66</v>
      </c>
      <c r="F1104" t="s">
        <v>2671</v>
      </c>
      <c r="G1104" t="s">
        <v>39</v>
      </c>
      <c r="H1104" t="s">
        <v>54</v>
      </c>
    </row>
    <row r="1105" spans="1:8" x14ac:dyDescent="0.25">
      <c r="A1105" t="s">
        <v>32</v>
      </c>
      <c r="B1105" t="s">
        <v>3815</v>
      </c>
      <c r="C1105" t="s">
        <v>3816</v>
      </c>
      <c r="D1105" t="s">
        <v>153</v>
      </c>
      <c r="E1105" t="s">
        <v>3817</v>
      </c>
      <c r="F1105" t="s">
        <v>66</v>
      </c>
      <c r="G1105" t="s">
        <v>10</v>
      </c>
      <c r="H1105" t="s">
        <v>5</v>
      </c>
    </row>
    <row r="1106" spans="1:8" x14ac:dyDescent="0.25">
      <c r="A1106" t="s">
        <v>44</v>
      </c>
      <c r="B1106" t="s">
        <v>226</v>
      </c>
      <c r="C1106" t="s">
        <v>225</v>
      </c>
      <c r="D1106" t="s">
        <v>77</v>
      </c>
      <c r="E1106" t="s">
        <v>66</v>
      </c>
      <c r="F1106" t="s">
        <v>224</v>
      </c>
      <c r="G1106" t="s">
        <v>14</v>
      </c>
      <c r="H1106" t="s">
        <v>5</v>
      </c>
    </row>
    <row r="1107" spans="1:8" x14ac:dyDescent="0.25">
      <c r="A1107" t="s">
        <v>11</v>
      </c>
      <c r="B1107" t="s">
        <v>1125</v>
      </c>
      <c r="C1107" t="s">
        <v>1124</v>
      </c>
      <c r="D1107" t="s">
        <v>1118</v>
      </c>
      <c r="E1107" t="s">
        <v>66</v>
      </c>
      <c r="F1107" t="s">
        <v>1123</v>
      </c>
      <c r="G1107" t="s">
        <v>12</v>
      </c>
      <c r="H1107" t="s">
        <v>5</v>
      </c>
    </row>
    <row r="1108" spans="1:8" x14ac:dyDescent="0.25">
      <c r="A1108" t="s">
        <v>44</v>
      </c>
      <c r="B1108" t="s">
        <v>118</v>
      </c>
      <c r="C1108" t="s">
        <v>117</v>
      </c>
      <c r="D1108" t="s">
        <v>77</v>
      </c>
      <c r="E1108" t="s">
        <v>66</v>
      </c>
      <c r="F1108" t="s">
        <v>116</v>
      </c>
      <c r="G1108" t="s">
        <v>71</v>
      </c>
      <c r="H1108" t="s">
        <v>5</v>
      </c>
    </row>
    <row r="1109" spans="1:8" x14ac:dyDescent="0.25">
      <c r="A1109" t="s">
        <v>24</v>
      </c>
      <c r="B1109" t="s">
        <v>3060</v>
      </c>
      <c r="C1109" t="s">
        <v>3061</v>
      </c>
      <c r="D1109" t="s">
        <v>1092</v>
      </c>
      <c r="E1109" t="s">
        <v>66</v>
      </c>
      <c r="F1109" t="s">
        <v>3818</v>
      </c>
      <c r="G1109" t="s">
        <v>12</v>
      </c>
      <c r="H1109" t="s">
        <v>5</v>
      </c>
    </row>
    <row r="1110" spans="1:8" x14ac:dyDescent="0.25">
      <c r="A1110" t="s">
        <v>42</v>
      </c>
      <c r="B1110" t="s">
        <v>921</v>
      </c>
      <c r="C1110" t="s">
        <v>920</v>
      </c>
      <c r="D1110" t="s">
        <v>864</v>
      </c>
      <c r="E1110" t="s">
        <v>66</v>
      </c>
      <c r="F1110" t="s">
        <v>919</v>
      </c>
      <c r="G1110" t="s">
        <v>14</v>
      </c>
      <c r="H1110" t="s">
        <v>5</v>
      </c>
    </row>
    <row r="1111" spans="1:8" x14ac:dyDescent="0.25">
      <c r="A1111" t="s">
        <v>42</v>
      </c>
      <c r="B1111" t="s">
        <v>900</v>
      </c>
      <c r="C1111" t="s">
        <v>899</v>
      </c>
      <c r="D1111" t="s">
        <v>864</v>
      </c>
      <c r="E1111" t="s">
        <v>66</v>
      </c>
      <c r="F1111" t="s">
        <v>898</v>
      </c>
      <c r="G1111" t="s">
        <v>33</v>
      </c>
      <c r="H1111" t="s">
        <v>5</v>
      </c>
    </row>
    <row r="1112" spans="1:8" x14ac:dyDescent="0.25">
      <c r="A1112" t="s">
        <v>42</v>
      </c>
      <c r="B1112" t="s">
        <v>3062</v>
      </c>
      <c r="C1112" t="s">
        <v>3063</v>
      </c>
      <c r="D1112" t="s">
        <v>864</v>
      </c>
      <c r="E1112" t="s">
        <v>66</v>
      </c>
      <c r="F1112" t="s">
        <v>3064</v>
      </c>
      <c r="G1112" t="s">
        <v>19</v>
      </c>
      <c r="H1112" t="s">
        <v>5</v>
      </c>
    </row>
    <row r="1113" spans="1:8" x14ac:dyDescent="0.25">
      <c r="A1113" t="s">
        <v>55</v>
      </c>
      <c r="B1113" t="s">
        <v>2431</v>
      </c>
      <c r="C1113" t="s">
        <v>2432</v>
      </c>
      <c r="D1113" t="s">
        <v>268</v>
      </c>
      <c r="E1113" t="s">
        <v>66</v>
      </c>
      <c r="F1113" t="s">
        <v>2433</v>
      </c>
      <c r="G1113" t="s">
        <v>12</v>
      </c>
      <c r="H1113" t="s">
        <v>5</v>
      </c>
    </row>
    <row r="1114" spans="1:8" x14ac:dyDescent="0.25">
      <c r="A1114" t="s">
        <v>1578</v>
      </c>
      <c r="B1114" t="s">
        <v>1792</v>
      </c>
      <c r="C1114" t="s">
        <v>1791</v>
      </c>
      <c r="D1114" t="s">
        <v>1790</v>
      </c>
      <c r="E1114" t="s">
        <v>1789</v>
      </c>
      <c r="F1114" t="s">
        <v>1788</v>
      </c>
      <c r="G1114" t="s">
        <v>12</v>
      </c>
      <c r="H1114" t="s">
        <v>5</v>
      </c>
    </row>
    <row r="1115" spans="1:8" x14ac:dyDescent="0.25">
      <c r="A1115" t="s">
        <v>51</v>
      </c>
      <c r="B1115" t="s">
        <v>2434</v>
      </c>
      <c r="C1115" t="s">
        <v>1791</v>
      </c>
      <c r="D1115" t="s">
        <v>538</v>
      </c>
      <c r="E1115" t="s">
        <v>1789</v>
      </c>
      <c r="F1115" t="s">
        <v>1788</v>
      </c>
      <c r="G1115" t="s">
        <v>12</v>
      </c>
      <c r="H1115" t="s">
        <v>5</v>
      </c>
    </row>
    <row r="1116" spans="1:8" x14ac:dyDescent="0.25">
      <c r="A1116" t="s">
        <v>25</v>
      </c>
      <c r="B1116" t="s">
        <v>644</v>
      </c>
      <c r="C1116" t="s">
        <v>643</v>
      </c>
      <c r="D1116" t="s">
        <v>104</v>
      </c>
      <c r="E1116" t="s">
        <v>66</v>
      </c>
      <c r="F1116" t="s">
        <v>642</v>
      </c>
      <c r="G1116" t="s">
        <v>6</v>
      </c>
      <c r="H1116" t="s">
        <v>26</v>
      </c>
    </row>
    <row r="1117" spans="1:8" x14ac:dyDescent="0.25">
      <c r="A1117" t="s">
        <v>44</v>
      </c>
      <c r="B1117" t="s">
        <v>211</v>
      </c>
      <c r="C1117" t="s">
        <v>210</v>
      </c>
      <c r="D1117" t="s">
        <v>77</v>
      </c>
      <c r="E1117" t="s">
        <v>66</v>
      </c>
      <c r="F1117" t="s">
        <v>209</v>
      </c>
      <c r="G1117" t="s">
        <v>19</v>
      </c>
      <c r="H1117" t="s">
        <v>5</v>
      </c>
    </row>
    <row r="1118" spans="1:8" x14ac:dyDescent="0.25">
      <c r="A1118" t="s">
        <v>1398</v>
      </c>
      <c r="B1118" t="s">
        <v>3254</v>
      </c>
      <c r="C1118" t="s">
        <v>3255</v>
      </c>
      <c r="D1118" t="s">
        <v>1401</v>
      </c>
      <c r="E1118" t="s">
        <v>3256</v>
      </c>
      <c r="F1118" t="s">
        <v>3256</v>
      </c>
      <c r="H1118" t="s">
        <v>21</v>
      </c>
    </row>
    <row r="1119" spans="1:8" x14ac:dyDescent="0.25">
      <c r="A1119" t="s">
        <v>1398</v>
      </c>
      <c r="B1119" t="s">
        <v>3257</v>
      </c>
      <c r="C1119" t="s">
        <v>3255</v>
      </c>
      <c r="D1119" t="s">
        <v>1401</v>
      </c>
      <c r="E1119" t="s">
        <v>3256</v>
      </c>
      <c r="F1119" t="s">
        <v>3256</v>
      </c>
      <c r="G1119" t="s">
        <v>10</v>
      </c>
      <c r="H1119" t="s">
        <v>21</v>
      </c>
    </row>
    <row r="1120" spans="1:8" x14ac:dyDescent="0.25">
      <c r="A1120" t="s">
        <v>46</v>
      </c>
      <c r="B1120" t="s">
        <v>3065</v>
      </c>
      <c r="C1120" t="s">
        <v>3066</v>
      </c>
      <c r="D1120" t="s">
        <v>356</v>
      </c>
      <c r="E1120" t="s">
        <v>66</v>
      </c>
      <c r="F1120" t="s">
        <v>3067</v>
      </c>
      <c r="G1120" t="s">
        <v>12</v>
      </c>
      <c r="H1120" t="s">
        <v>5</v>
      </c>
    </row>
    <row r="1121" spans="1:8" x14ac:dyDescent="0.25">
      <c r="A1121" t="s">
        <v>59</v>
      </c>
      <c r="B1121" t="s">
        <v>2158</v>
      </c>
      <c r="C1121" t="s">
        <v>2157</v>
      </c>
      <c r="D1121" t="s">
        <v>658</v>
      </c>
      <c r="E1121" t="s">
        <v>66</v>
      </c>
      <c r="F1121" t="s">
        <v>2156</v>
      </c>
      <c r="G1121" t="s">
        <v>3370</v>
      </c>
      <c r="H1121" t="s">
        <v>21</v>
      </c>
    </row>
    <row r="1122" spans="1:8" x14ac:dyDescent="0.25">
      <c r="A1122" t="s">
        <v>44</v>
      </c>
      <c r="B1122" t="s">
        <v>413</v>
      </c>
      <c r="C1122" t="s">
        <v>412</v>
      </c>
      <c r="D1122" t="s">
        <v>77</v>
      </c>
      <c r="E1122" t="s">
        <v>66</v>
      </c>
      <c r="F1122" t="s">
        <v>3819</v>
      </c>
      <c r="G1122" t="s">
        <v>12</v>
      </c>
      <c r="H1122" t="s">
        <v>17</v>
      </c>
    </row>
    <row r="1123" spans="1:8" x14ac:dyDescent="0.25">
      <c r="A1123" t="s">
        <v>48</v>
      </c>
      <c r="B1123" t="s">
        <v>909</v>
      </c>
      <c r="C1123" t="s">
        <v>908</v>
      </c>
      <c r="D1123" t="s">
        <v>100</v>
      </c>
      <c r="E1123" t="s">
        <v>66</v>
      </c>
      <c r="F1123" t="s">
        <v>3820</v>
      </c>
      <c r="G1123" t="s">
        <v>19</v>
      </c>
      <c r="H1123" t="s">
        <v>21</v>
      </c>
    </row>
    <row r="1124" spans="1:8" x14ac:dyDescent="0.25">
      <c r="A1124" t="s">
        <v>16</v>
      </c>
      <c r="B1124" t="s">
        <v>3821</v>
      </c>
      <c r="C1124" t="s">
        <v>3822</v>
      </c>
      <c r="D1124" t="s">
        <v>685</v>
      </c>
      <c r="E1124" t="s">
        <v>3823</v>
      </c>
      <c r="F1124" t="s">
        <v>3823</v>
      </c>
      <c r="G1124" t="s">
        <v>10</v>
      </c>
      <c r="H1124" t="s">
        <v>21</v>
      </c>
    </row>
    <row r="1125" spans="1:8" x14ac:dyDescent="0.25">
      <c r="A1125" t="s">
        <v>30</v>
      </c>
      <c r="B1125" t="s">
        <v>3824</v>
      </c>
      <c r="C1125" t="s">
        <v>3825</v>
      </c>
      <c r="D1125" t="s">
        <v>1069</v>
      </c>
      <c r="E1125" t="s">
        <v>66</v>
      </c>
      <c r="F1125" t="s">
        <v>3826</v>
      </c>
      <c r="G1125" t="s">
        <v>6</v>
      </c>
      <c r="H1125" t="s">
        <v>21</v>
      </c>
    </row>
    <row r="1126" spans="1:8" x14ac:dyDescent="0.25">
      <c r="A1126" t="s">
        <v>28</v>
      </c>
      <c r="B1126" t="s">
        <v>3068</v>
      </c>
      <c r="C1126" t="s">
        <v>2127</v>
      </c>
      <c r="D1126" t="s">
        <v>1073</v>
      </c>
      <c r="E1126" t="s">
        <v>66</v>
      </c>
      <c r="F1126" t="s">
        <v>2126</v>
      </c>
      <c r="G1126" t="s">
        <v>29</v>
      </c>
      <c r="H1126" t="s">
        <v>5</v>
      </c>
    </row>
    <row r="1127" spans="1:8" x14ac:dyDescent="0.25">
      <c r="A1127" t="s">
        <v>28</v>
      </c>
      <c r="B1127" t="s">
        <v>2128</v>
      </c>
      <c r="C1127" t="s">
        <v>2127</v>
      </c>
      <c r="D1127" t="s">
        <v>1073</v>
      </c>
      <c r="E1127" t="s">
        <v>66</v>
      </c>
      <c r="F1127" t="s">
        <v>2126</v>
      </c>
      <c r="G1127" t="s">
        <v>29</v>
      </c>
      <c r="H1127" t="s">
        <v>5</v>
      </c>
    </row>
    <row r="1128" spans="1:8" x14ac:dyDescent="0.25">
      <c r="A1128" t="s">
        <v>9</v>
      </c>
      <c r="B1128" t="s">
        <v>3258</v>
      </c>
      <c r="C1128" t="s">
        <v>3259</v>
      </c>
      <c r="D1128" t="s">
        <v>521</v>
      </c>
      <c r="E1128" t="s">
        <v>66</v>
      </c>
      <c r="F1128" t="s">
        <v>3260</v>
      </c>
      <c r="G1128" t="s">
        <v>3370</v>
      </c>
      <c r="H1128" t="s">
        <v>3261</v>
      </c>
    </row>
    <row r="1129" spans="1:8" x14ac:dyDescent="0.25">
      <c r="A1129" t="s">
        <v>48</v>
      </c>
      <c r="B1129" t="s">
        <v>2043</v>
      </c>
      <c r="C1129" t="s">
        <v>2042</v>
      </c>
      <c r="D1129" t="s">
        <v>100</v>
      </c>
      <c r="E1129" t="s">
        <v>66</v>
      </c>
      <c r="F1129" t="s">
        <v>2041</v>
      </c>
      <c r="G1129" t="s">
        <v>12</v>
      </c>
      <c r="H1129" t="s">
        <v>5</v>
      </c>
    </row>
    <row r="1130" spans="1:8" x14ac:dyDescent="0.25">
      <c r="A1130" t="s">
        <v>55</v>
      </c>
      <c r="B1130" t="s">
        <v>2180</v>
      </c>
      <c r="C1130" t="s">
        <v>2181</v>
      </c>
      <c r="D1130" t="s">
        <v>268</v>
      </c>
      <c r="E1130" t="s">
        <v>66</v>
      </c>
      <c r="F1130" t="s">
        <v>2182</v>
      </c>
      <c r="G1130" t="s">
        <v>6</v>
      </c>
      <c r="H1130" t="s">
        <v>17</v>
      </c>
    </row>
    <row r="1131" spans="1:8" x14ac:dyDescent="0.25">
      <c r="A1131" t="s">
        <v>44</v>
      </c>
      <c r="B1131" t="s">
        <v>2672</v>
      </c>
      <c r="C1131" t="s">
        <v>2673</v>
      </c>
      <c r="D1131" t="s">
        <v>77</v>
      </c>
      <c r="E1131" t="s">
        <v>66</v>
      </c>
      <c r="F1131" t="s">
        <v>2674</v>
      </c>
      <c r="G1131" t="s">
        <v>19</v>
      </c>
      <c r="H1131" t="s">
        <v>21</v>
      </c>
    </row>
    <row r="1132" spans="1:8" x14ac:dyDescent="0.25">
      <c r="A1132" t="s">
        <v>55</v>
      </c>
      <c r="B1132" t="s">
        <v>1913</v>
      </c>
      <c r="C1132" t="s">
        <v>1912</v>
      </c>
      <c r="D1132" t="s">
        <v>268</v>
      </c>
      <c r="E1132" t="s">
        <v>66</v>
      </c>
      <c r="F1132" t="s">
        <v>1911</v>
      </c>
      <c r="G1132" t="s">
        <v>6</v>
      </c>
      <c r="H1132" t="s">
        <v>21</v>
      </c>
    </row>
    <row r="1133" spans="1:8" x14ac:dyDescent="0.25">
      <c r="A1133" t="s">
        <v>44</v>
      </c>
      <c r="B1133" t="s">
        <v>1694</v>
      </c>
      <c r="C1133" t="s">
        <v>1693</v>
      </c>
      <c r="D1133" t="s">
        <v>77</v>
      </c>
      <c r="E1133" t="s">
        <v>66</v>
      </c>
      <c r="F1133" t="s">
        <v>1692</v>
      </c>
      <c r="G1133" t="s">
        <v>6</v>
      </c>
      <c r="H1133" t="s">
        <v>21</v>
      </c>
    </row>
    <row r="1134" spans="1:8" x14ac:dyDescent="0.25">
      <c r="A1134" t="s">
        <v>32</v>
      </c>
      <c r="B1134" t="s">
        <v>2675</v>
      </c>
      <c r="C1134" t="s">
        <v>2676</v>
      </c>
      <c r="D1134" t="s">
        <v>153</v>
      </c>
      <c r="E1134" t="s">
        <v>66</v>
      </c>
      <c r="F1134" t="s">
        <v>2677</v>
      </c>
      <c r="G1134" t="s">
        <v>19</v>
      </c>
      <c r="H1134" t="s">
        <v>5</v>
      </c>
    </row>
    <row r="1135" spans="1:8" x14ac:dyDescent="0.25">
      <c r="A1135" t="s">
        <v>47</v>
      </c>
      <c r="B1135" t="s">
        <v>2030</v>
      </c>
      <c r="C1135" t="s">
        <v>2029</v>
      </c>
      <c r="D1135" t="s">
        <v>558</v>
      </c>
      <c r="E1135" t="s">
        <v>66</v>
      </c>
      <c r="F1135" t="s">
        <v>3827</v>
      </c>
      <c r="G1135" t="s">
        <v>12</v>
      </c>
      <c r="H1135" t="s">
        <v>5</v>
      </c>
    </row>
    <row r="1136" spans="1:8" x14ac:dyDescent="0.25">
      <c r="A1136" t="s">
        <v>47</v>
      </c>
      <c r="B1136" t="s">
        <v>2033</v>
      </c>
      <c r="C1136" t="s">
        <v>2032</v>
      </c>
      <c r="D1136" t="s">
        <v>558</v>
      </c>
      <c r="E1136" t="s">
        <v>66</v>
      </c>
      <c r="F1136" t="s">
        <v>2031</v>
      </c>
      <c r="G1136" t="s">
        <v>12</v>
      </c>
      <c r="H1136" t="s">
        <v>5</v>
      </c>
    </row>
    <row r="1137" spans="1:8" x14ac:dyDescent="0.25">
      <c r="A1137" t="s">
        <v>55</v>
      </c>
      <c r="B1137" t="s">
        <v>1926</v>
      </c>
      <c r="C1137" t="s">
        <v>1925</v>
      </c>
      <c r="D1137" t="s">
        <v>268</v>
      </c>
      <c r="E1137" t="s">
        <v>66</v>
      </c>
      <c r="F1137" t="s">
        <v>1924</v>
      </c>
      <c r="G1137" t="s">
        <v>12</v>
      </c>
      <c r="H1137" t="s">
        <v>5</v>
      </c>
    </row>
    <row r="1138" spans="1:8" x14ac:dyDescent="0.25">
      <c r="A1138" t="s">
        <v>2161</v>
      </c>
      <c r="B1138" t="s">
        <v>3828</v>
      </c>
      <c r="C1138" t="s">
        <v>1925</v>
      </c>
      <c r="D1138" t="s">
        <v>2291</v>
      </c>
      <c r="E1138" t="s">
        <v>66</v>
      </c>
      <c r="F1138" t="s">
        <v>1924</v>
      </c>
      <c r="G1138" t="s">
        <v>12</v>
      </c>
      <c r="H1138" t="s">
        <v>5</v>
      </c>
    </row>
    <row r="1139" spans="1:8" x14ac:dyDescent="0.25">
      <c r="A1139" t="s">
        <v>55</v>
      </c>
      <c r="B1139" t="s">
        <v>1920</v>
      </c>
      <c r="C1139" t="s">
        <v>1919</v>
      </c>
      <c r="D1139" t="s">
        <v>268</v>
      </c>
      <c r="E1139" t="s">
        <v>66</v>
      </c>
      <c r="F1139" t="s">
        <v>1918</v>
      </c>
      <c r="G1139" t="s">
        <v>12</v>
      </c>
      <c r="H1139" t="s">
        <v>5</v>
      </c>
    </row>
    <row r="1140" spans="1:8" x14ac:dyDescent="0.25">
      <c r="A1140" t="s">
        <v>9</v>
      </c>
      <c r="B1140" t="s">
        <v>1874</v>
      </c>
      <c r="C1140" t="s">
        <v>1873</v>
      </c>
      <c r="D1140" t="s">
        <v>521</v>
      </c>
      <c r="E1140" t="s">
        <v>66</v>
      </c>
      <c r="F1140" t="s">
        <v>3829</v>
      </c>
      <c r="G1140" t="s">
        <v>10</v>
      </c>
      <c r="H1140" t="s">
        <v>41</v>
      </c>
    </row>
    <row r="1141" spans="1:8" x14ac:dyDescent="0.25">
      <c r="A1141" t="s">
        <v>9</v>
      </c>
      <c r="B1141" t="s">
        <v>1816</v>
      </c>
      <c r="C1141" t="s">
        <v>1815</v>
      </c>
      <c r="D1141" t="s">
        <v>521</v>
      </c>
      <c r="E1141" t="s">
        <v>66</v>
      </c>
      <c r="F1141" t="s">
        <v>3830</v>
      </c>
      <c r="G1141" t="s">
        <v>10</v>
      </c>
      <c r="H1141" t="s">
        <v>41</v>
      </c>
    </row>
    <row r="1142" spans="1:8" x14ac:dyDescent="0.25">
      <c r="A1142" t="s">
        <v>60</v>
      </c>
      <c r="B1142" t="s">
        <v>1857</v>
      </c>
      <c r="C1142" t="s">
        <v>1856</v>
      </c>
      <c r="D1142" t="s">
        <v>654</v>
      </c>
      <c r="E1142" t="s">
        <v>66</v>
      </c>
      <c r="F1142" t="s">
        <v>1855</v>
      </c>
      <c r="G1142" t="s">
        <v>12</v>
      </c>
      <c r="H1142" t="s">
        <v>5</v>
      </c>
    </row>
    <row r="1143" spans="1:8" x14ac:dyDescent="0.25">
      <c r="A1143" t="s">
        <v>42</v>
      </c>
      <c r="B1143" t="s">
        <v>1995</v>
      </c>
      <c r="C1143" t="s">
        <v>1994</v>
      </c>
      <c r="D1143" t="s">
        <v>864</v>
      </c>
      <c r="E1143" t="s">
        <v>66</v>
      </c>
      <c r="F1143" t="s">
        <v>1993</v>
      </c>
      <c r="G1143" t="s">
        <v>19</v>
      </c>
      <c r="H1143" t="s">
        <v>5</v>
      </c>
    </row>
    <row r="1144" spans="1:8" x14ac:dyDescent="0.25">
      <c r="A1144" t="s">
        <v>28</v>
      </c>
      <c r="B1144" t="s">
        <v>2435</v>
      </c>
      <c r="C1144" t="s">
        <v>1994</v>
      </c>
      <c r="D1144" t="s">
        <v>1073</v>
      </c>
      <c r="E1144" t="s">
        <v>66</v>
      </c>
      <c r="F1144" t="s">
        <v>1993</v>
      </c>
      <c r="G1144" t="s">
        <v>19</v>
      </c>
      <c r="H1144" t="s">
        <v>5</v>
      </c>
    </row>
    <row r="1145" spans="1:8" x14ac:dyDescent="0.25">
      <c r="A1145" t="s">
        <v>28</v>
      </c>
      <c r="B1145" t="s">
        <v>2116</v>
      </c>
      <c r="C1145" t="s">
        <v>1994</v>
      </c>
      <c r="D1145" t="s">
        <v>1073</v>
      </c>
      <c r="E1145" t="s">
        <v>66</v>
      </c>
      <c r="F1145" t="s">
        <v>1993</v>
      </c>
      <c r="G1145" t="s">
        <v>19</v>
      </c>
      <c r="H1145" t="s">
        <v>5</v>
      </c>
    </row>
    <row r="1146" spans="1:8" x14ac:dyDescent="0.25">
      <c r="A1146" t="s">
        <v>42</v>
      </c>
      <c r="B1146" t="s">
        <v>3831</v>
      </c>
      <c r="C1146" t="s">
        <v>3832</v>
      </c>
      <c r="D1146" t="s">
        <v>864</v>
      </c>
      <c r="E1146" t="s">
        <v>66</v>
      </c>
      <c r="F1146" t="s">
        <v>3833</v>
      </c>
      <c r="G1146" t="s">
        <v>3370</v>
      </c>
      <c r="H1146" t="s">
        <v>5</v>
      </c>
    </row>
    <row r="1147" spans="1:8" x14ac:dyDescent="0.25">
      <c r="A1147" t="s">
        <v>67</v>
      </c>
      <c r="B1147" t="s">
        <v>2283</v>
      </c>
      <c r="C1147" t="s">
        <v>2284</v>
      </c>
      <c r="D1147" t="s">
        <v>81</v>
      </c>
      <c r="E1147" t="s">
        <v>66</v>
      </c>
      <c r="F1147" t="s">
        <v>2285</v>
      </c>
      <c r="G1147" t="s">
        <v>6</v>
      </c>
      <c r="H1147" t="s">
        <v>5</v>
      </c>
    </row>
    <row r="1148" spans="1:8" x14ac:dyDescent="0.25">
      <c r="A1148" t="s">
        <v>48</v>
      </c>
      <c r="B1148" t="s">
        <v>2286</v>
      </c>
      <c r="C1148" t="s">
        <v>2287</v>
      </c>
      <c r="D1148" t="s">
        <v>100</v>
      </c>
      <c r="E1148" t="s">
        <v>2288</v>
      </c>
      <c r="F1148" t="s">
        <v>66</v>
      </c>
      <c r="G1148" t="s">
        <v>1394</v>
      </c>
      <c r="H1148" t="s">
        <v>17</v>
      </c>
    </row>
    <row r="1149" spans="1:8" x14ac:dyDescent="0.25">
      <c r="A1149" t="s">
        <v>2164</v>
      </c>
      <c r="B1149" t="s">
        <v>2436</v>
      </c>
      <c r="C1149" t="s">
        <v>2437</v>
      </c>
      <c r="D1149" t="s">
        <v>1418</v>
      </c>
      <c r="E1149" t="s">
        <v>66</v>
      </c>
      <c r="F1149" t="s">
        <v>2438</v>
      </c>
      <c r="G1149" t="s">
        <v>10</v>
      </c>
      <c r="H1149" t="s">
        <v>5</v>
      </c>
    </row>
    <row r="1150" spans="1:8" x14ac:dyDescent="0.25">
      <c r="A1150" t="s">
        <v>48</v>
      </c>
      <c r="B1150" t="s">
        <v>2003</v>
      </c>
      <c r="C1150" t="s">
        <v>2002</v>
      </c>
      <c r="D1150" t="s">
        <v>100</v>
      </c>
      <c r="E1150" t="s">
        <v>66</v>
      </c>
      <c r="F1150" t="s">
        <v>2001</v>
      </c>
      <c r="G1150" t="s">
        <v>19</v>
      </c>
      <c r="H1150" t="s">
        <v>5</v>
      </c>
    </row>
    <row r="1151" spans="1:8" x14ac:dyDescent="0.25">
      <c r="A1151" t="s">
        <v>44</v>
      </c>
      <c r="B1151" t="s">
        <v>1592</v>
      </c>
      <c r="C1151" t="s">
        <v>1591</v>
      </c>
      <c r="D1151" t="s">
        <v>77</v>
      </c>
      <c r="E1151" t="s">
        <v>66</v>
      </c>
      <c r="F1151" t="s">
        <v>1590</v>
      </c>
      <c r="G1151" t="s">
        <v>19</v>
      </c>
      <c r="H1151" t="s">
        <v>35</v>
      </c>
    </row>
    <row r="1152" spans="1:8" x14ac:dyDescent="0.25">
      <c r="A1152" t="s">
        <v>63</v>
      </c>
      <c r="B1152" t="s">
        <v>2678</v>
      </c>
      <c r="C1152" t="s">
        <v>2679</v>
      </c>
      <c r="D1152" t="s">
        <v>66</v>
      </c>
      <c r="E1152" t="s">
        <v>66</v>
      </c>
      <c r="F1152" t="s">
        <v>2680</v>
      </c>
      <c r="G1152" t="s">
        <v>12</v>
      </c>
      <c r="H1152" t="s">
        <v>21</v>
      </c>
    </row>
    <row r="1153" spans="1:8" x14ac:dyDescent="0.25">
      <c r="A1153" t="s">
        <v>44</v>
      </c>
      <c r="B1153" t="s">
        <v>2795</v>
      </c>
      <c r="C1153" t="s">
        <v>2796</v>
      </c>
      <c r="D1153" t="s">
        <v>77</v>
      </c>
      <c r="E1153" t="s">
        <v>66</v>
      </c>
      <c r="F1153" t="s">
        <v>2797</v>
      </c>
      <c r="G1153" t="s">
        <v>19</v>
      </c>
      <c r="H1153" t="s">
        <v>21</v>
      </c>
    </row>
    <row r="1154" spans="1:8" x14ac:dyDescent="0.25">
      <c r="A1154" t="s">
        <v>9</v>
      </c>
      <c r="B1154" t="s">
        <v>2929</v>
      </c>
      <c r="C1154" t="s">
        <v>2056</v>
      </c>
      <c r="D1154" t="s">
        <v>521</v>
      </c>
      <c r="E1154" t="s">
        <v>66</v>
      </c>
      <c r="F1154" t="s">
        <v>2055</v>
      </c>
      <c r="G1154" t="s">
        <v>33</v>
      </c>
      <c r="H1154" t="s">
        <v>5</v>
      </c>
    </row>
    <row r="1155" spans="1:8" x14ac:dyDescent="0.25">
      <c r="A1155" t="s">
        <v>9</v>
      </c>
      <c r="B1155" t="s">
        <v>2930</v>
      </c>
      <c r="C1155" t="s">
        <v>2056</v>
      </c>
      <c r="D1155" t="s">
        <v>521</v>
      </c>
      <c r="E1155" t="s">
        <v>66</v>
      </c>
      <c r="F1155" t="s">
        <v>2055</v>
      </c>
      <c r="H1155" t="s">
        <v>5</v>
      </c>
    </row>
    <row r="1156" spans="1:8" x14ac:dyDescent="0.25">
      <c r="A1156" t="s">
        <v>9</v>
      </c>
      <c r="B1156" t="s">
        <v>2057</v>
      </c>
      <c r="C1156" t="s">
        <v>2056</v>
      </c>
      <c r="D1156" t="s">
        <v>521</v>
      </c>
      <c r="E1156" t="s">
        <v>66</v>
      </c>
      <c r="F1156" t="s">
        <v>2055</v>
      </c>
      <c r="G1156" t="s">
        <v>33</v>
      </c>
      <c r="H1156" t="s">
        <v>5</v>
      </c>
    </row>
    <row r="1157" spans="1:8" x14ac:dyDescent="0.25">
      <c r="A1157" t="s">
        <v>1575</v>
      </c>
      <c r="B1157" t="s">
        <v>1843</v>
      </c>
      <c r="C1157" t="s">
        <v>1842</v>
      </c>
      <c r="D1157" t="s">
        <v>1824</v>
      </c>
      <c r="E1157" t="s">
        <v>66</v>
      </c>
      <c r="F1157" t="s">
        <v>1841</v>
      </c>
      <c r="G1157" t="s">
        <v>19</v>
      </c>
      <c r="H1157" t="s">
        <v>17</v>
      </c>
    </row>
    <row r="1158" spans="1:8" x14ac:dyDescent="0.25">
      <c r="A1158" t="s">
        <v>48</v>
      </c>
      <c r="B1158" t="s">
        <v>2063</v>
      </c>
      <c r="C1158" t="s">
        <v>2062</v>
      </c>
      <c r="D1158" t="s">
        <v>100</v>
      </c>
      <c r="E1158" t="s">
        <v>66</v>
      </c>
      <c r="F1158" t="s">
        <v>2061</v>
      </c>
      <c r="G1158" t="s">
        <v>19</v>
      </c>
      <c r="H1158" t="s">
        <v>5</v>
      </c>
    </row>
    <row r="1159" spans="1:8" x14ac:dyDescent="0.25">
      <c r="A1159" t="s">
        <v>40</v>
      </c>
      <c r="B1159" t="s">
        <v>2025</v>
      </c>
      <c r="C1159" t="s">
        <v>2024</v>
      </c>
      <c r="D1159" t="s">
        <v>543</v>
      </c>
      <c r="E1159" t="s">
        <v>2023</v>
      </c>
      <c r="F1159" t="s">
        <v>2022</v>
      </c>
      <c r="G1159" t="s">
        <v>14</v>
      </c>
      <c r="H1159" t="s">
        <v>5</v>
      </c>
    </row>
    <row r="1160" spans="1:8" x14ac:dyDescent="0.25">
      <c r="A1160" t="s">
        <v>9</v>
      </c>
      <c r="B1160" t="s">
        <v>2931</v>
      </c>
      <c r="C1160" t="s">
        <v>2932</v>
      </c>
      <c r="D1160" t="s">
        <v>521</v>
      </c>
      <c r="E1160" t="s">
        <v>66</v>
      </c>
      <c r="F1160" t="s">
        <v>2933</v>
      </c>
      <c r="G1160" t="s">
        <v>19</v>
      </c>
      <c r="H1160" t="s">
        <v>5</v>
      </c>
    </row>
    <row r="1161" spans="1:8" x14ac:dyDescent="0.25">
      <c r="A1161" t="s">
        <v>1577</v>
      </c>
      <c r="B1161" t="s">
        <v>1840</v>
      </c>
      <c r="C1161" t="s">
        <v>1839</v>
      </c>
      <c r="D1161" t="s">
        <v>1838</v>
      </c>
      <c r="E1161" t="s">
        <v>66</v>
      </c>
      <c r="F1161" t="s">
        <v>3834</v>
      </c>
      <c r="G1161" t="s">
        <v>12</v>
      </c>
      <c r="H1161" t="s">
        <v>5</v>
      </c>
    </row>
    <row r="1162" spans="1:8" x14ac:dyDescent="0.25">
      <c r="A1162" t="s">
        <v>27</v>
      </c>
      <c r="B1162" t="s">
        <v>2681</v>
      </c>
      <c r="C1162" t="s">
        <v>2682</v>
      </c>
      <c r="D1162" t="s">
        <v>594</v>
      </c>
      <c r="E1162" t="s">
        <v>66</v>
      </c>
      <c r="F1162" t="s">
        <v>2683</v>
      </c>
      <c r="G1162" t="s">
        <v>12</v>
      </c>
      <c r="H1162" t="s">
        <v>21</v>
      </c>
    </row>
    <row r="1163" spans="1:8" x14ac:dyDescent="0.25">
      <c r="A1163" t="s">
        <v>27</v>
      </c>
      <c r="B1163" t="s">
        <v>2095</v>
      </c>
      <c r="C1163" t="s">
        <v>2094</v>
      </c>
      <c r="D1163" t="s">
        <v>594</v>
      </c>
      <c r="E1163" t="s">
        <v>66</v>
      </c>
      <c r="F1163" t="s">
        <v>2093</v>
      </c>
      <c r="G1163" t="s">
        <v>33</v>
      </c>
      <c r="H1163" t="s">
        <v>21</v>
      </c>
    </row>
    <row r="1164" spans="1:8" x14ac:dyDescent="0.25">
      <c r="A1164" t="s">
        <v>55</v>
      </c>
      <c r="B1164" t="s">
        <v>1910</v>
      </c>
      <c r="C1164" t="s">
        <v>1909</v>
      </c>
      <c r="D1164" t="s">
        <v>268</v>
      </c>
      <c r="E1164" t="s">
        <v>66</v>
      </c>
      <c r="F1164" t="s">
        <v>1908</v>
      </c>
      <c r="G1164" t="s">
        <v>10</v>
      </c>
      <c r="H1164" t="s">
        <v>41</v>
      </c>
    </row>
    <row r="1165" spans="1:8" x14ac:dyDescent="0.25">
      <c r="A1165" t="s">
        <v>55</v>
      </c>
      <c r="B1165" t="s">
        <v>1944</v>
      </c>
      <c r="C1165" t="s">
        <v>1943</v>
      </c>
      <c r="D1165" t="s">
        <v>268</v>
      </c>
      <c r="E1165" t="s">
        <v>66</v>
      </c>
      <c r="F1165" t="s">
        <v>1942</v>
      </c>
      <c r="G1165" t="s">
        <v>29</v>
      </c>
      <c r="H1165" t="s">
        <v>41</v>
      </c>
    </row>
    <row r="1166" spans="1:8" x14ac:dyDescent="0.25">
      <c r="A1166" t="s">
        <v>24</v>
      </c>
      <c r="B1166" t="s">
        <v>2134</v>
      </c>
      <c r="C1166" t="s">
        <v>2133</v>
      </c>
      <c r="D1166" t="s">
        <v>1092</v>
      </c>
      <c r="E1166" t="s">
        <v>66</v>
      </c>
      <c r="F1166" t="s">
        <v>2132</v>
      </c>
      <c r="G1166" t="s">
        <v>12</v>
      </c>
      <c r="H1166" t="s">
        <v>5</v>
      </c>
    </row>
    <row r="1167" spans="1:8" x14ac:dyDescent="0.25">
      <c r="A1167" t="s">
        <v>55</v>
      </c>
      <c r="B1167" t="s">
        <v>2439</v>
      </c>
      <c r="C1167" t="s">
        <v>2440</v>
      </c>
      <c r="D1167" t="s">
        <v>268</v>
      </c>
      <c r="E1167" t="s">
        <v>66</v>
      </c>
      <c r="F1167" t="s">
        <v>2441</v>
      </c>
      <c r="G1167" t="s">
        <v>12</v>
      </c>
      <c r="H1167" t="s">
        <v>5</v>
      </c>
    </row>
    <row r="1168" spans="1:8" x14ac:dyDescent="0.25">
      <c r="A1168" t="s">
        <v>55</v>
      </c>
      <c r="B1168" t="s">
        <v>1957</v>
      </c>
      <c r="C1168" t="s">
        <v>1956</v>
      </c>
      <c r="D1168" t="s">
        <v>268</v>
      </c>
      <c r="E1168" t="s">
        <v>66</v>
      </c>
      <c r="F1168" t="s">
        <v>1955</v>
      </c>
      <c r="G1168" t="s">
        <v>10</v>
      </c>
      <c r="H1168" t="s">
        <v>41</v>
      </c>
    </row>
    <row r="1169" spans="1:8" x14ac:dyDescent="0.25">
      <c r="A1169" t="s">
        <v>67</v>
      </c>
      <c r="B1169" t="s">
        <v>2684</v>
      </c>
      <c r="C1169" t="s">
        <v>2685</v>
      </c>
      <c r="D1169" t="s">
        <v>81</v>
      </c>
      <c r="E1169" t="s">
        <v>66</v>
      </c>
      <c r="F1169" t="s">
        <v>2686</v>
      </c>
      <c r="G1169" t="s">
        <v>10</v>
      </c>
      <c r="H1169" t="s">
        <v>41</v>
      </c>
    </row>
    <row r="1170" spans="1:8" x14ac:dyDescent="0.25">
      <c r="A1170" t="s">
        <v>32</v>
      </c>
      <c r="B1170" t="s">
        <v>3262</v>
      </c>
      <c r="C1170" t="s">
        <v>3263</v>
      </c>
      <c r="D1170" t="s">
        <v>153</v>
      </c>
      <c r="E1170" t="s">
        <v>66</v>
      </c>
      <c r="F1170" t="s">
        <v>3264</v>
      </c>
      <c r="G1170" t="s">
        <v>3370</v>
      </c>
      <c r="H1170" t="s">
        <v>5</v>
      </c>
    </row>
    <row r="1171" spans="1:8" x14ac:dyDescent="0.25">
      <c r="A1171" t="s">
        <v>47</v>
      </c>
      <c r="B1171" t="s">
        <v>2687</v>
      </c>
      <c r="C1171" t="s">
        <v>2688</v>
      </c>
      <c r="D1171" t="s">
        <v>558</v>
      </c>
      <c r="E1171" t="s">
        <v>66</v>
      </c>
      <c r="F1171" t="s">
        <v>2689</v>
      </c>
      <c r="G1171" t="s">
        <v>12</v>
      </c>
      <c r="H1171" t="s">
        <v>21</v>
      </c>
    </row>
    <row r="1172" spans="1:8" x14ac:dyDescent="0.25">
      <c r="A1172" t="s">
        <v>1574</v>
      </c>
      <c r="B1172" t="s">
        <v>1890</v>
      </c>
      <c r="C1172" t="s">
        <v>1887</v>
      </c>
      <c r="D1172" t="s">
        <v>1886</v>
      </c>
      <c r="E1172" t="s">
        <v>66</v>
      </c>
      <c r="F1172" t="s">
        <v>1885</v>
      </c>
      <c r="H1172" t="s">
        <v>5</v>
      </c>
    </row>
    <row r="1173" spans="1:8" x14ac:dyDescent="0.25">
      <c r="A1173" t="s">
        <v>1574</v>
      </c>
      <c r="B1173" t="s">
        <v>1889</v>
      </c>
      <c r="C1173" t="s">
        <v>1887</v>
      </c>
      <c r="D1173" t="s">
        <v>1886</v>
      </c>
      <c r="E1173" t="s">
        <v>66</v>
      </c>
      <c r="F1173" t="s">
        <v>1885</v>
      </c>
      <c r="G1173" t="s">
        <v>12</v>
      </c>
      <c r="H1173" t="s">
        <v>5</v>
      </c>
    </row>
    <row r="1174" spans="1:8" x14ac:dyDescent="0.25">
      <c r="A1174" t="s">
        <v>1574</v>
      </c>
      <c r="B1174" t="s">
        <v>1888</v>
      </c>
      <c r="C1174" t="s">
        <v>1887</v>
      </c>
      <c r="D1174" t="s">
        <v>1886</v>
      </c>
      <c r="E1174" t="s">
        <v>66</v>
      </c>
      <c r="F1174" t="s">
        <v>1885</v>
      </c>
      <c r="G1174" t="s">
        <v>12</v>
      </c>
      <c r="H1174" t="s">
        <v>5</v>
      </c>
    </row>
    <row r="1175" spans="1:8" x14ac:dyDescent="0.25">
      <c r="A1175" t="s">
        <v>1574</v>
      </c>
      <c r="B1175" t="s">
        <v>1891</v>
      </c>
      <c r="C1175" t="s">
        <v>1887</v>
      </c>
      <c r="D1175" t="s">
        <v>1886</v>
      </c>
      <c r="E1175" t="s">
        <v>66</v>
      </c>
      <c r="F1175" t="s">
        <v>1885</v>
      </c>
      <c r="G1175" t="s">
        <v>12</v>
      </c>
      <c r="H1175" t="s">
        <v>5</v>
      </c>
    </row>
    <row r="1176" spans="1:8" x14ac:dyDescent="0.25">
      <c r="A1176" t="s">
        <v>2161</v>
      </c>
      <c r="B1176" t="s">
        <v>2442</v>
      </c>
      <c r="C1176" t="s">
        <v>2443</v>
      </c>
      <c r="D1176" t="s">
        <v>2291</v>
      </c>
      <c r="E1176" t="s">
        <v>66</v>
      </c>
      <c r="F1176" t="s">
        <v>3835</v>
      </c>
      <c r="G1176" t="s">
        <v>12</v>
      </c>
      <c r="H1176" t="s">
        <v>5</v>
      </c>
    </row>
    <row r="1177" spans="1:8" x14ac:dyDescent="0.25">
      <c r="A1177" t="s">
        <v>9</v>
      </c>
      <c r="B1177" t="s">
        <v>2144</v>
      </c>
      <c r="C1177" t="s">
        <v>2143</v>
      </c>
      <c r="D1177" t="s">
        <v>521</v>
      </c>
      <c r="E1177" t="s">
        <v>66</v>
      </c>
      <c r="F1177" t="s">
        <v>2142</v>
      </c>
      <c r="G1177" t="s">
        <v>12</v>
      </c>
      <c r="H1177" t="s">
        <v>21</v>
      </c>
    </row>
    <row r="1178" spans="1:8" x14ac:dyDescent="0.25">
      <c r="A1178" t="s">
        <v>42</v>
      </c>
      <c r="B1178" t="s">
        <v>1979</v>
      </c>
      <c r="C1178" t="s">
        <v>1978</v>
      </c>
      <c r="D1178" t="s">
        <v>864</v>
      </c>
      <c r="E1178" t="s">
        <v>1977</v>
      </c>
      <c r="F1178" t="s">
        <v>66</v>
      </c>
      <c r="G1178" t="s">
        <v>33</v>
      </c>
      <c r="H1178" t="s">
        <v>5</v>
      </c>
    </row>
    <row r="1179" spans="1:8" x14ac:dyDescent="0.25">
      <c r="A1179" t="s">
        <v>42</v>
      </c>
      <c r="B1179" t="s">
        <v>1801</v>
      </c>
      <c r="C1179" t="s">
        <v>1800</v>
      </c>
      <c r="D1179" t="s">
        <v>864</v>
      </c>
      <c r="E1179" t="s">
        <v>1799</v>
      </c>
      <c r="F1179" t="s">
        <v>1799</v>
      </c>
      <c r="G1179" t="s">
        <v>12</v>
      </c>
      <c r="H1179" t="s">
        <v>21</v>
      </c>
    </row>
    <row r="1180" spans="1:8" x14ac:dyDescent="0.25">
      <c r="A1180" t="s">
        <v>44</v>
      </c>
      <c r="B1180" t="s">
        <v>1719</v>
      </c>
      <c r="C1180" t="s">
        <v>1718</v>
      </c>
      <c r="D1180" t="s">
        <v>77</v>
      </c>
      <c r="E1180" t="s">
        <v>66</v>
      </c>
      <c r="F1180" t="s">
        <v>1717</v>
      </c>
      <c r="G1180" t="s">
        <v>12</v>
      </c>
      <c r="H1180" t="s">
        <v>21</v>
      </c>
    </row>
    <row r="1181" spans="1:8" x14ac:dyDescent="0.25">
      <c r="A1181" t="s">
        <v>32</v>
      </c>
      <c r="B1181" t="s">
        <v>2054</v>
      </c>
      <c r="C1181" t="s">
        <v>2053</v>
      </c>
      <c r="D1181" t="s">
        <v>153</v>
      </c>
      <c r="E1181" t="s">
        <v>66</v>
      </c>
      <c r="F1181" t="s">
        <v>2052</v>
      </c>
      <c r="G1181" t="s">
        <v>39</v>
      </c>
      <c r="H1181" t="s">
        <v>17</v>
      </c>
    </row>
    <row r="1182" spans="1:8" x14ac:dyDescent="0.25">
      <c r="A1182" t="s">
        <v>32</v>
      </c>
      <c r="B1182" t="s">
        <v>2079</v>
      </c>
      <c r="C1182" t="s">
        <v>2078</v>
      </c>
      <c r="D1182" t="s">
        <v>153</v>
      </c>
      <c r="E1182" t="s">
        <v>66</v>
      </c>
      <c r="F1182" t="s">
        <v>2077</v>
      </c>
      <c r="G1182" t="s">
        <v>23</v>
      </c>
      <c r="H1182" t="s">
        <v>17</v>
      </c>
    </row>
    <row r="1183" spans="1:8" x14ac:dyDescent="0.25">
      <c r="A1183" t="s">
        <v>46</v>
      </c>
      <c r="B1183" t="s">
        <v>1969</v>
      </c>
      <c r="C1183" t="s">
        <v>1968</v>
      </c>
      <c r="D1183" t="s">
        <v>356</v>
      </c>
      <c r="E1183" t="s">
        <v>66</v>
      </c>
      <c r="F1183" t="s">
        <v>1967</v>
      </c>
      <c r="G1183" t="s">
        <v>49</v>
      </c>
      <c r="H1183" t="s">
        <v>26</v>
      </c>
    </row>
    <row r="1184" spans="1:8" x14ac:dyDescent="0.25">
      <c r="A1184" t="s">
        <v>46</v>
      </c>
      <c r="B1184" t="s">
        <v>2690</v>
      </c>
      <c r="C1184" t="s">
        <v>1968</v>
      </c>
      <c r="D1184" t="s">
        <v>356</v>
      </c>
      <c r="E1184" t="s">
        <v>66</v>
      </c>
      <c r="F1184" t="s">
        <v>1967</v>
      </c>
      <c r="G1184" t="s">
        <v>49</v>
      </c>
      <c r="H1184" t="s">
        <v>26</v>
      </c>
    </row>
    <row r="1185" spans="1:8" x14ac:dyDescent="0.25">
      <c r="A1185" t="s">
        <v>46</v>
      </c>
      <c r="B1185" t="s">
        <v>1970</v>
      </c>
      <c r="C1185" t="s">
        <v>1968</v>
      </c>
      <c r="D1185" t="s">
        <v>356</v>
      </c>
      <c r="E1185" t="s">
        <v>66</v>
      </c>
      <c r="F1185" t="s">
        <v>1967</v>
      </c>
      <c r="G1185" t="s">
        <v>49</v>
      </c>
      <c r="H1185" t="s">
        <v>26</v>
      </c>
    </row>
    <row r="1186" spans="1:8" x14ac:dyDescent="0.25">
      <c r="A1186" t="s">
        <v>9</v>
      </c>
      <c r="B1186" t="s">
        <v>1814</v>
      </c>
      <c r="C1186" t="s">
        <v>1813</v>
      </c>
      <c r="D1186" t="s">
        <v>521</v>
      </c>
      <c r="E1186" t="s">
        <v>66</v>
      </c>
      <c r="F1186" t="s">
        <v>1812</v>
      </c>
      <c r="G1186" t="s">
        <v>14</v>
      </c>
      <c r="H1186" t="s">
        <v>5</v>
      </c>
    </row>
    <row r="1187" spans="1:8" x14ac:dyDescent="0.25">
      <c r="A1187" t="s">
        <v>1575</v>
      </c>
      <c r="B1187" t="s">
        <v>1854</v>
      </c>
      <c r="C1187" t="s">
        <v>1848</v>
      </c>
      <c r="D1187" t="s">
        <v>1824</v>
      </c>
      <c r="E1187" t="s">
        <v>66</v>
      </c>
      <c r="F1187" t="s">
        <v>1847</v>
      </c>
      <c r="G1187" t="s">
        <v>12</v>
      </c>
      <c r="H1187" t="s">
        <v>5</v>
      </c>
    </row>
    <row r="1188" spans="1:8" x14ac:dyDescent="0.25">
      <c r="A1188" t="s">
        <v>1575</v>
      </c>
      <c r="B1188" t="s">
        <v>1849</v>
      </c>
      <c r="C1188" t="s">
        <v>1848</v>
      </c>
      <c r="D1188" t="s">
        <v>1824</v>
      </c>
      <c r="E1188" t="s">
        <v>66</v>
      </c>
      <c r="F1188" t="s">
        <v>1847</v>
      </c>
      <c r="G1188" t="s">
        <v>12</v>
      </c>
      <c r="H1188" t="s">
        <v>5</v>
      </c>
    </row>
    <row r="1189" spans="1:8" x14ac:dyDescent="0.25">
      <c r="A1189" t="s">
        <v>48</v>
      </c>
      <c r="B1189" t="s">
        <v>2017</v>
      </c>
      <c r="C1189" t="s">
        <v>2016</v>
      </c>
      <c r="D1189" t="s">
        <v>100</v>
      </c>
      <c r="E1189" t="s">
        <v>66</v>
      </c>
      <c r="F1189" t="s">
        <v>2015</v>
      </c>
      <c r="G1189" t="s">
        <v>12</v>
      </c>
      <c r="H1189" t="s">
        <v>5</v>
      </c>
    </row>
    <row r="1190" spans="1:8" x14ac:dyDescent="0.25">
      <c r="A1190" t="s">
        <v>28</v>
      </c>
      <c r="B1190" t="s">
        <v>1819</v>
      </c>
      <c r="C1190" t="s">
        <v>1818</v>
      </c>
      <c r="D1190" t="s">
        <v>1073</v>
      </c>
      <c r="E1190" t="s">
        <v>66</v>
      </c>
      <c r="F1190" t="s">
        <v>1817</v>
      </c>
      <c r="G1190" t="s">
        <v>29</v>
      </c>
      <c r="H1190" t="s">
        <v>5</v>
      </c>
    </row>
    <row r="1191" spans="1:8" x14ac:dyDescent="0.25">
      <c r="A1191" t="s">
        <v>44</v>
      </c>
      <c r="B1191" t="s">
        <v>2691</v>
      </c>
      <c r="C1191" t="s">
        <v>2692</v>
      </c>
      <c r="D1191" t="s">
        <v>77</v>
      </c>
      <c r="E1191" t="s">
        <v>66</v>
      </c>
      <c r="F1191" t="s">
        <v>2693</v>
      </c>
      <c r="G1191" t="s">
        <v>15</v>
      </c>
      <c r="H1191" t="s">
        <v>5</v>
      </c>
    </row>
    <row r="1192" spans="1:8" x14ac:dyDescent="0.25">
      <c r="A1192" t="s">
        <v>55</v>
      </c>
      <c r="B1192" t="s">
        <v>2694</v>
      </c>
      <c r="C1192" t="s">
        <v>2695</v>
      </c>
      <c r="D1192" t="s">
        <v>268</v>
      </c>
      <c r="E1192" t="s">
        <v>66</v>
      </c>
      <c r="F1192" t="s">
        <v>2696</v>
      </c>
      <c r="G1192" t="s">
        <v>29</v>
      </c>
      <c r="H1192" t="s">
        <v>21</v>
      </c>
    </row>
    <row r="1193" spans="1:8" x14ac:dyDescent="0.25">
      <c r="A1193" t="s">
        <v>44</v>
      </c>
      <c r="B1193" t="s">
        <v>1700</v>
      </c>
      <c r="C1193" t="s">
        <v>1699</v>
      </c>
      <c r="D1193" t="s">
        <v>77</v>
      </c>
      <c r="E1193" t="s">
        <v>66</v>
      </c>
      <c r="F1193" t="s">
        <v>1698</v>
      </c>
      <c r="G1193" t="s">
        <v>71</v>
      </c>
      <c r="H1193" t="s">
        <v>21</v>
      </c>
    </row>
    <row r="1194" spans="1:8" x14ac:dyDescent="0.25">
      <c r="A1194" t="s">
        <v>44</v>
      </c>
      <c r="B1194" t="s">
        <v>1688</v>
      </c>
      <c r="C1194" t="s">
        <v>1687</v>
      </c>
      <c r="D1194" t="s">
        <v>77</v>
      </c>
      <c r="E1194" t="s">
        <v>66</v>
      </c>
      <c r="F1194" t="s">
        <v>1686</v>
      </c>
      <c r="G1194" t="s">
        <v>19</v>
      </c>
      <c r="H1194" t="s">
        <v>21</v>
      </c>
    </row>
    <row r="1195" spans="1:8" x14ac:dyDescent="0.25">
      <c r="A1195" t="s">
        <v>25</v>
      </c>
      <c r="B1195" t="s">
        <v>1832</v>
      </c>
      <c r="C1195" t="s">
        <v>1831</v>
      </c>
      <c r="D1195" t="s">
        <v>104</v>
      </c>
      <c r="E1195" t="s">
        <v>66</v>
      </c>
      <c r="F1195" t="s">
        <v>1830</v>
      </c>
      <c r="G1195" t="s">
        <v>12</v>
      </c>
      <c r="H1195" t="s">
        <v>5</v>
      </c>
    </row>
    <row r="1196" spans="1:8" x14ac:dyDescent="0.25">
      <c r="A1196" t="s">
        <v>55</v>
      </c>
      <c r="B1196" t="s">
        <v>1954</v>
      </c>
      <c r="C1196" t="s">
        <v>3836</v>
      </c>
      <c r="D1196" t="s">
        <v>268</v>
      </c>
      <c r="E1196" t="s">
        <v>66</v>
      </c>
      <c r="F1196" t="s">
        <v>1953</v>
      </c>
      <c r="G1196" t="s">
        <v>10</v>
      </c>
      <c r="H1196" t="s">
        <v>41</v>
      </c>
    </row>
    <row r="1197" spans="1:8" x14ac:dyDescent="0.25">
      <c r="A1197" t="s">
        <v>1571</v>
      </c>
      <c r="B1197" t="s">
        <v>2112</v>
      </c>
      <c r="C1197" t="s">
        <v>2111</v>
      </c>
      <c r="D1197" t="s">
        <v>2110</v>
      </c>
      <c r="E1197" t="s">
        <v>66</v>
      </c>
      <c r="F1197" t="s">
        <v>2109</v>
      </c>
      <c r="G1197" t="s">
        <v>1572</v>
      </c>
      <c r="H1197" t="s">
        <v>21</v>
      </c>
    </row>
    <row r="1198" spans="1:8" x14ac:dyDescent="0.25">
      <c r="A1198" t="s">
        <v>25</v>
      </c>
      <c r="B1198" t="s">
        <v>2874</v>
      </c>
      <c r="C1198" t="s">
        <v>2875</v>
      </c>
      <c r="D1198" t="s">
        <v>104</v>
      </c>
      <c r="E1198" t="s">
        <v>66</v>
      </c>
      <c r="F1198" t="s">
        <v>2876</v>
      </c>
      <c r="G1198" t="s">
        <v>19</v>
      </c>
      <c r="H1198" t="s">
        <v>17</v>
      </c>
    </row>
    <row r="1199" spans="1:8" x14ac:dyDescent="0.25">
      <c r="A1199" t="s">
        <v>11</v>
      </c>
      <c r="B1199" t="s">
        <v>2150</v>
      </c>
      <c r="C1199" t="s">
        <v>2149</v>
      </c>
      <c r="D1199" t="s">
        <v>1118</v>
      </c>
      <c r="E1199" t="s">
        <v>66</v>
      </c>
      <c r="F1199" t="s">
        <v>2148</v>
      </c>
      <c r="G1199" t="s">
        <v>12</v>
      </c>
      <c r="H1199" t="s">
        <v>5</v>
      </c>
    </row>
    <row r="1200" spans="1:8" x14ac:dyDescent="0.25">
      <c r="A1200" t="s">
        <v>47</v>
      </c>
      <c r="B1200" t="s">
        <v>1992</v>
      </c>
      <c r="C1200" t="s">
        <v>1634</v>
      </c>
      <c r="D1200" t="s">
        <v>558</v>
      </c>
      <c r="E1200" t="s">
        <v>66</v>
      </c>
      <c r="F1200" t="s">
        <v>1633</v>
      </c>
      <c r="G1200" t="s">
        <v>12</v>
      </c>
      <c r="H1200" t="s">
        <v>21</v>
      </c>
    </row>
    <row r="1201" spans="1:8" x14ac:dyDescent="0.25">
      <c r="A1201" t="s">
        <v>47</v>
      </c>
      <c r="B1201" t="s">
        <v>1635</v>
      </c>
      <c r="C1201" t="s">
        <v>1634</v>
      </c>
      <c r="D1201" t="s">
        <v>558</v>
      </c>
      <c r="E1201" t="s">
        <v>66</v>
      </c>
      <c r="F1201" t="s">
        <v>1633</v>
      </c>
      <c r="H1201" t="s">
        <v>21</v>
      </c>
    </row>
    <row r="1202" spans="1:8" x14ac:dyDescent="0.25">
      <c r="A1202" t="s">
        <v>47</v>
      </c>
      <c r="B1202" t="s">
        <v>1985</v>
      </c>
      <c r="C1202" t="s">
        <v>1634</v>
      </c>
      <c r="D1202" t="s">
        <v>558</v>
      </c>
      <c r="E1202" t="s">
        <v>66</v>
      </c>
      <c r="F1202" t="s">
        <v>1633</v>
      </c>
      <c r="G1202" t="s">
        <v>12</v>
      </c>
      <c r="H1202" t="s">
        <v>21</v>
      </c>
    </row>
    <row r="1203" spans="1:8" x14ac:dyDescent="0.25">
      <c r="A1203" t="s">
        <v>42</v>
      </c>
      <c r="B1203" t="s">
        <v>1988</v>
      </c>
      <c r="C1203" t="s">
        <v>1987</v>
      </c>
      <c r="D1203" t="s">
        <v>864</v>
      </c>
      <c r="E1203" t="s">
        <v>66</v>
      </c>
      <c r="F1203" t="s">
        <v>1986</v>
      </c>
      <c r="G1203" t="s">
        <v>19</v>
      </c>
      <c r="H1203" t="s">
        <v>21</v>
      </c>
    </row>
    <row r="1204" spans="1:8" x14ac:dyDescent="0.25">
      <c r="A1204" t="s">
        <v>48</v>
      </c>
      <c r="B1204" t="s">
        <v>1984</v>
      </c>
      <c r="C1204" t="s">
        <v>1983</v>
      </c>
      <c r="D1204" t="s">
        <v>100</v>
      </c>
      <c r="E1204" t="s">
        <v>66</v>
      </c>
      <c r="F1204" t="s">
        <v>1982</v>
      </c>
      <c r="G1204" t="s">
        <v>6</v>
      </c>
      <c r="H1204" t="s">
        <v>5</v>
      </c>
    </row>
    <row r="1205" spans="1:8" x14ac:dyDescent="0.25">
      <c r="A1205" t="s">
        <v>27</v>
      </c>
      <c r="B1205" t="s">
        <v>1795</v>
      </c>
      <c r="C1205" t="s">
        <v>1794</v>
      </c>
      <c r="D1205" t="s">
        <v>594</v>
      </c>
      <c r="E1205" t="s">
        <v>66</v>
      </c>
      <c r="F1205" t="s">
        <v>1793</v>
      </c>
      <c r="G1205" t="s">
        <v>19</v>
      </c>
      <c r="H1205" t="s">
        <v>21</v>
      </c>
    </row>
    <row r="1206" spans="1:8" x14ac:dyDescent="0.25">
      <c r="A1206" t="s">
        <v>25</v>
      </c>
      <c r="B1206" t="s">
        <v>2697</v>
      </c>
      <c r="C1206" t="s">
        <v>2698</v>
      </c>
      <c r="D1206" t="s">
        <v>104</v>
      </c>
      <c r="E1206" t="s">
        <v>66</v>
      </c>
      <c r="F1206" t="s">
        <v>2699</v>
      </c>
      <c r="G1206" t="s">
        <v>6</v>
      </c>
      <c r="H1206" t="s">
        <v>21</v>
      </c>
    </row>
    <row r="1207" spans="1:8" x14ac:dyDescent="0.25">
      <c r="A1207" t="s">
        <v>44</v>
      </c>
      <c r="B1207" t="s">
        <v>2700</v>
      </c>
      <c r="C1207" t="s">
        <v>2701</v>
      </c>
      <c r="D1207" t="s">
        <v>77</v>
      </c>
      <c r="E1207" t="s">
        <v>66</v>
      </c>
      <c r="F1207" t="s">
        <v>2702</v>
      </c>
      <c r="G1207" t="s">
        <v>19</v>
      </c>
      <c r="H1207" t="s">
        <v>21</v>
      </c>
    </row>
    <row r="1208" spans="1:8" x14ac:dyDescent="0.25">
      <c r="A1208" t="s">
        <v>55</v>
      </c>
      <c r="B1208" t="s">
        <v>2703</v>
      </c>
      <c r="C1208" t="s">
        <v>2704</v>
      </c>
      <c r="D1208" t="s">
        <v>268</v>
      </c>
      <c r="E1208" t="s">
        <v>66</v>
      </c>
      <c r="F1208" t="s">
        <v>2705</v>
      </c>
      <c r="G1208" t="s">
        <v>14</v>
      </c>
      <c r="H1208" t="s">
        <v>41</v>
      </c>
    </row>
    <row r="1209" spans="1:8" x14ac:dyDescent="0.25">
      <c r="A1209" t="s">
        <v>24</v>
      </c>
      <c r="B1209" t="s">
        <v>1869</v>
      </c>
      <c r="C1209" t="s">
        <v>1868</v>
      </c>
      <c r="D1209" t="s">
        <v>1092</v>
      </c>
      <c r="E1209" t="s">
        <v>66</v>
      </c>
      <c r="F1209" t="s">
        <v>1867</v>
      </c>
      <c r="G1209" t="s">
        <v>12</v>
      </c>
      <c r="H1209" t="s">
        <v>5</v>
      </c>
    </row>
    <row r="1210" spans="1:8" x14ac:dyDescent="0.25">
      <c r="A1210" t="s">
        <v>27</v>
      </c>
      <c r="B1210" t="s">
        <v>2051</v>
      </c>
      <c r="C1210" t="s">
        <v>2050</v>
      </c>
      <c r="D1210" t="s">
        <v>594</v>
      </c>
      <c r="E1210" t="s">
        <v>2049</v>
      </c>
      <c r="F1210" t="s">
        <v>2048</v>
      </c>
      <c r="G1210" t="s">
        <v>6</v>
      </c>
      <c r="H1210" t="s">
        <v>5</v>
      </c>
    </row>
    <row r="1211" spans="1:8" x14ac:dyDescent="0.25">
      <c r="A1211" t="s">
        <v>50</v>
      </c>
      <c r="B1211" t="s">
        <v>1787</v>
      </c>
      <c r="C1211" t="s">
        <v>1786</v>
      </c>
      <c r="D1211" t="s">
        <v>534</v>
      </c>
      <c r="E1211" t="s">
        <v>66</v>
      </c>
      <c r="F1211" t="s">
        <v>1785</v>
      </c>
      <c r="G1211" t="s">
        <v>6</v>
      </c>
      <c r="H1211" t="s">
        <v>17</v>
      </c>
    </row>
    <row r="1212" spans="1:8" x14ac:dyDescent="0.25">
      <c r="A1212" t="s">
        <v>44</v>
      </c>
      <c r="B1212" t="s">
        <v>1640</v>
      </c>
      <c r="C1212" t="s">
        <v>1639</v>
      </c>
      <c r="D1212" t="s">
        <v>77</v>
      </c>
      <c r="E1212" t="s">
        <v>66</v>
      </c>
      <c r="F1212" t="s">
        <v>3837</v>
      </c>
      <c r="G1212" t="s">
        <v>19</v>
      </c>
      <c r="H1212" t="s">
        <v>5</v>
      </c>
    </row>
    <row r="1213" spans="1:8" x14ac:dyDescent="0.25">
      <c r="A1213" t="s">
        <v>48</v>
      </c>
      <c r="B1213" t="s">
        <v>2008</v>
      </c>
      <c r="C1213" t="s">
        <v>2007</v>
      </c>
      <c r="D1213" t="s">
        <v>100</v>
      </c>
      <c r="E1213" t="s">
        <v>66</v>
      </c>
      <c r="F1213" t="s">
        <v>2006</v>
      </c>
      <c r="G1213" t="s">
        <v>12</v>
      </c>
      <c r="H1213" t="s">
        <v>17</v>
      </c>
    </row>
    <row r="1214" spans="1:8" x14ac:dyDescent="0.25">
      <c r="A1214" t="s">
        <v>67</v>
      </c>
      <c r="B1214" t="s">
        <v>2444</v>
      </c>
      <c r="C1214" t="s">
        <v>2445</v>
      </c>
      <c r="D1214" t="s">
        <v>81</v>
      </c>
      <c r="E1214" t="s">
        <v>66</v>
      </c>
      <c r="F1214" t="s">
        <v>2446</v>
      </c>
      <c r="G1214" t="s">
        <v>14</v>
      </c>
      <c r="H1214" t="s">
        <v>5</v>
      </c>
    </row>
    <row r="1215" spans="1:8" x14ac:dyDescent="0.25">
      <c r="A1215" t="s">
        <v>48</v>
      </c>
      <c r="B1215" t="s">
        <v>1981</v>
      </c>
      <c r="C1215" t="s">
        <v>1980</v>
      </c>
      <c r="D1215" t="s">
        <v>100</v>
      </c>
      <c r="E1215" t="s">
        <v>66</v>
      </c>
      <c r="F1215" t="s">
        <v>3838</v>
      </c>
      <c r="G1215" t="s">
        <v>19</v>
      </c>
      <c r="H1215" t="s">
        <v>5</v>
      </c>
    </row>
    <row r="1216" spans="1:8" x14ac:dyDescent="0.25">
      <c r="A1216" t="s">
        <v>51</v>
      </c>
      <c r="B1216" t="s">
        <v>2706</v>
      </c>
      <c r="C1216" t="s">
        <v>2707</v>
      </c>
      <c r="D1216" t="s">
        <v>538</v>
      </c>
      <c r="E1216" t="s">
        <v>66</v>
      </c>
      <c r="F1216" t="s">
        <v>2708</v>
      </c>
      <c r="G1216" t="s">
        <v>3370</v>
      </c>
      <c r="H1216" t="s">
        <v>21</v>
      </c>
    </row>
    <row r="1217" spans="1:8" x14ac:dyDescent="0.25">
      <c r="A1217" t="s">
        <v>44</v>
      </c>
      <c r="B1217" t="s">
        <v>1585</v>
      </c>
      <c r="C1217" t="s">
        <v>1584</v>
      </c>
      <c r="D1217" t="s">
        <v>77</v>
      </c>
      <c r="E1217" t="s">
        <v>66</v>
      </c>
      <c r="F1217" t="s">
        <v>1583</v>
      </c>
      <c r="G1217" t="s">
        <v>19</v>
      </c>
      <c r="H1217" t="s">
        <v>5</v>
      </c>
    </row>
    <row r="1218" spans="1:8" x14ac:dyDescent="0.25">
      <c r="A1218" t="s">
        <v>67</v>
      </c>
      <c r="B1218" t="s">
        <v>1624</v>
      </c>
      <c r="C1218" t="s">
        <v>1623</v>
      </c>
      <c r="D1218" t="s">
        <v>81</v>
      </c>
      <c r="E1218" t="s">
        <v>66</v>
      </c>
      <c r="F1218" t="s">
        <v>1622</v>
      </c>
      <c r="G1218" t="s">
        <v>12</v>
      </c>
      <c r="H1218" t="s">
        <v>5</v>
      </c>
    </row>
    <row r="1219" spans="1:8" x14ac:dyDescent="0.25">
      <c r="A1219" t="s">
        <v>9</v>
      </c>
      <c r="B1219" t="s">
        <v>3839</v>
      </c>
      <c r="C1219" t="s">
        <v>3840</v>
      </c>
      <c r="D1219" t="s">
        <v>521</v>
      </c>
      <c r="E1219" t="s">
        <v>66</v>
      </c>
      <c r="F1219" t="s">
        <v>3841</v>
      </c>
      <c r="G1219" t="s">
        <v>6</v>
      </c>
      <c r="H1219" t="s">
        <v>5</v>
      </c>
    </row>
    <row r="1220" spans="1:8" x14ac:dyDescent="0.25">
      <c r="A1220" t="s">
        <v>22</v>
      </c>
      <c r="B1220" t="s">
        <v>2709</v>
      </c>
      <c r="C1220" t="s">
        <v>2710</v>
      </c>
      <c r="D1220" t="s">
        <v>1100</v>
      </c>
      <c r="E1220" t="s">
        <v>66</v>
      </c>
      <c r="F1220" t="s">
        <v>2711</v>
      </c>
      <c r="G1220" t="s">
        <v>58</v>
      </c>
      <c r="H1220" t="s">
        <v>26</v>
      </c>
    </row>
    <row r="1221" spans="1:8" x14ac:dyDescent="0.25">
      <c r="A1221" t="s">
        <v>48</v>
      </c>
      <c r="B1221" t="s">
        <v>2877</v>
      </c>
      <c r="C1221" t="s">
        <v>2059</v>
      </c>
      <c r="D1221" t="s">
        <v>100</v>
      </c>
      <c r="E1221" t="s">
        <v>66</v>
      </c>
      <c r="F1221" t="s">
        <v>2058</v>
      </c>
      <c r="G1221" t="s">
        <v>19</v>
      </c>
      <c r="H1221" t="s">
        <v>17</v>
      </c>
    </row>
    <row r="1222" spans="1:8" x14ac:dyDescent="0.25">
      <c r="A1222" t="s">
        <v>48</v>
      </c>
      <c r="B1222" t="s">
        <v>2060</v>
      </c>
      <c r="C1222" t="s">
        <v>2059</v>
      </c>
      <c r="D1222" t="s">
        <v>100</v>
      </c>
      <c r="E1222" t="s">
        <v>66</v>
      </c>
      <c r="F1222" t="s">
        <v>2058</v>
      </c>
      <c r="G1222" t="s">
        <v>19</v>
      </c>
      <c r="H1222" t="s">
        <v>21</v>
      </c>
    </row>
    <row r="1223" spans="1:8" x14ac:dyDescent="0.25">
      <c r="A1223" t="s">
        <v>48</v>
      </c>
      <c r="B1223" t="s">
        <v>3842</v>
      </c>
      <c r="C1223" t="s">
        <v>2059</v>
      </c>
      <c r="D1223" t="s">
        <v>100</v>
      </c>
      <c r="E1223" t="s">
        <v>66</v>
      </c>
      <c r="F1223" t="s">
        <v>2058</v>
      </c>
      <c r="G1223" t="s">
        <v>19</v>
      </c>
      <c r="H1223" t="s">
        <v>21</v>
      </c>
    </row>
    <row r="1224" spans="1:8" x14ac:dyDescent="0.25">
      <c r="A1224" t="s">
        <v>25</v>
      </c>
      <c r="B1224" t="s">
        <v>1829</v>
      </c>
      <c r="C1224" t="s">
        <v>1828</v>
      </c>
      <c r="D1224" t="s">
        <v>104</v>
      </c>
      <c r="E1224" t="s">
        <v>1827</v>
      </c>
      <c r="F1224" t="s">
        <v>1827</v>
      </c>
      <c r="G1224" t="s">
        <v>12</v>
      </c>
      <c r="H1224" t="s">
        <v>21</v>
      </c>
    </row>
    <row r="1225" spans="1:8" x14ac:dyDescent="0.25">
      <c r="A1225" t="s">
        <v>48</v>
      </c>
      <c r="B1225" t="s">
        <v>3265</v>
      </c>
      <c r="C1225" t="s">
        <v>1828</v>
      </c>
      <c r="D1225" t="s">
        <v>100</v>
      </c>
      <c r="E1225" t="s">
        <v>1827</v>
      </c>
      <c r="F1225" t="s">
        <v>1827</v>
      </c>
      <c r="G1225" t="s">
        <v>12</v>
      </c>
      <c r="H1225" t="s">
        <v>21</v>
      </c>
    </row>
    <row r="1226" spans="1:8" x14ac:dyDescent="0.25">
      <c r="A1226" t="s">
        <v>55</v>
      </c>
      <c r="B1226" t="s">
        <v>2712</v>
      </c>
      <c r="C1226" t="s">
        <v>2713</v>
      </c>
      <c r="D1226" t="s">
        <v>268</v>
      </c>
      <c r="E1226" t="s">
        <v>66</v>
      </c>
      <c r="F1226" t="s">
        <v>2714</v>
      </c>
      <c r="G1226" t="s">
        <v>12</v>
      </c>
      <c r="H1226" t="s">
        <v>21</v>
      </c>
    </row>
    <row r="1227" spans="1:8" x14ac:dyDescent="0.25">
      <c r="A1227" t="s">
        <v>55</v>
      </c>
      <c r="B1227" t="s">
        <v>2715</v>
      </c>
      <c r="C1227" t="s">
        <v>2716</v>
      </c>
      <c r="D1227" t="s">
        <v>268</v>
      </c>
      <c r="E1227" t="s">
        <v>66</v>
      </c>
      <c r="F1227" t="s">
        <v>2717</v>
      </c>
      <c r="G1227" t="s">
        <v>3370</v>
      </c>
      <c r="H1227" t="s">
        <v>21</v>
      </c>
    </row>
    <row r="1228" spans="1:8" x14ac:dyDescent="0.25">
      <c r="A1228" t="s">
        <v>55</v>
      </c>
      <c r="B1228" t="s">
        <v>2718</v>
      </c>
      <c r="C1228" t="s">
        <v>2716</v>
      </c>
      <c r="D1228" t="s">
        <v>268</v>
      </c>
      <c r="E1228" t="s">
        <v>66</v>
      </c>
      <c r="F1228" t="s">
        <v>2717</v>
      </c>
      <c r="G1228" t="s">
        <v>3370</v>
      </c>
      <c r="H1228" t="s">
        <v>21</v>
      </c>
    </row>
    <row r="1229" spans="1:8" x14ac:dyDescent="0.25">
      <c r="A1229" t="s">
        <v>44</v>
      </c>
      <c r="B1229" t="s">
        <v>1716</v>
      </c>
      <c r="C1229" t="s">
        <v>1715</v>
      </c>
      <c r="D1229" t="s">
        <v>77</v>
      </c>
      <c r="E1229" t="s">
        <v>66</v>
      </c>
      <c r="F1229" t="s">
        <v>1714</v>
      </c>
      <c r="G1229" t="s">
        <v>6</v>
      </c>
      <c r="H1229" t="s">
        <v>21</v>
      </c>
    </row>
    <row r="1230" spans="1:8" x14ac:dyDescent="0.25">
      <c r="A1230" t="s">
        <v>32</v>
      </c>
      <c r="B1230" t="s">
        <v>2082</v>
      </c>
      <c r="C1230" t="s">
        <v>2081</v>
      </c>
      <c r="D1230" t="s">
        <v>153</v>
      </c>
      <c r="E1230" t="s">
        <v>66</v>
      </c>
      <c r="F1230" t="s">
        <v>2080</v>
      </c>
      <c r="G1230" t="s">
        <v>14</v>
      </c>
      <c r="H1230" t="s">
        <v>5</v>
      </c>
    </row>
    <row r="1231" spans="1:8" x14ac:dyDescent="0.25">
      <c r="A1231" t="s">
        <v>1571</v>
      </c>
      <c r="B1231" t="s">
        <v>2115</v>
      </c>
      <c r="C1231" t="s">
        <v>2114</v>
      </c>
      <c r="D1231" t="s">
        <v>2110</v>
      </c>
      <c r="E1231" t="s">
        <v>66</v>
      </c>
      <c r="F1231" t="s">
        <v>2113</v>
      </c>
      <c r="G1231" t="s">
        <v>1572</v>
      </c>
      <c r="H1231" t="s">
        <v>5</v>
      </c>
    </row>
    <row r="1232" spans="1:8" x14ac:dyDescent="0.25">
      <c r="A1232" t="s">
        <v>55</v>
      </c>
      <c r="B1232" t="s">
        <v>2878</v>
      </c>
      <c r="C1232" t="s">
        <v>2879</v>
      </c>
      <c r="D1232" t="s">
        <v>268</v>
      </c>
      <c r="E1232" t="s">
        <v>66</v>
      </c>
      <c r="F1232" t="s">
        <v>2880</v>
      </c>
      <c r="G1232" t="s">
        <v>18</v>
      </c>
      <c r="H1232" t="s">
        <v>17</v>
      </c>
    </row>
    <row r="1233" spans="1:8" x14ac:dyDescent="0.25">
      <c r="A1233" t="s">
        <v>50</v>
      </c>
      <c r="B1233" t="s">
        <v>2719</v>
      </c>
      <c r="C1233" t="s">
        <v>2720</v>
      </c>
      <c r="D1233" t="s">
        <v>534</v>
      </c>
      <c r="E1233" t="s">
        <v>66</v>
      </c>
      <c r="F1233" t="s">
        <v>2721</v>
      </c>
      <c r="G1233" t="s">
        <v>12</v>
      </c>
      <c r="H1233" t="s">
        <v>5</v>
      </c>
    </row>
    <row r="1234" spans="1:8" x14ac:dyDescent="0.25">
      <c r="A1234" t="s">
        <v>47</v>
      </c>
      <c r="B1234" t="s">
        <v>1630</v>
      </c>
      <c r="C1234" t="s">
        <v>1629</v>
      </c>
      <c r="D1234" t="s">
        <v>558</v>
      </c>
      <c r="E1234" t="s">
        <v>66</v>
      </c>
      <c r="F1234" t="s">
        <v>1628</v>
      </c>
      <c r="G1234" t="s">
        <v>12</v>
      </c>
      <c r="H1234" t="s">
        <v>5</v>
      </c>
    </row>
    <row r="1235" spans="1:8" x14ac:dyDescent="0.25">
      <c r="A1235" t="s">
        <v>55</v>
      </c>
      <c r="B1235" t="s">
        <v>1935</v>
      </c>
      <c r="C1235" t="s">
        <v>1934</v>
      </c>
      <c r="D1235" t="s">
        <v>268</v>
      </c>
      <c r="E1235" t="s">
        <v>66</v>
      </c>
      <c r="F1235" t="s">
        <v>1933</v>
      </c>
      <c r="G1235" t="s">
        <v>6</v>
      </c>
      <c r="H1235" t="s">
        <v>17</v>
      </c>
    </row>
    <row r="1236" spans="1:8" x14ac:dyDescent="0.25">
      <c r="A1236" t="s">
        <v>2161</v>
      </c>
      <c r="B1236" t="s">
        <v>3843</v>
      </c>
      <c r="C1236" t="s">
        <v>3844</v>
      </c>
      <c r="D1236" t="s">
        <v>2291</v>
      </c>
      <c r="E1236" t="s">
        <v>66</v>
      </c>
      <c r="F1236" t="s">
        <v>3845</v>
      </c>
      <c r="G1236" t="s">
        <v>12</v>
      </c>
      <c r="H1236" t="s">
        <v>5</v>
      </c>
    </row>
    <row r="1237" spans="1:8" x14ac:dyDescent="0.25">
      <c r="A1237" t="s">
        <v>50</v>
      </c>
      <c r="B1237" t="s">
        <v>3270</v>
      </c>
      <c r="C1237" t="s">
        <v>3267</v>
      </c>
      <c r="D1237" t="s">
        <v>534</v>
      </c>
      <c r="E1237" t="s">
        <v>3268</v>
      </c>
      <c r="F1237" t="s">
        <v>3269</v>
      </c>
      <c r="G1237" t="s">
        <v>6</v>
      </c>
      <c r="H1237" t="s">
        <v>21</v>
      </c>
    </row>
    <row r="1238" spans="1:8" x14ac:dyDescent="0.25">
      <c r="A1238" t="s">
        <v>50</v>
      </c>
      <c r="B1238" t="s">
        <v>3266</v>
      </c>
      <c r="C1238" t="s">
        <v>3267</v>
      </c>
      <c r="D1238" t="s">
        <v>534</v>
      </c>
      <c r="E1238" t="s">
        <v>3268</v>
      </c>
      <c r="F1238" t="s">
        <v>3269</v>
      </c>
      <c r="G1238" t="s">
        <v>6</v>
      </c>
      <c r="H1238" t="s">
        <v>21</v>
      </c>
    </row>
    <row r="1239" spans="1:8" x14ac:dyDescent="0.25">
      <c r="A1239" t="s">
        <v>50</v>
      </c>
      <c r="B1239" t="s">
        <v>1811</v>
      </c>
      <c r="C1239" t="s">
        <v>1810</v>
      </c>
      <c r="D1239" t="s">
        <v>534</v>
      </c>
      <c r="E1239" t="s">
        <v>66</v>
      </c>
      <c r="F1239" t="s">
        <v>1809</v>
      </c>
      <c r="G1239" t="s">
        <v>19</v>
      </c>
      <c r="H1239" t="s">
        <v>17</v>
      </c>
    </row>
    <row r="1240" spans="1:8" x14ac:dyDescent="0.25">
      <c r="A1240" t="s">
        <v>67</v>
      </c>
      <c r="B1240" t="s">
        <v>2447</v>
      </c>
      <c r="C1240" t="s">
        <v>2448</v>
      </c>
      <c r="D1240" t="s">
        <v>81</v>
      </c>
      <c r="E1240" t="s">
        <v>2449</v>
      </c>
      <c r="F1240" t="s">
        <v>66</v>
      </c>
      <c r="G1240" t="s">
        <v>19</v>
      </c>
      <c r="H1240" t="s">
        <v>5</v>
      </c>
    </row>
    <row r="1241" spans="1:8" x14ac:dyDescent="0.25">
      <c r="A1241" t="s">
        <v>2161</v>
      </c>
      <c r="B1241" t="s">
        <v>3846</v>
      </c>
      <c r="C1241" t="s">
        <v>3847</v>
      </c>
      <c r="D1241" t="s">
        <v>2291</v>
      </c>
      <c r="E1241" t="s">
        <v>66</v>
      </c>
      <c r="F1241" t="s">
        <v>3848</v>
      </c>
      <c r="G1241" t="s">
        <v>12</v>
      </c>
      <c r="H1241" t="s">
        <v>5</v>
      </c>
    </row>
    <row r="1242" spans="1:8" x14ac:dyDescent="0.25">
      <c r="A1242" t="s">
        <v>67</v>
      </c>
      <c r="B1242" t="s">
        <v>3069</v>
      </c>
      <c r="C1242" t="s">
        <v>3070</v>
      </c>
      <c r="D1242" t="s">
        <v>81</v>
      </c>
      <c r="E1242" t="s">
        <v>66</v>
      </c>
      <c r="F1242" t="s">
        <v>3071</v>
      </c>
      <c r="G1242" t="s">
        <v>6</v>
      </c>
      <c r="H1242" t="s">
        <v>5</v>
      </c>
    </row>
    <row r="1243" spans="1:8" x14ac:dyDescent="0.25">
      <c r="A1243" t="s">
        <v>2161</v>
      </c>
      <c r="B1243" t="s">
        <v>2289</v>
      </c>
      <c r="C1243" t="s">
        <v>2290</v>
      </c>
      <c r="D1243" t="s">
        <v>2291</v>
      </c>
      <c r="E1243" t="s">
        <v>2292</v>
      </c>
      <c r="F1243" t="s">
        <v>2293</v>
      </c>
      <c r="G1243" t="s">
        <v>12</v>
      </c>
      <c r="H1243" t="s">
        <v>5</v>
      </c>
    </row>
    <row r="1244" spans="1:8" x14ac:dyDescent="0.25">
      <c r="A1244" t="s">
        <v>2161</v>
      </c>
      <c r="B1244" t="s">
        <v>2722</v>
      </c>
      <c r="C1244" t="s">
        <v>2723</v>
      </c>
      <c r="D1244" t="s">
        <v>2291</v>
      </c>
      <c r="E1244" t="s">
        <v>66</v>
      </c>
      <c r="F1244" t="s">
        <v>3849</v>
      </c>
      <c r="G1244" t="s">
        <v>12</v>
      </c>
      <c r="H1244" t="s">
        <v>5</v>
      </c>
    </row>
    <row r="1245" spans="1:8" x14ac:dyDescent="0.25">
      <c r="A1245" t="s">
        <v>27</v>
      </c>
      <c r="B1245" t="s">
        <v>2724</v>
      </c>
      <c r="C1245" t="s">
        <v>2725</v>
      </c>
      <c r="D1245" t="s">
        <v>594</v>
      </c>
      <c r="E1245" t="s">
        <v>2726</v>
      </c>
      <c r="F1245" t="s">
        <v>66</v>
      </c>
      <c r="G1245" t="s">
        <v>12</v>
      </c>
      <c r="H1245" t="s">
        <v>5</v>
      </c>
    </row>
    <row r="1246" spans="1:8" x14ac:dyDescent="0.25">
      <c r="A1246" t="s">
        <v>67</v>
      </c>
      <c r="B1246" t="s">
        <v>2727</v>
      </c>
      <c r="C1246" t="s">
        <v>2728</v>
      </c>
      <c r="D1246" t="s">
        <v>81</v>
      </c>
      <c r="E1246" t="s">
        <v>66</v>
      </c>
      <c r="F1246" t="s">
        <v>2729</v>
      </c>
      <c r="G1246" t="s">
        <v>12</v>
      </c>
      <c r="H1246" t="s">
        <v>21</v>
      </c>
    </row>
    <row r="1247" spans="1:8" x14ac:dyDescent="0.25">
      <c r="A1247" t="s">
        <v>48</v>
      </c>
      <c r="B1247" t="s">
        <v>2730</v>
      </c>
      <c r="C1247" t="s">
        <v>2731</v>
      </c>
      <c r="D1247" t="s">
        <v>100</v>
      </c>
      <c r="E1247" t="s">
        <v>66</v>
      </c>
      <c r="F1247" t="s">
        <v>2732</v>
      </c>
      <c r="G1247" t="s">
        <v>1572</v>
      </c>
      <c r="H1247" t="s">
        <v>21</v>
      </c>
    </row>
    <row r="1248" spans="1:8" x14ac:dyDescent="0.25">
      <c r="A1248" t="s">
        <v>44</v>
      </c>
      <c r="B1248" t="s">
        <v>2733</v>
      </c>
      <c r="C1248" t="s">
        <v>2734</v>
      </c>
      <c r="D1248" t="s">
        <v>77</v>
      </c>
      <c r="E1248" t="s">
        <v>66</v>
      </c>
      <c r="F1248" t="s">
        <v>2735</v>
      </c>
      <c r="G1248" t="s">
        <v>19</v>
      </c>
      <c r="H1248" t="s">
        <v>21</v>
      </c>
    </row>
    <row r="1249" spans="1:8" x14ac:dyDescent="0.25">
      <c r="A1249" t="s">
        <v>44</v>
      </c>
      <c r="B1249" t="s">
        <v>2736</v>
      </c>
      <c r="C1249" t="s">
        <v>2734</v>
      </c>
      <c r="D1249" t="s">
        <v>77</v>
      </c>
      <c r="E1249" t="s">
        <v>66</v>
      </c>
      <c r="F1249" t="s">
        <v>2735</v>
      </c>
      <c r="G1249" t="s">
        <v>19</v>
      </c>
      <c r="H1249" t="s">
        <v>21</v>
      </c>
    </row>
    <row r="1250" spans="1:8" x14ac:dyDescent="0.25">
      <c r="A1250" t="s">
        <v>55</v>
      </c>
      <c r="B1250" t="s">
        <v>2737</v>
      </c>
      <c r="C1250" t="s">
        <v>2738</v>
      </c>
      <c r="D1250" t="s">
        <v>268</v>
      </c>
      <c r="E1250" t="s">
        <v>66</v>
      </c>
      <c r="F1250" t="s">
        <v>2739</v>
      </c>
      <c r="G1250" t="s">
        <v>12</v>
      </c>
      <c r="H1250" t="s">
        <v>5</v>
      </c>
    </row>
    <row r="1251" spans="1:8" x14ac:dyDescent="0.25">
      <c r="A1251" t="s">
        <v>32</v>
      </c>
      <c r="B1251" t="s">
        <v>2450</v>
      </c>
      <c r="C1251" t="s">
        <v>2451</v>
      </c>
      <c r="D1251" t="s">
        <v>153</v>
      </c>
      <c r="E1251" t="s">
        <v>66</v>
      </c>
      <c r="F1251" t="s">
        <v>2080</v>
      </c>
      <c r="G1251" t="s">
        <v>14</v>
      </c>
      <c r="H1251" t="s">
        <v>5</v>
      </c>
    </row>
    <row r="1252" spans="1:8" x14ac:dyDescent="0.25">
      <c r="A1252" t="s">
        <v>1576</v>
      </c>
      <c r="B1252" t="s">
        <v>2740</v>
      </c>
      <c r="C1252" t="s">
        <v>2741</v>
      </c>
      <c r="D1252" t="s">
        <v>1851</v>
      </c>
      <c r="E1252" t="s">
        <v>66</v>
      </c>
      <c r="F1252" t="s">
        <v>2742</v>
      </c>
      <c r="G1252" t="s">
        <v>6</v>
      </c>
      <c r="H1252" t="s">
        <v>21</v>
      </c>
    </row>
    <row r="1253" spans="1:8" x14ac:dyDescent="0.25">
      <c r="A1253" t="s">
        <v>55</v>
      </c>
      <c r="B1253" t="s">
        <v>2743</v>
      </c>
      <c r="C1253" t="s">
        <v>2744</v>
      </c>
      <c r="D1253" t="s">
        <v>268</v>
      </c>
      <c r="E1253" t="s">
        <v>66</v>
      </c>
      <c r="F1253" t="s">
        <v>2745</v>
      </c>
      <c r="G1253" t="s">
        <v>10</v>
      </c>
      <c r="H1253" t="s">
        <v>41</v>
      </c>
    </row>
    <row r="1254" spans="1:8" x14ac:dyDescent="0.25">
      <c r="A1254" t="s">
        <v>47</v>
      </c>
      <c r="B1254" t="s">
        <v>2294</v>
      </c>
      <c r="C1254" t="s">
        <v>2295</v>
      </c>
      <c r="D1254" t="s">
        <v>558</v>
      </c>
      <c r="E1254" t="s">
        <v>66</v>
      </c>
      <c r="F1254" t="s">
        <v>2296</v>
      </c>
      <c r="G1254" t="s">
        <v>12</v>
      </c>
      <c r="H1254" t="s">
        <v>5</v>
      </c>
    </row>
    <row r="1255" spans="1:8" x14ac:dyDescent="0.25">
      <c r="A1255" t="s">
        <v>25</v>
      </c>
      <c r="B1255" t="s">
        <v>3072</v>
      </c>
      <c r="C1255" t="s">
        <v>3073</v>
      </c>
      <c r="D1255" t="s">
        <v>104</v>
      </c>
      <c r="E1255" t="s">
        <v>66</v>
      </c>
      <c r="F1255" t="s">
        <v>3074</v>
      </c>
      <c r="G1255" t="s">
        <v>12</v>
      </c>
      <c r="H1255" t="s">
        <v>5</v>
      </c>
    </row>
    <row r="1256" spans="1:8" x14ac:dyDescent="0.25">
      <c r="A1256" t="s">
        <v>50</v>
      </c>
      <c r="B1256" t="s">
        <v>3850</v>
      </c>
      <c r="C1256" t="s">
        <v>3851</v>
      </c>
      <c r="D1256" t="s">
        <v>534</v>
      </c>
      <c r="E1256" t="s">
        <v>66</v>
      </c>
      <c r="F1256" t="s">
        <v>3852</v>
      </c>
      <c r="G1256" t="s">
        <v>19</v>
      </c>
      <c r="H1256" t="s">
        <v>17</v>
      </c>
    </row>
    <row r="1257" spans="1:8" x14ac:dyDescent="0.25">
      <c r="A1257" t="s">
        <v>11</v>
      </c>
      <c r="B1257" t="s">
        <v>2746</v>
      </c>
      <c r="C1257" t="s">
        <v>2747</v>
      </c>
      <c r="D1257" t="s">
        <v>1118</v>
      </c>
      <c r="E1257" t="s">
        <v>66</v>
      </c>
      <c r="F1257" t="s">
        <v>2748</v>
      </c>
      <c r="G1257" t="s">
        <v>12</v>
      </c>
      <c r="H1257" t="s">
        <v>5</v>
      </c>
    </row>
    <row r="1258" spans="1:8" x14ac:dyDescent="0.25">
      <c r="A1258" t="s">
        <v>61</v>
      </c>
      <c r="B1258" t="s">
        <v>2297</v>
      </c>
      <c r="C1258" t="s">
        <v>2298</v>
      </c>
      <c r="D1258" t="s">
        <v>647</v>
      </c>
      <c r="E1258" t="s">
        <v>66</v>
      </c>
      <c r="F1258" t="s">
        <v>2299</v>
      </c>
      <c r="G1258" t="s">
        <v>19</v>
      </c>
      <c r="H1258" t="s">
        <v>17</v>
      </c>
    </row>
    <row r="1259" spans="1:8" x14ac:dyDescent="0.25">
      <c r="A1259" t="s">
        <v>25</v>
      </c>
      <c r="B1259" t="s">
        <v>2934</v>
      </c>
      <c r="C1259" t="s">
        <v>2935</v>
      </c>
      <c r="D1259" t="s">
        <v>104</v>
      </c>
      <c r="E1259" t="s">
        <v>66</v>
      </c>
      <c r="F1259" t="s">
        <v>2936</v>
      </c>
      <c r="G1259" t="s">
        <v>12</v>
      </c>
      <c r="H1259" t="s">
        <v>17</v>
      </c>
    </row>
    <row r="1260" spans="1:8" x14ac:dyDescent="0.25">
      <c r="A1260" t="s">
        <v>55</v>
      </c>
      <c r="B1260" t="s">
        <v>2455</v>
      </c>
      <c r="C1260" t="s">
        <v>2453</v>
      </c>
      <c r="D1260" t="s">
        <v>268</v>
      </c>
      <c r="E1260" t="s">
        <v>66</v>
      </c>
      <c r="F1260" t="s">
        <v>2454</v>
      </c>
      <c r="G1260" t="s">
        <v>14</v>
      </c>
      <c r="H1260" t="s">
        <v>5</v>
      </c>
    </row>
    <row r="1261" spans="1:8" x14ac:dyDescent="0.25">
      <c r="A1261" t="s">
        <v>55</v>
      </c>
      <c r="B1261" t="s">
        <v>2452</v>
      </c>
      <c r="C1261" t="s">
        <v>2453</v>
      </c>
      <c r="D1261" t="s">
        <v>268</v>
      </c>
      <c r="E1261" t="s">
        <v>66</v>
      </c>
      <c r="F1261" t="s">
        <v>2454</v>
      </c>
      <c r="G1261" t="s">
        <v>14</v>
      </c>
      <c r="H1261" t="s">
        <v>5</v>
      </c>
    </row>
    <row r="1262" spans="1:8" x14ac:dyDescent="0.25">
      <c r="A1262" t="s">
        <v>55</v>
      </c>
      <c r="B1262" t="s">
        <v>2749</v>
      </c>
      <c r="C1262" t="s">
        <v>2457</v>
      </c>
      <c r="D1262" t="s">
        <v>268</v>
      </c>
      <c r="E1262" t="s">
        <v>66</v>
      </c>
      <c r="F1262" t="s">
        <v>2458</v>
      </c>
      <c r="G1262" t="s">
        <v>10</v>
      </c>
      <c r="H1262" t="s">
        <v>5</v>
      </c>
    </row>
    <row r="1263" spans="1:8" x14ac:dyDescent="0.25">
      <c r="A1263" t="s">
        <v>55</v>
      </c>
      <c r="B1263" t="s">
        <v>2456</v>
      </c>
      <c r="C1263" t="s">
        <v>2457</v>
      </c>
      <c r="D1263" t="s">
        <v>268</v>
      </c>
      <c r="E1263" t="s">
        <v>66</v>
      </c>
      <c r="F1263" t="s">
        <v>2458</v>
      </c>
      <c r="G1263" t="s">
        <v>10</v>
      </c>
      <c r="H1263" t="s">
        <v>5</v>
      </c>
    </row>
    <row r="1264" spans="1:8" x14ac:dyDescent="0.25">
      <c r="A1264" t="s">
        <v>57</v>
      </c>
      <c r="B1264" t="s">
        <v>3853</v>
      </c>
      <c r="C1264" t="s">
        <v>3854</v>
      </c>
      <c r="D1264" t="s">
        <v>66</v>
      </c>
      <c r="E1264" t="s">
        <v>66</v>
      </c>
      <c r="F1264" t="s">
        <v>3855</v>
      </c>
      <c r="G1264" t="s">
        <v>1572</v>
      </c>
      <c r="H1264" t="s">
        <v>21</v>
      </c>
    </row>
    <row r="1265" spans="1:8" x14ac:dyDescent="0.25">
      <c r="A1265" t="s">
        <v>2166</v>
      </c>
      <c r="B1265" t="s">
        <v>2753</v>
      </c>
      <c r="C1265" t="s">
        <v>2751</v>
      </c>
      <c r="D1265" t="s">
        <v>447</v>
      </c>
      <c r="E1265" t="s">
        <v>66</v>
      </c>
      <c r="F1265" t="s">
        <v>2752</v>
      </c>
      <c r="G1265" t="s">
        <v>3370</v>
      </c>
      <c r="H1265" t="s">
        <v>21</v>
      </c>
    </row>
    <row r="1266" spans="1:8" x14ac:dyDescent="0.25">
      <c r="A1266" t="s">
        <v>2166</v>
      </c>
      <c r="B1266" t="s">
        <v>2750</v>
      </c>
      <c r="C1266" t="s">
        <v>2751</v>
      </c>
      <c r="D1266" t="s">
        <v>447</v>
      </c>
      <c r="E1266" t="s">
        <v>66</v>
      </c>
      <c r="F1266" t="s">
        <v>2752</v>
      </c>
      <c r="G1266" t="s">
        <v>3370</v>
      </c>
      <c r="H1266" t="s">
        <v>21</v>
      </c>
    </row>
    <row r="1267" spans="1:8" x14ac:dyDescent="0.25">
      <c r="A1267" t="s">
        <v>46</v>
      </c>
      <c r="B1267" t="s">
        <v>2754</v>
      </c>
      <c r="C1267" t="s">
        <v>2755</v>
      </c>
      <c r="D1267" t="s">
        <v>356</v>
      </c>
      <c r="E1267" t="s">
        <v>66</v>
      </c>
      <c r="F1267" t="s">
        <v>2756</v>
      </c>
      <c r="G1267" t="s">
        <v>12</v>
      </c>
      <c r="H1267" t="s">
        <v>5</v>
      </c>
    </row>
    <row r="1268" spans="1:8" x14ac:dyDescent="0.25">
      <c r="A1268" t="s">
        <v>25</v>
      </c>
      <c r="B1268" t="s">
        <v>3856</v>
      </c>
      <c r="C1268" t="s">
        <v>3857</v>
      </c>
      <c r="D1268" t="s">
        <v>104</v>
      </c>
      <c r="E1268" t="s">
        <v>66</v>
      </c>
      <c r="F1268" t="s">
        <v>3858</v>
      </c>
      <c r="G1268" t="s">
        <v>6</v>
      </c>
      <c r="H1268" t="s">
        <v>26</v>
      </c>
    </row>
    <row r="1269" spans="1:8" x14ac:dyDescent="0.25">
      <c r="A1269" t="s">
        <v>32</v>
      </c>
      <c r="B1269" t="s">
        <v>2829</v>
      </c>
      <c r="C1269" t="s">
        <v>2830</v>
      </c>
      <c r="D1269" t="s">
        <v>153</v>
      </c>
      <c r="E1269" t="s">
        <v>66</v>
      </c>
      <c r="F1269" t="s">
        <v>2831</v>
      </c>
      <c r="G1269" t="s">
        <v>19</v>
      </c>
      <c r="H1269" t="s">
        <v>17</v>
      </c>
    </row>
    <row r="1270" spans="1:8" x14ac:dyDescent="0.25">
      <c r="A1270" t="s">
        <v>20</v>
      </c>
      <c r="B1270" t="s">
        <v>3859</v>
      </c>
      <c r="C1270" t="s">
        <v>3860</v>
      </c>
      <c r="D1270" t="s">
        <v>625</v>
      </c>
      <c r="E1270" t="s">
        <v>66</v>
      </c>
      <c r="F1270" t="s">
        <v>3861</v>
      </c>
      <c r="G1270" t="s">
        <v>12</v>
      </c>
      <c r="H1270" t="s">
        <v>21</v>
      </c>
    </row>
    <row r="1271" spans="1:8" x14ac:dyDescent="0.25">
      <c r="A1271" t="s">
        <v>44</v>
      </c>
      <c r="B1271" t="s">
        <v>2757</v>
      </c>
      <c r="C1271" t="s">
        <v>2758</v>
      </c>
      <c r="D1271" t="s">
        <v>77</v>
      </c>
      <c r="E1271" t="s">
        <v>66</v>
      </c>
      <c r="F1271" t="s">
        <v>2759</v>
      </c>
      <c r="G1271" t="s">
        <v>33</v>
      </c>
      <c r="H1271" t="s">
        <v>5</v>
      </c>
    </row>
    <row r="1272" spans="1:8" x14ac:dyDescent="0.25">
      <c r="A1272" t="s">
        <v>55</v>
      </c>
      <c r="B1272" t="s">
        <v>2760</v>
      </c>
      <c r="C1272" t="s">
        <v>2761</v>
      </c>
      <c r="D1272" t="s">
        <v>268</v>
      </c>
      <c r="E1272" t="s">
        <v>66</v>
      </c>
      <c r="F1272" t="s">
        <v>2762</v>
      </c>
      <c r="G1272" t="s">
        <v>10</v>
      </c>
      <c r="H1272" t="s">
        <v>5</v>
      </c>
    </row>
    <row r="1273" spans="1:8" x14ac:dyDescent="0.25">
      <c r="A1273" t="s">
        <v>67</v>
      </c>
      <c r="B1273" t="s">
        <v>2937</v>
      </c>
      <c r="C1273" t="s">
        <v>2938</v>
      </c>
      <c r="D1273" t="s">
        <v>81</v>
      </c>
      <c r="E1273" t="s">
        <v>2939</v>
      </c>
      <c r="F1273" t="s">
        <v>2939</v>
      </c>
      <c r="G1273" t="s">
        <v>6</v>
      </c>
      <c r="H1273" t="s">
        <v>5</v>
      </c>
    </row>
    <row r="1274" spans="1:8" x14ac:dyDescent="0.25">
      <c r="A1274" t="s">
        <v>1575</v>
      </c>
      <c r="B1274" t="s">
        <v>2459</v>
      </c>
      <c r="C1274" t="s">
        <v>2460</v>
      </c>
      <c r="D1274" t="s">
        <v>1824</v>
      </c>
      <c r="E1274" t="s">
        <v>66</v>
      </c>
      <c r="F1274" t="s">
        <v>2461</v>
      </c>
      <c r="G1274" t="s">
        <v>12</v>
      </c>
      <c r="H1274" t="s">
        <v>5</v>
      </c>
    </row>
    <row r="1275" spans="1:8" x14ac:dyDescent="0.25">
      <c r="A1275" t="s">
        <v>1577</v>
      </c>
      <c r="B1275" t="s">
        <v>2462</v>
      </c>
      <c r="C1275" t="s">
        <v>2463</v>
      </c>
      <c r="D1275" t="s">
        <v>1838</v>
      </c>
      <c r="E1275" t="s">
        <v>66</v>
      </c>
      <c r="F1275" t="s">
        <v>2464</v>
      </c>
      <c r="G1275" t="s">
        <v>12</v>
      </c>
      <c r="H1275" t="s">
        <v>5</v>
      </c>
    </row>
    <row r="1276" spans="1:8" x14ac:dyDescent="0.25">
      <c r="A1276" t="s">
        <v>9</v>
      </c>
      <c r="B1276" t="s">
        <v>2763</v>
      </c>
      <c r="C1276" t="s">
        <v>2764</v>
      </c>
      <c r="D1276" t="s">
        <v>521</v>
      </c>
      <c r="E1276" t="s">
        <v>66</v>
      </c>
      <c r="F1276" t="s">
        <v>2765</v>
      </c>
      <c r="G1276" t="s">
        <v>6</v>
      </c>
      <c r="H1276" t="s">
        <v>26</v>
      </c>
    </row>
    <row r="1277" spans="1:8" x14ac:dyDescent="0.25">
      <c r="A1277" t="s">
        <v>55</v>
      </c>
      <c r="B1277" t="s">
        <v>2300</v>
      </c>
      <c r="C1277" t="s">
        <v>2301</v>
      </c>
      <c r="D1277" t="s">
        <v>268</v>
      </c>
      <c r="E1277" t="s">
        <v>66</v>
      </c>
      <c r="F1277" t="s">
        <v>2302</v>
      </c>
      <c r="G1277" t="s">
        <v>23</v>
      </c>
      <c r="H1277" t="s">
        <v>17</v>
      </c>
    </row>
    <row r="1278" spans="1:8" x14ac:dyDescent="0.25">
      <c r="A1278" t="s">
        <v>42</v>
      </c>
      <c r="B1278" t="s">
        <v>2766</v>
      </c>
      <c r="C1278" t="s">
        <v>2767</v>
      </c>
      <c r="D1278" t="s">
        <v>864</v>
      </c>
      <c r="E1278" t="s">
        <v>66</v>
      </c>
      <c r="F1278" t="s">
        <v>2768</v>
      </c>
      <c r="G1278" t="s">
        <v>19</v>
      </c>
      <c r="H1278" t="s">
        <v>21</v>
      </c>
    </row>
    <row r="1279" spans="1:8" x14ac:dyDescent="0.25">
      <c r="A1279" t="s">
        <v>42</v>
      </c>
      <c r="B1279" t="s">
        <v>3862</v>
      </c>
      <c r="C1279" t="s">
        <v>2767</v>
      </c>
      <c r="D1279" t="s">
        <v>864</v>
      </c>
      <c r="E1279" t="s">
        <v>66</v>
      </c>
      <c r="F1279" t="s">
        <v>2768</v>
      </c>
      <c r="G1279" t="s">
        <v>19</v>
      </c>
      <c r="H1279" t="s">
        <v>21</v>
      </c>
    </row>
    <row r="1280" spans="1:8" x14ac:dyDescent="0.25">
      <c r="A1280" t="s">
        <v>55</v>
      </c>
      <c r="B1280" t="s">
        <v>2203</v>
      </c>
      <c r="C1280" t="s">
        <v>2204</v>
      </c>
      <c r="D1280" t="s">
        <v>268</v>
      </c>
      <c r="E1280" t="s">
        <v>66</v>
      </c>
      <c r="F1280" t="s">
        <v>2205</v>
      </c>
      <c r="G1280" t="s">
        <v>29</v>
      </c>
      <c r="H1280" t="s">
        <v>17</v>
      </c>
    </row>
    <row r="1281" spans="1:8" x14ac:dyDescent="0.25">
      <c r="A1281" t="s">
        <v>27</v>
      </c>
      <c r="B1281" t="s">
        <v>2769</v>
      </c>
      <c r="C1281" t="s">
        <v>2770</v>
      </c>
      <c r="D1281" t="s">
        <v>594</v>
      </c>
      <c r="E1281" t="s">
        <v>66</v>
      </c>
      <c r="F1281" t="s">
        <v>2771</v>
      </c>
      <c r="G1281" t="s">
        <v>19</v>
      </c>
      <c r="H1281" t="s">
        <v>21</v>
      </c>
    </row>
    <row r="1282" spans="1:8" x14ac:dyDescent="0.25">
      <c r="A1282" t="s">
        <v>25</v>
      </c>
      <c r="B1282" t="s">
        <v>3863</v>
      </c>
      <c r="C1282" t="s">
        <v>3864</v>
      </c>
      <c r="D1282" t="s">
        <v>104</v>
      </c>
      <c r="E1282" t="s">
        <v>66</v>
      </c>
      <c r="F1282" t="s">
        <v>3865</v>
      </c>
      <c r="G1282" t="s">
        <v>10</v>
      </c>
      <c r="H1282" t="s">
        <v>5</v>
      </c>
    </row>
    <row r="1283" spans="1:8" x14ac:dyDescent="0.25">
      <c r="A1283" t="s">
        <v>55</v>
      </c>
      <c r="B1283" t="s">
        <v>2468</v>
      </c>
      <c r="C1283" t="s">
        <v>2466</v>
      </c>
      <c r="D1283" t="s">
        <v>268</v>
      </c>
      <c r="E1283" t="s">
        <v>66</v>
      </c>
      <c r="F1283" t="s">
        <v>2467</v>
      </c>
      <c r="G1283" t="s">
        <v>14</v>
      </c>
      <c r="H1283" t="s">
        <v>5</v>
      </c>
    </row>
    <row r="1284" spans="1:8" x14ac:dyDescent="0.25">
      <c r="A1284" t="s">
        <v>55</v>
      </c>
      <c r="B1284" t="s">
        <v>2465</v>
      </c>
      <c r="C1284" t="s">
        <v>2466</v>
      </c>
      <c r="D1284" t="s">
        <v>268</v>
      </c>
      <c r="E1284" t="s">
        <v>66</v>
      </c>
      <c r="F1284" t="s">
        <v>2467</v>
      </c>
      <c r="G1284" t="s">
        <v>12</v>
      </c>
      <c r="H1284" t="s">
        <v>5</v>
      </c>
    </row>
    <row r="1285" spans="1:8" x14ac:dyDescent="0.25">
      <c r="A1285" t="s">
        <v>20</v>
      </c>
      <c r="B1285" t="s">
        <v>2772</v>
      </c>
      <c r="C1285" t="s">
        <v>2773</v>
      </c>
      <c r="D1285" t="s">
        <v>625</v>
      </c>
      <c r="E1285" t="s">
        <v>2774</v>
      </c>
      <c r="F1285" t="s">
        <v>66</v>
      </c>
      <c r="G1285" t="s">
        <v>3370</v>
      </c>
      <c r="H1285" t="s">
        <v>21</v>
      </c>
    </row>
    <row r="1286" spans="1:8" x14ac:dyDescent="0.25">
      <c r="A1286" t="s">
        <v>2164</v>
      </c>
      <c r="B1286" t="s">
        <v>3075</v>
      </c>
      <c r="C1286" t="s">
        <v>3076</v>
      </c>
      <c r="D1286" t="s">
        <v>2421</v>
      </c>
      <c r="E1286" t="s">
        <v>66</v>
      </c>
      <c r="F1286" t="s">
        <v>3077</v>
      </c>
      <c r="G1286" t="s">
        <v>6</v>
      </c>
      <c r="H1286" t="s">
        <v>5</v>
      </c>
    </row>
    <row r="1287" spans="1:8" x14ac:dyDescent="0.25">
      <c r="A1287" t="s">
        <v>51</v>
      </c>
      <c r="B1287" t="s">
        <v>3271</v>
      </c>
      <c r="C1287" t="s">
        <v>3272</v>
      </c>
      <c r="D1287" t="s">
        <v>538</v>
      </c>
      <c r="E1287" t="s">
        <v>66</v>
      </c>
      <c r="F1287" t="s">
        <v>3273</v>
      </c>
      <c r="G1287" t="s">
        <v>3370</v>
      </c>
      <c r="H1287" t="s">
        <v>21</v>
      </c>
    </row>
    <row r="1288" spans="1:8" x14ac:dyDescent="0.25">
      <c r="A1288" t="s">
        <v>55</v>
      </c>
      <c r="B1288" t="s">
        <v>3078</v>
      </c>
      <c r="C1288" t="s">
        <v>3079</v>
      </c>
      <c r="D1288" t="s">
        <v>268</v>
      </c>
      <c r="E1288" t="s">
        <v>3080</v>
      </c>
      <c r="F1288" t="s">
        <v>3081</v>
      </c>
      <c r="G1288" t="s">
        <v>2162</v>
      </c>
      <c r="H1288" t="s">
        <v>5</v>
      </c>
    </row>
    <row r="1289" spans="1:8" x14ac:dyDescent="0.25">
      <c r="A1289" t="s">
        <v>44</v>
      </c>
      <c r="B1289" t="s">
        <v>2303</v>
      </c>
      <c r="C1289" t="s">
        <v>2304</v>
      </c>
      <c r="D1289" t="s">
        <v>77</v>
      </c>
      <c r="E1289" t="s">
        <v>66</v>
      </c>
      <c r="F1289" t="s">
        <v>2305</v>
      </c>
      <c r="G1289" t="s">
        <v>12</v>
      </c>
      <c r="H1289" t="s">
        <v>17</v>
      </c>
    </row>
    <row r="1290" spans="1:8" x14ac:dyDescent="0.25">
      <c r="A1290" t="s">
        <v>16</v>
      </c>
      <c r="B1290" t="s">
        <v>2469</v>
      </c>
      <c r="C1290" t="s">
        <v>2470</v>
      </c>
      <c r="D1290" t="s">
        <v>685</v>
      </c>
      <c r="E1290" t="s">
        <v>66</v>
      </c>
      <c r="F1290" t="s">
        <v>2471</v>
      </c>
      <c r="G1290" t="s">
        <v>12</v>
      </c>
      <c r="H1290" t="s">
        <v>5</v>
      </c>
    </row>
    <row r="1291" spans="1:8" x14ac:dyDescent="0.25">
      <c r="A1291" t="s">
        <v>55</v>
      </c>
      <c r="B1291" t="s">
        <v>3082</v>
      </c>
      <c r="C1291" t="s">
        <v>3083</v>
      </c>
      <c r="D1291" t="s">
        <v>268</v>
      </c>
      <c r="E1291" t="s">
        <v>3084</v>
      </c>
      <c r="F1291" t="s">
        <v>3084</v>
      </c>
      <c r="G1291" t="s">
        <v>19</v>
      </c>
      <c r="H1291" t="s">
        <v>5</v>
      </c>
    </row>
    <row r="1292" spans="1:8" x14ac:dyDescent="0.25">
      <c r="A1292" t="s">
        <v>42</v>
      </c>
      <c r="B1292" t="s">
        <v>2775</v>
      </c>
      <c r="C1292" t="s">
        <v>2776</v>
      </c>
      <c r="D1292" t="s">
        <v>864</v>
      </c>
      <c r="E1292" t="s">
        <v>66</v>
      </c>
      <c r="F1292" t="s">
        <v>3866</v>
      </c>
      <c r="G1292" t="s">
        <v>19</v>
      </c>
      <c r="H1292" t="s">
        <v>21</v>
      </c>
    </row>
    <row r="1293" spans="1:8" x14ac:dyDescent="0.25">
      <c r="A1293" t="s">
        <v>28</v>
      </c>
      <c r="B1293" t="s">
        <v>3274</v>
      </c>
      <c r="C1293" t="s">
        <v>3275</v>
      </c>
      <c r="D1293" t="s">
        <v>1073</v>
      </c>
      <c r="E1293" t="s">
        <v>66</v>
      </c>
      <c r="F1293" t="s">
        <v>3276</v>
      </c>
      <c r="G1293" t="s">
        <v>19</v>
      </c>
      <c r="H1293" t="s">
        <v>5</v>
      </c>
    </row>
    <row r="1294" spans="1:8" x14ac:dyDescent="0.25">
      <c r="A1294" t="s">
        <v>32</v>
      </c>
      <c r="B1294" t="s">
        <v>2472</v>
      </c>
      <c r="C1294" t="s">
        <v>2307</v>
      </c>
      <c r="D1294" t="s">
        <v>153</v>
      </c>
      <c r="E1294" t="s">
        <v>66</v>
      </c>
      <c r="F1294" t="s">
        <v>2308</v>
      </c>
      <c r="G1294" t="s">
        <v>33</v>
      </c>
      <c r="H1294" t="s">
        <v>5</v>
      </c>
    </row>
    <row r="1295" spans="1:8" x14ac:dyDescent="0.25">
      <c r="A1295" t="s">
        <v>32</v>
      </c>
      <c r="B1295" t="s">
        <v>2306</v>
      </c>
      <c r="C1295" t="s">
        <v>2307</v>
      </c>
      <c r="D1295" t="s">
        <v>153</v>
      </c>
      <c r="E1295" t="s">
        <v>66</v>
      </c>
      <c r="F1295" t="s">
        <v>2308</v>
      </c>
      <c r="G1295" t="s">
        <v>33</v>
      </c>
      <c r="H1295" t="s">
        <v>5</v>
      </c>
    </row>
    <row r="1296" spans="1:8" x14ac:dyDescent="0.25">
      <c r="A1296" t="s">
        <v>32</v>
      </c>
      <c r="B1296" t="s">
        <v>2309</v>
      </c>
      <c r="C1296" t="s">
        <v>2066</v>
      </c>
      <c r="D1296" t="s">
        <v>153</v>
      </c>
      <c r="E1296" t="s">
        <v>66</v>
      </c>
      <c r="F1296" t="s">
        <v>2310</v>
      </c>
      <c r="G1296" t="s">
        <v>33</v>
      </c>
      <c r="H1296" t="s">
        <v>5</v>
      </c>
    </row>
    <row r="1297" spans="1:8" x14ac:dyDescent="0.25">
      <c r="A1297" t="s">
        <v>25</v>
      </c>
      <c r="B1297" t="s">
        <v>2777</v>
      </c>
      <c r="C1297" t="s">
        <v>2778</v>
      </c>
      <c r="D1297" t="s">
        <v>104</v>
      </c>
      <c r="E1297" t="s">
        <v>66</v>
      </c>
      <c r="F1297" t="s">
        <v>2779</v>
      </c>
      <c r="G1297" t="s">
        <v>6</v>
      </c>
      <c r="H1297" t="s">
        <v>21</v>
      </c>
    </row>
    <row r="1298" spans="1:8" x14ac:dyDescent="0.25">
      <c r="A1298" t="s">
        <v>55</v>
      </c>
      <c r="B1298" t="s">
        <v>2780</v>
      </c>
      <c r="C1298" t="s">
        <v>2781</v>
      </c>
      <c r="D1298" t="s">
        <v>268</v>
      </c>
      <c r="E1298" t="s">
        <v>66</v>
      </c>
      <c r="F1298" t="s">
        <v>2782</v>
      </c>
      <c r="G1298" t="s">
        <v>6</v>
      </c>
      <c r="H1298" t="s">
        <v>21</v>
      </c>
    </row>
    <row r="1299" spans="1:8" x14ac:dyDescent="0.25">
      <c r="A1299" t="s">
        <v>55</v>
      </c>
      <c r="B1299" t="s">
        <v>3277</v>
      </c>
      <c r="C1299" t="s">
        <v>3278</v>
      </c>
      <c r="D1299" t="s">
        <v>268</v>
      </c>
      <c r="E1299" t="s">
        <v>66</v>
      </c>
      <c r="F1299" t="s">
        <v>3279</v>
      </c>
      <c r="G1299" t="s">
        <v>6</v>
      </c>
      <c r="H1299" t="s">
        <v>21</v>
      </c>
    </row>
    <row r="1300" spans="1:8" x14ac:dyDescent="0.25">
      <c r="A1300" t="s">
        <v>67</v>
      </c>
      <c r="B1300" t="s">
        <v>2783</v>
      </c>
      <c r="C1300" t="s">
        <v>2784</v>
      </c>
      <c r="D1300" t="s">
        <v>81</v>
      </c>
      <c r="E1300" t="s">
        <v>66</v>
      </c>
      <c r="F1300" t="s">
        <v>2785</v>
      </c>
      <c r="G1300" t="s">
        <v>10</v>
      </c>
      <c r="H1300" t="s">
        <v>35</v>
      </c>
    </row>
    <row r="1301" spans="1:8" x14ac:dyDescent="0.25">
      <c r="A1301" t="s">
        <v>8</v>
      </c>
      <c r="B1301" t="s">
        <v>2311</v>
      </c>
      <c r="C1301" t="s">
        <v>2312</v>
      </c>
      <c r="D1301" t="s">
        <v>1130</v>
      </c>
      <c r="E1301" t="s">
        <v>66</v>
      </c>
      <c r="F1301" t="s">
        <v>2313</v>
      </c>
      <c r="G1301" t="s">
        <v>3370</v>
      </c>
      <c r="H1301" t="s">
        <v>5</v>
      </c>
    </row>
    <row r="1302" spans="1:8" x14ac:dyDescent="0.25">
      <c r="A1302" t="s">
        <v>55</v>
      </c>
      <c r="B1302" t="s">
        <v>3280</v>
      </c>
      <c r="C1302" t="s">
        <v>3281</v>
      </c>
      <c r="D1302" t="s">
        <v>268</v>
      </c>
      <c r="E1302" t="s">
        <v>66</v>
      </c>
      <c r="F1302" t="s">
        <v>3282</v>
      </c>
      <c r="G1302" t="s">
        <v>6</v>
      </c>
      <c r="H1302" t="s">
        <v>21</v>
      </c>
    </row>
    <row r="1303" spans="1:8" x14ac:dyDescent="0.25">
      <c r="A1303" t="s">
        <v>8</v>
      </c>
      <c r="B1303" t="s">
        <v>3085</v>
      </c>
      <c r="C1303" t="s">
        <v>3086</v>
      </c>
      <c r="D1303" t="s">
        <v>1130</v>
      </c>
      <c r="E1303" t="s">
        <v>66</v>
      </c>
      <c r="F1303" t="s">
        <v>3087</v>
      </c>
      <c r="G1303" t="s">
        <v>3370</v>
      </c>
      <c r="H1303" t="s">
        <v>5</v>
      </c>
    </row>
    <row r="1304" spans="1:8" x14ac:dyDescent="0.25">
      <c r="A1304" t="s">
        <v>42</v>
      </c>
      <c r="B1304" t="s">
        <v>3283</v>
      </c>
      <c r="C1304" t="s">
        <v>3284</v>
      </c>
      <c r="D1304" t="s">
        <v>864</v>
      </c>
      <c r="E1304" t="s">
        <v>66</v>
      </c>
      <c r="F1304" t="s">
        <v>3285</v>
      </c>
      <c r="G1304" t="s">
        <v>12</v>
      </c>
      <c r="H1304" t="s">
        <v>21</v>
      </c>
    </row>
    <row r="1305" spans="1:8" x14ac:dyDescent="0.25">
      <c r="A1305" t="s">
        <v>42</v>
      </c>
      <c r="B1305" t="s">
        <v>3286</v>
      </c>
      <c r="C1305" t="s">
        <v>3287</v>
      </c>
      <c r="D1305" t="s">
        <v>864</v>
      </c>
      <c r="E1305" t="s">
        <v>66</v>
      </c>
      <c r="F1305" t="s">
        <v>3288</v>
      </c>
      <c r="G1305" t="s">
        <v>19</v>
      </c>
      <c r="H1305" t="s">
        <v>21</v>
      </c>
    </row>
    <row r="1306" spans="1:8" x14ac:dyDescent="0.25">
      <c r="A1306" t="s">
        <v>47</v>
      </c>
      <c r="B1306" t="s">
        <v>3867</v>
      </c>
      <c r="C1306" t="s">
        <v>3868</v>
      </c>
      <c r="D1306" t="s">
        <v>558</v>
      </c>
      <c r="E1306" t="s">
        <v>66</v>
      </c>
      <c r="F1306" t="s">
        <v>3869</v>
      </c>
      <c r="G1306" t="s">
        <v>12</v>
      </c>
      <c r="H1306" t="s">
        <v>21</v>
      </c>
    </row>
    <row r="1307" spans="1:8" x14ac:dyDescent="0.25">
      <c r="A1307" t="s">
        <v>44</v>
      </c>
      <c r="B1307" t="s">
        <v>3088</v>
      </c>
      <c r="C1307" t="s">
        <v>3089</v>
      </c>
      <c r="D1307" t="s">
        <v>77</v>
      </c>
      <c r="E1307" t="s">
        <v>66</v>
      </c>
      <c r="F1307" t="s">
        <v>3090</v>
      </c>
      <c r="G1307" t="s">
        <v>1572</v>
      </c>
      <c r="H1307" t="s">
        <v>5</v>
      </c>
    </row>
    <row r="1308" spans="1:8" x14ac:dyDescent="0.25">
      <c r="A1308" t="s">
        <v>25</v>
      </c>
      <c r="B1308" t="s">
        <v>3292</v>
      </c>
      <c r="C1308" t="s">
        <v>3290</v>
      </c>
      <c r="D1308" t="s">
        <v>104</v>
      </c>
      <c r="E1308" t="s">
        <v>66</v>
      </c>
      <c r="F1308" t="s">
        <v>3291</v>
      </c>
      <c r="G1308" t="s">
        <v>1572</v>
      </c>
      <c r="H1308" t="s">
        <v>26</v>
      </c>
    </row>
    <row r="1309" spans="1:8" x14ac:dyDescent="0.25">
      <c r="A1309" t="s">
        <v>25</v>
      </c>
      <c r="B1309" t="s">
        <v>3289</v>
      </c>
      <c r="C1309" t="s">
        <v>3290</v>
      </c>
      <c r="D1309" t="s">
        <v>104</v>
      </c>
      <c r="E1309" t="s">
        <v>66</v>
      </c>
      <c r="F1309" t="s">
        <v>3291</v>
      </c>
      <c r="H1309" t="s">
        <v>26</v>
      </c>
    </row>
    <row r="1310" spans="1:8" x14ac:dyDescent="0.25">
      <c r="A1310" t="s">
        <v>32</v>
      </c>
      <c r="B1310" t="s">
        <v>2832</v>
      </c>
      <c r="C1310" t="s">
        <v>2833</v>
      </c>
      <c r="D1310" t="s">
        <v>153</v>
      </c>
      <c r="E1310" t="s">
        <v>66</v>
      </c>
      <c r="F1310" t="s">
        <v>2834</v>
      </c>
      <c r="G1310" t="s">
        <v>2159</v>
      </c>
      <c r="H1310" t="s">
        <v>17</v>
      </c>
    </row>
    <row r="1311" spans="1:8" x14ac:dyDescent="0.25">
      <c r="A1311" t="s">
        <v>67</v>
      </c>
      <c r="B1311" t="s">
        <v>2314</v>
      </c>
      <c r="C1311" t="s">
        <v>2315</v>
      </c>
      <c r="D1311" t="s">
        <v>81</v>
      </c>
      <c r="E1311" t="s">
        <v>2316</v>
      </c>
      <c r="F1311" t="s">
        <v>2317</v>
      </c>
      <c r="G1311" t="s">
        <v>2162</v>
      </c>
      <c r="H1311" t="s">
        <v>5</v>
      </c>
    </row>
    <row r="1312" spans="1:8" x14ac:dyDescent="0.25">
      <c r="A1312" t="s">
        <v>2161</v>
      </c>
      <c r="B1312" t="s">
        <v>2318</v>
      </c>
      <c r="C1312" t="s">
        <v>2319</v>
      </c>
      <c r="D1312" t="s">
        <v>2291</v>
      </c>
      <c r="E1312" t="s">
        <v>66</v>
      </c>
      <c r="F1312" t="s">
        <v>2320</v>
      </c>
      <c r="G1312" t="s">
        <v>12</v>
      </c>
      <c r="H1312" t="s">
        <v>5</v>
      </c>
    </row>
    <row r="1313" spans="1:8" x14ac:dyDescent="0.25">
      <c r="A1313" t="s">
        <v>32</v>
      </c>
      <c r="B1313" t="s">
        <v>3293</v>
      </c>
      <c r="C1313" t="s">
        <v>3294</v>
      </c>
      <c r="D1313" t="s">
        <v>153</v>
      </c>
      <c r="E1313" t="s">
        <v>3295</v>
      </c>
      <c r="F1313" t="s">
        <v>66</v>
      </c>
      <c r="G1313" t="s">
        <v>33</v>
      </c>
      <c r="H1313" t="s">
        <v>5</v>
      </c>
    </row>
    <row r="1314" spans="1:8" x14ac:dyDescent="0.25">
      <c r="A1314" t="s">
        <v>32</v>
      </c>
      <c r="B1314" t="s">
        <v>3091</v>
      </c>
      <c r="C1314" t="s">
        <v>3092</v>
      </c>
      <c r="D1314" t="s">
        <v>153</v>
      </c>
      <c r="E1314" t="s">
        <v>3093</v>
      </c>
      <c r="F1314" t="s">
        <v>66</v>
      </c>
      <c r="G1314" t="s">
        <v>33</v>
      </c>
      <c r="H1314" t="s">
        <v>5</v>
      </c>
    </row>
    <row r="1315" spans="1:8" x14ac:dyDescent="0.25">
      <c r="A1315" t="s">
        <v>55</v>
      </c>
      <c r="B1315" t="s">
        <v>2786</v>
      </c>
      <c r="C1315" t="s">
        <v>2787</v>
      </c>
      <c r="D1315" t="s">
        <v>268</v>
      </c>
      <c r="E1315" t="s">
        <v>66</v>
      </c>
      <c r="F1315" t="s">
        <v>3870</v>
      </c>
      <c r="G1315" t="s">
        <v>29</v>
      </c>
      <c r="H1315" t="s">
        <v>41</v>
      </c>
    </row>
    <row r="1316" spans="1:8" x14ac:dyDescent="0.25">
      <c r="A1316" t="s">
        <v>24</v>
      </c>
      <c r="B1316" t="s">
        <v>3094</v>
      </c>
      <c r="C1316" t="s">
        <v>3095</v>
      </c>
      <c r="D1316" t="s">
        <v>1092</v>
      </c>
      <c r="E1316" t="s">
        <v>66</v>
      </c>
      <c r="F1316" t="s">
        <v>3096</v>
      </c>
      <c r="G1316" t="s">
        <v>12</v>
      </c>
      <c r="H1316" t="s">
        <v>5</v>
      </c>
    </row>
    <row r="1317" spans="1:8" x14ac:dyDescent="0.25">
      <c r="A1317" t="s">
        <v>42</v>
      </c>
      <c r="B1317" t="s">
        <v>3296</v>
      </c>
      <c r="C1317" t="s">
        <v>3297</v>
      </c>
      <c r="D1317" t="s">
        <v>864</v>
      </c>
      <c r="E1317" t="s">
        <v>66</v>
      </c>
      <c r="F1317" t="s">
        <v>3298</v>
      </c>
      <c r="G1317" t="s">
        <v>19</v>
      </c>
      <c r="H1317" t="s">
        <v>21</v>
      </c>
    </row>
    <row r="1318" spans="1:8" x14ac:dyDescent="0.25">
      <c r="A1318" t="s">
        <v>55</v>
      </c>
      <c r="B1318" t="s">
        <v>3097</v>
      </c>
      <c r="C1318" t="s">
        <v>3098</v>
      </c>
      <c r="D1318" t="s">
        <v>268</v>
      </c>
      <c r="E1318" t="s">
        <v>3099</v>
      </c>
      <c r="F1318" t="s">
        <v>66</v>
      </c>
      <c r="G1318" t="s">
        <v>6</v>
      </c>
      <c r="H1318" t="s">
        <v>5</v>
      </c>
    </row>
    <row r="1319" spans="1:8" x14ac:dyDescent="0.25">
      <c r="A1319" t="s">
        <v>60</v>
      </c>
      <c r="B1319" t="s">
        <v>2321</v>
      </c>
      <c r="C1319" t="s">
        <v>2322</v>
      </c>
      <c r="D1319" t="s">
        <v>654</v>
      </c>
      <c r="E1319" t="s">
        <v>66</v>
      </c>
      <c r="F1319" t="s">
        <v>2323</v>
      </c>
      <c r="G1319" t="s">
        <v>33</v>
      </c>
      <c r="H1319" t="s">
        <v>5</v>
      </c>
    </row>
    <row r="1320" spans="1:8" x14ac:dyDescent="0.25">
      <c r="A1320" t="s">
        <v>60</v>
      </c>
      <c r="B1320" t="s">
        <v>2324</v>
      </c>
      <c r="C1320" t="s">
        <v>2325</v>
      </c>
      <c r="D1320" t="s">
        <v>654</v>
      </c>
      <c r="E1320" t="s">
        <v>66</v>
      </c>
      <c r="F1320" t="s">
        <v>2326</v>
      </c>
      <c r="G1320" t="s">
        <v>33</v>
      </c>
      <c r="H1320" t="s">
        <v>5</v>
      </c>
    </row>
    <row r="1321" spans="1:8" x14ac:dyDescent="0.25">
      <c r="A1321" t="s">
        <v>60</v>
      </c>
      <c r="B1321" t="s">
        <v>3100</v>
      </c>
      <c r="C1321" t="s">
        <v>3101</v>
      </c>
      <c r="D1321" t="s">
        <v>654</v>
      </c>
      <c r="E1321" t="s">
        <v>66</v>
      </c>
      <c r="F1321" t="s">
        <v>3102</v>
      </c>
      <c r="G1321" t="s">
        <v>12</v>
      </c>
      <c r="H1321" t="s">
        <v>5</v>
      </c>
    </row>
    <row r="1322" spans="1:8" x14ac:dyDescent="0.25">
      <c r="A1322" t="s">
        <v>42</v>
      </c>
      <c r="B1322" t="s">
        <v>2327</v>
      </c>
      <c r="C1322" t="s">
        <v>2328</v>
      </c>
      <c r="D1322" t="s">
        <v>864</v>
      </c>
      <c r="E1322" t="s">
        <v>66</v>
      </c>
      <c r="F1322" t="s">
        <v>2329</v>
      </c>
      <c r="G1322" t="s">
        <v>3370</v>
      </c>
      <c r="H1322" t="s">
        <v>5</v>
      </c>
    </row>
    <row r="1323" spans="1:8" x14ac:dyDescent="0.25">
      <c r="A1323" t="s">
        <v>42</v>
      </c>
      <c r="B1323" t="s">
        <v>3871</v>
      </c>
      <c r="C1323" t="s">
        <v>3872</v>
      </c>
      <c r="D1323" t="s">
        <v>864</v>
      </c>
      <c r="E1323" t="s">
        <v>3873</v>
      </c>
      <c r="F1323" t="s">
        <v>66</v>
      </c>
      <c r="G1323" t="s">
        <v>19</v>
      </c>
      <c r="H1323" t="s">
        <v>5</v>
      </c>
    </row>
    <row r="1324" spans="1:8" x14ac:dyDescent="0.25">
      <c r="A1324" t="s">
        <v>34</v>
      </c>
      <c r="B1324" t="s">
        <v>3874</v>
      </c>
      <c r="C1324" t="s">
        <v>3875</v>
      </c>
      <c r="D1324" t="s">
        <v>1061</v>
      </c>
      <c r="E1324" t="s">
        <v>66</v>
      </c>
      <c r="F1324" t="s">
        <v>3876</v>
      </c>
      <c r="G1324" t="s">
        <v>12</v>
      </c>
      <c r="H1324" t="s">
        <v>35</v>
      </c>
    </row>
    <row r="1325" spans="1:8" x14ac:dyDescent="0.25">
      <c r="A1325" t="s">
        <v>2161</v>
      </c>
      <c r="B1325" t="s">
        <v>2330</v>
      </c>
      <c r="C1325" t="s">
        <v>2331</v>
      </c>
      <c r="D1325" t="s">
        <v>2291</v>
      </c>
      <c r="E1325" t="s">
        <v>66</v>
      </c>
      <c r="F1325" t="s">
        <v>2332</v>
      </c>
      <c r="G1325" t="s">
        <v>12</v>
      </c>
      <c r="H1325" t="s">
        <v>5</v>
      </c>
    </row>
    <row r="1326" spans="1:8" x14ac:dyDescent="0.25">
      <c r="A1326" t="s">
        <v>55</v>
      </c>
      <c r="B1326" t="s">
        <v>3299</v>
      </c>
      <c r="C1326" t="s">
        <v>3300</v>
      </c>
      <c r="D1326" t="s">
        <v>268</v>
      </c>
      <c r="E1326" t="s">
        <v>66</v>
      </c>
      <c r="F1326" t="s">
        <v>3301</v>
      </c>
      <c r="G1326" t="s">
        <v>6</v>
      </c>
      <c r="H1326" t="s">
        <v>21</v>
      </c>
    </row>
    <row r="1327" spans="1:8" x14ac:dyDescent="0.25">
      <c r="A1327" t="s">
        <v>55</v>
      </c>
      <c r="B1327" t="s">
        <v>2788</v>
      </c>
      <c r="C1327" t="s">
        <v>2789</v>
      </c>
      <c r="D1327" t="s">
        <v>268</v>
      </c>
      <c r="E1327" t="s">
        <v>66</v>
      </c>
      <c r="F1327" t="s">
        <v>2790</v>
      </c>
      <c r="G1327" t="s">
        <v>19</v>
      </c>
      <c r="H1327" t="s">
        <v>21</v>
      </c>
    </row>
    <row r="1328" spans="1:8" x14ac:dyDescent="0.25">
      <c r="A1328" t="s">
        <v>55</v>
      </c>
      <c r="B1328" t="s">
        <v>3877</v>
      </c>
      <c r="C1328" t="s">
        <v>2941</v>
      </c>
      <c r="D1328" t="s">
        <v>268</v>
      </c>
      <c r="E1328" t="s">
        <v>66</v>
      </c>
      <c r="F1328" t="s">
        <v>2942</v>
      </c>
      <c r="G1328" t="s">
        <v>12</v>
      </c>
      <c r="H1328" t="s">
        <v>5</v>
      </c>
    </row>
    <row r="1329" spans="1:8" x14ac:dyDescent="0.25">
      <c r="A1329" t="s">
        <v>55</v>
      </c>
      <c r="B1329" t="s">
        <v>2940</v>
      </c>
      <c r="C1329" t="s">
        <v>2941</v>
      </c>
      <c r="D1329" t="s">
        <v>268</v>
      </c>
      <c r="E1329" t="s">
        <v>66</v>
      </c>
      <c r="F1329" t="s">
        <v>2942</v>
      </c>
      <c r="G1329" t="s">
        <v>12</v>
      </c>
      <c r="H1329" t="s">
        <v>5</v>
      </c>
    </row>
    <row r="1330" spans="1:8" x14ac:dyDescent="0.25">
      <c r="A1330" t="s">
        <v>9</v>
      </c>
      <c r="B1330" t="s">
        <v>3878</v>
      </c>
      <c r="C1330" t="s">
        <v>3879</v>
      </c>
      <c r="D1330" t="s">
        <v>521</v>
      </c>
      <c r="E1330" t="s">
        <v>66</v>
      </c>
      <c r="F1330" t="s">
        <v>3880</v>
      </c>
      <c r="G1330" t="s">
        <v>19</v>
      </c>
      <c r="H1330" t="s">
        <v>5</v>
      </c>
    </row>
    <row r="1331" spans="1:8" x14ac:dyDescent="0.25">
      <c r="A1331" t="s">
        <v>55</v>
      </c>
      <c r="B1331" t="s">
        <v>2798</v>
      </c>
      <c r="C1331" t="s">
        <v>2799</v>
      </c>
      <c r="D1331" t="s">
        <v>268</v>
      </c>
      <c r="E1331" t="s">
        <v>2800</v>
      </c>
      <c r="F1331" t="s">
        <v>2801</v>
      </c>
      <c r="G1331" t="s">
        <v>12</v>
      </c>
      <c r="H1331" t="s">
        <v>17</v>
      </c>
    </row>
    <row r="1332" spans="1:8" x14ac:dyDescent="0.25">
      <c r="A1332" t="s">
        <v>55</v>
      </c>
      <c r="B1332" t="s">
        <v>3302</v>
      </c>
      <c r="C1332" t="s">
        <v>3303</v>
      </c>
      <c r="D1332" t="s">
        <v>268</v>
      </c>
      <c r="E1332" t="s">
        <v>66</v>
      </c>
      <c r="F1332" t="s">
        <v>3304</v>
      </c>
      <c r="G1332" t="s">
        <v>19</v>
      </c>
      <c r="H1332" t="s">
        <v>21</v>
      </c>
    </row>
    <row r="1333" spans="1:8" x14ac:dyDescent="0.25">
      <c r="A1333" t="s">
        <v>67</v>
      </c>
      <c r="B1333" t="s">
        <v>2881</v>
      </c>
      <c r="C1333" t="s">
        <v>2882</v>
      </c>
      <c r="D1333" t="s">
        <v>81</v>
      </c>
      <c r="E1333" t="s">
        <v>66</v>
      </c>
      <c r="F1333" t="s">
        <v>3881</v>
      </c>
      <c r="G1333" t="s">
        <v>18</v>
      </c>
      <c r="H1333" t="s">
        <v>17</v>
      </c>
    </row>
    <row r="1334" spans="1:8" x14ac:dyDescent="0.25">
      <c r="A1334" t="s">
        <v>67</v>
      </c>
      <c r="B1334" t="s">
        <v>2835</v>
      </c>
      <c r="C1334" t="s">
        <v>2836</v>
      </c>
      <c r="D1334" t="s">
        <v>81</v>
      </c>
      <c r="E1334" t="s">
        <v>66</v>
      </c>
      <c r="F1334" t="s">
        <v>2837</v>
      </c>
      <c r="G1334" t="s">
        <v>6</v>
      </c>
      <c r="H1334" t="s">
        <v>17</v>
      </c>
    </row>
    <row r="1335" spans="1:8" x14ac:dyDescent="0.25">
      <c r="A1335" t="s">
        <v>9</v>
      </c>
      <c r="B1335" t="s">
        <v>2814</v>
      </c>
      <c r="C1335" t="s">
        <v>2815</v>
      </c>
      <c r="D1335" t="s">
        <v>521</v>
      </c>
      <c r="E1335" t="s">
        <v>66</v>
      </c>
      <c r="F1335" t="s">
        <v>2816</v>
      </c>
      <c r="G1335" t="s">
        <v>12</v>
      </c>
      <c r="H1335" t="s">
        <v>17</v>
      </c>
    </row>
    <row r="1336" spans="1:8" x14ac:dyDescent="0.25">
      <c r="A1336" t="s">
        <v>55</v>
      </c>
      <c r="B1336" t="s">
        <v>3305</v>
      </c>
      <c r="C1336" t="s">
        <v>3306</v>
      </c>
      <c r="D1336" t="s">
        <v>268</v>
      </c>
      <c r="E1336" t="s">
        <v>66</v>
      </c>
      <c r="F1336" t="s">
        <v>3307</v>
      </c>
      <c r="G1336" t="s">
        <v>10</v>
      </c>
      <c r="H1336" t="s">
        <v>5</v>
      </c>
    </row>
    <row r="1337" spans="1:8" x14ac:dyDescent="0.25">
      <c r="A1337" t="s">
        <v>60</v>
      </c>
      <c r="B1337" t="s">
        <v>3103</v>
      </c>
      <c r="C1337" t="s">
        <v>3104</v>
      </c>
      <c r="D1337" t="s">
        <v>654</v>
      </c>
      <c r="E1337" t="s">
        <v>66</v>
      </c>
      <c r="F1337" t="s">
        <v>3105</v>
      </c>
      <c r="G1337" t="s">
        <v>3370</v>
      </c>
      <c r="H1337" t="s">
        <v>5</v>
      </c>
    </row>
    <row r="1338" spans="1:8" x14ac:dyDescent="0.25">
      <c r="A1338" t="s">
        <v>42</v>
      </c>
      <c r="B1338" t="s">
        <v>3106</v>
      </c>
      <c r="C1338" t="s">
        <v>3107</v>
      </c>
      <c r="D1338" t="s">
        <v>864</v>
      </c>
      <c r="E1338" t="s">
        <v>66</v>
      </c>
      <c r="F1338" t="s">
        <v>3108</v>
      </c>
      <c r="G1338" t="s">
        <v>12</v>
      </c>
      <c r="H1338" t="s">
        <v>5</v>
      </c>
    </row>
    <row r="1339" spans="1:8" x14ac:dyDescent="0.25">
      <c r="A1339" t="s">
        <v>42</v>
      </c>
      <c r="B1339" t="s">
        <v>3109</v>
      </c>
      <c r="C1339" t="s">
        <v>3110</v>
      </c>
      <c r="D1339" t="s">
        <v>864</v>
      </c>
      <c r="E1339" t="s">
        <v>66</v>
      </c>
      <c r="F1339" t="s">
        <v>3111</v>
      </c>
      <c r="G1339" t="s">
        <v>33</v>
      </c>
      <c r="H1339" t="s">
        <v>5</v>
      </c>
    </row>
    <row r="1340" spans="1:8" x14ac:dyDescent="0.25">
      <c r="A1340" t="s">
        <v>20</v>
      </c>
      <c r="B1340" t="s">
        <v>3308</v>
      </c>
      <c r="C1340" t="s">
        <v>3309</v>
      </c>
      <c r="D1340" t="s">
        <v>625</v>
      </c>
      <c r="E1340" t="s">
        <v>66</v>
      </c>
      <c r="F1340" t="s">
        <v>3310</v>
      </c>
      <c r="G1340" t="s">
        <v>3311</v>
      </c>
      <c r="H1340" t="s">
        <v>5</v>
      </c>
    </row>
    <row r="1341" spans="1:8" x14ac:dyDescent="0.25">
      <c r="A1341" t="s">
        <v>42</v>
      </c>
      <c r="B1341" t="s">
        <v>3882</v>
      </c>
      <c r="C1341" t="s">
        <v>3883</v>
      </c>
      <c r="D1341" t="s">
        <v>864</v>
      </c>
      <c r="E1341" t="s">
        <v>66</v>
      </c>
      <c r="F1341" t="s">
        <v>3884</v>
      </c>
      <c r="G1341" t="s">
        <v>19</v>
      </c>
      <c r="H1341" t="s">
        <v>5</v>
      </c>
    </row>
    <row r="1342" spans="1:8" x14ac:dyDescent="0.25">
      <c r="A1342" t="s">
        <v>67</v>
      </c>
      <c r="B1342" t="s">
        <v>3312</v>
      </c>
      <c r="C1342" t="s">
        <v>3313</v>
      </c>
      <c r="D1342" t="s">
        <v>81</v>
      </c>
      <c r="E1342" t="s">
        <v>66</v>
      </c>
      <c r="F1342" t="s">
        <v>3314</v>
      </c>
      <c r="G1342" t="s">
        <v>39</v>
      </c>
      <c r="H1342" t="s">
        <v>21</v>
      </c>
    </row>
    <row r="1343" spans="1:8" x14ac:dyDescent="0.25">
      <c r="A1343" t="s">
        <v>2161</v>
      </c>
      <c r="B1343" t="s">
        <v>3315</v>
      </c>
      <c r="C1343" t="s">
        <v>3316</v>
      </c>
      <c r="D1343" t="s">
        <v>2291</v>
      </c>
      <c r="E1343" t="s">
        <v>66</v>
      </c>
      <c r="F1343" t="s">
        <v>3885</v>
      </c>
      <c r="G1343" t="s">
        <v>10</v>
      </c>
      <c r="H1343" t="s">
        <v>5</v>
      </c>
    </row>
    <row r="1344" spans="1:8" x14ac:dyDescent="0.25">
      <c r="A1344" t="s">
        <v>25</v>
      </c>
      <c r="B1344" t="s">
        <v>3886</v>
      </c>
      <c r="C1344" t="s">
        <v>3887</v>
      </c>
      <c r="D1344" t="s">
        <v>104</v>
      </c>
      <c r="E1344" t="s">
        <v>66</v>
      </c>
      <c r="F1344" t="s">
        <v>3888</v>
      </c>
      <c r="G1344" t="s">
        <v>6</v>
      </c>
      <c r="H1344" t="s">
        <v>26</v>
      </c>
    </row>
    <row r="1345" spans="1:8" x14ac:dyDescent="0.25">
      <c r="A1345" t="s">
        <v>55</v>
      </c>
      <c r="B1345" t="s">
        <v>3889</v>
      </c>
      <c r="C1345" t="s">
        <v>3890</v>
      </c>
      <c r="D1345" t="s">
        <v>268</v>
      </c>
      <c r="E1345" t="s">
        <v>66</v>
      </c>
      <c r="F1345" t="s">
        <v>3891</v>
      </c>
      <c r="G1345" t="s">
        <v>12</v>
      </c>
      <c r="H1345" t="s">
        <v>5</v>
      </c>
    </row>
    <row r="1346" spans="1:8" x14ac:dyDescent="0.25">
      <c r="A1346" t="s">
        <v>9</v>
      </c>
      <c r="B1346" t="s">
        <v>3317</v>
      </c>
      <c r="C1346" t="s">
        <v>3318</v>
      </c>
      <c r="D1346" t="s">
        <v>521</v>
      </c>
      <c r="E1346" t="s">
        <v>66</v>
      </c>
      <c r="F1346" t="s">
        <v>3319</v>
      </c>
      <c r="G1346" t="s">
        <v>29</v>
      </c>
      <c r="H1346" t="s">
        <v>5</v>
      </c>
    </row>
    <row r="1347" spans="1:8" x14ac:dyDescent="0.25">
      <c r="A1347" t="s">
        <v>9</v>
      </c>
      <c r="B1347" t="s">
        <v>3320</v>
      </c>
      <c r="C1347" t="s">
        <v>3321</v>
      </c>
      <c r="D1347" t="s">
        <v>521</v>
      </c>
      <c r="E1347" t="s">
        <v>66</v>
      </c>
      <c r="F1347" t="s">
        <v>1619</v>
      </c>
      <c r="G1347" t="s">
        <v>6</v>
      </c>
      <c r="H1347" t="s">
        <v>5</v>
      </c>
    </row>
    <row r="1348" spans="1:8" x14ac:dyDescent="0.25">
      <c r="A1348" t="s">
        <v>9</v>
      </c>
      <c r="B1348" t="s">
        <v>3892</v>
      </c>
      <c r="C1348" t="s">
        <v>3893</v>
      </c>
      <c r="D1348" t="s">
        <v>521</v>
      </c>
      <c r="E1348" t="s">
        <v>66</v>
      </c>
      <c r="F1348" t="s">
        <v>3894</v>
      </c>
      <c r="G1348" t="s">
        <v>1573</v>
      </c>
      <c r="H1348" t="s">
        <v>21</v>
      </c>
    </row>
    <row r="1349" spans="1:8" x14ac:dyDescent="0.25">
      <c r="A1349" t="s">
        <v>61</v>
      </c>
      <c r="B1349" t="s">
        <v>3322</v>
      </c>
      <c r="C1349" t="s">
        <v>3323</v>
      </c>
      <c r="D1349" t="s">
        <v>647</v>
      </c>
      <c r="E1349" t="s">
        <v>66</v>
      </c>
      <c r="F1349" t="s">
        <v>3324</v>
      </c>
      <c r="G1349" t="s">
        <v>19</v>
      </c>
      <c r="H1349" t="s">
        <v>21</v>
      </c>
    </row>
    <row r="1350" spans="1:8" x14ac:dyDescent="0.25">
      <c r="A1350" t="s">
        <v>48</v>
      </c>
      <c r="B1350" t="s">
        <v>3895</v>
      </c>
      <c r="C1350" t="s">
        <v>3896</v>
      </c>
      <c r="D1350" t="s">
        <v>100</v>
      </c>
      <c r="E1350" t="s">
        <v>66</v>
      </c>
      <c r="F1350" t="s">
        <v>3897</v>
      </c>
      <c r="G1350" t="s">
        <v>2162</v>
      </c>
      <c r="H1350" t="s">
        <v>5</v>
      </c>
    </row>
    <row r="1351" spans="1:8" x14ac:dyDescent="0.25">
      <c r="A1351" t="s">
        <v>48</v>
      </c>
      <c r="B1351" t="s">
        <v>3325</v>
      </c>
      <c r="C1351" t="s">
        <v>3326</v>
      </c>
      <c r="D1351" t="s">
        <v>100</v>
      </c>
      <c r="E1351" t="s">
        <v>66</v>
      </c>
      <c r="F1351" t="s">
        <v>3327</v>
      </c>
      <c r="G1351" t="s">
        <v>12</v>
      </c>
      <c r="H1351" t="s">
        <v>5</v>
      </c>
    </row>
    <row r="1352" spans="1:8" x14ac:dyDescent="0.25">
      <c r="A1352" t="s">
        <v>32</v>
      </c>
      <c r="B1352" t="s">
        <v>3328</v>
      </c>
      <c r="C1352" t="s">
        <v>3329</v>
      </c>
      <c r="D1352" t="s">
        <v>153</v>
      </c>
      <c r="E1352" t="s">
        <v>66</v>
      </c>
      <c r="F1352" t="s">
        <v>3330</v>
      </c>
      <c r="G1352" t="s">
        <v>33</v>
      </c>
      <c r="H1352" t="s">
        <v>5</v>
      </c>
    </row>
    <row r="1353" spans="1:8" x14ac:dyDescent="0.25">
      <c r="A1353" t="s">
        <v>48</v>
      </c>
      <c r="B1353" t="s">
        <v>3331</v>
      </c>
      <c r="C1353" t="s">
        <v>3332</v>
      </c>
      <c r="D1353" t="s">
        <v>100</v>
      </c>
      <c r="E1353" t="s">
        <v>66</v>
      </c>
      <c r="F1353" t="s">
        <v>3333</v>
      </c>
      <c r="G1353" t="s">
        <v>19</v>
      </c>
      <c r="H1353" t="s">
        <v>21</v>
      </c>
    </row>
    <row r="1354" spans="1:8" x14ac:dyDescent="0.25">
      <c r="A1354" t="s">
        <v>32</v>
      </c>
      <c r="B1354" t="s">
        <v>2943</v>
      </c>
      <c r="C1354" t="s">
        <v>2944</v>
      </c>
      <c r="D1354" t="s">
        <v>153</v>
      </c>
      <c r="E1354" t="s">
        <v>66</v>
      </c>
      <c r="F1354" t="s">
        <v>2945</v>
      </c>
      <c r="G1354" t="s">
        <v>33</v>
      </c>
      <c r="H1354" t="s">
        <v>5</v>
      </c>
    </row>
    <row r="1355" spans="1:8" x14ac:dyDescent="0.25">
      <c r="A1355" t="s">
        <v>48</v>
      </c>
      <c r="B1355" t="s">
        <v>3334</v>
      </c>
      <c r="C1355" t="s">
        <v>3335</v>
      </c>
      <c r="D1355" t="s">
        <v>100</v>
      </c>
      <c r="E1355" t="s">
        <v>66</v>
      </c>
      <c r="F1355" t="s">
        <v>3336</v>
      </c>
      <c r="G1355" t="s">
        <v>3370</v>
      </c>
      <c r="H1355" t="s">
        <v>21</v>
      </c>
    </row>
    <row r="1356" spans="1:8" x14ac:dyDescent="0.25">
      <c r="A1356" t="s">
        <v>3112</v>
      </c>
      <c r="B1356" t="s">
        <v>3113</v>
      </c>
      <c r="C1356" t="s">
        <v>3114</v>
      </c>
      <c r="D1356" t="s">
        <v>3115</v>
      </c>
      <c r="E1356" t="s">
        <v>66</v>
      </c>
      <c r="F1356" t="s">
        <v>3116</v>
      </c>
      <c r="G1356" t="s">
        <v>12</v>
      </c>
      <c r="H1356" t="s">
        <v>5</v>
      </c>
    </row>
    <row r="1357" spans="1:8" x14ac:dyDescent="0.25">
      <c r="A1357" t="s">
        <v>46</v>
      </c>
      <c r="B1357" t="s">
        <v>3898</v>
      </c>
      <c r="C1357" t="s">
        <v>3899</v>
      </c>
      <c r="D1357" t="s">
        <v>356</v>
      </c>
      <c r="E1357" t="s">
        <v>66</v>
      </c>
      <c r="F1357" t="s">
        <v>3900</v>
      </c>
      <c r="G1357" t="s">
        <v>1572</v>
      </c>
      <c r="H1357" t="s">
        <v>26</v>
      </c>
    </row>
    <row r="1358" spans="1:8" x14ac:dyDescent="0.25">
      <c r="A1358" t="s">
        <v>67</v>
      </c>
      <c r="B1358" t="s">
        <v>3901</v>
      </c>
      <c r="C1358" t="s">
        <v>3902</v>
      </c>
      <c r="D1358" t="s">
        <v>81</v>
      </c>
      <c r="E1358" t="s">
        <v>66</v>
      </c>
      <c r="F1358" t="s">
        <v>3903</v>
      </c>
      <c r="G1358" t="s">
        <v>19</v>
      </c>
      <c r="H1358" t="s">
        <v>5</v>
      </c>
    </row>
    <row r="1359" spans="1:8" x14ac:dyDescent="0.25">
      <c r="A1359" t="s">
        <v>1574</v>
      </c>
      <c r="B1359" t="s">
        <v>3904</v>
      </c>
      <c r="C1359" t="s">
        <v>3338</v>
      </c>
      <c r="D1359" t="s">
        <v>1886</v>
      </c>
      <c r="E1359" t="s">
        <v>66</v>
      </c>
      <c r="F1359" t="s">
        <v>3339</v>
      </c>
      <c r="G1359" t="s">
        <v>12</v>
      </c>
      <c r="H1359" t="s">
        <v>21</v>
      </c>
    </row>
    <row r="1360" spans="1:8" x14ac:dyDescent="0.25">
      <c r="A1360" t="s">
        <v>1574</v>
      </c>
      <c r="B1360" t="s">
        <v>3337</v>
      </c>
      <c r="C1360" t="s">
        <v>3338</v>
      </c>
      <c r="D1360" t="s">
        <v>1886</v>
      </c>
      <c r="E1360" t="s">
        <v>66</v>
      </c>
      <c r="F1360" t="s">
        <v>3339</v>
      </c>
      <c r="G1360" t="s">
        <v>12</v>
      </c>
      <c r="H1360" t="s">
        <v>21</v>
      </c>
    </row>
    <row r="1361" spans="1:8" x14ac:dyDescent="0.25">
      <c r="A1361" t="s">
        <v>55</v>
      </c>
      <c r="B1361" t="s">
        <v>3117</v>
      </c>
      <c r="C1361" t="s">
        <v>3118</v>
      </c>
      <c r="D1361" t="s">
        <v>268</v>
      </c>
      <c r="E1361" t="s">
        <v>66</v>
      </c>
      <c r="F1361" t="s">
        <v>3119</v>
      </c>
      <c r="G1361" t="s">
        <v>10</v>
      </c>
      <c r="H1361" t="s">
        <v>5</v>
      </c>
    </row>
    <row r="1362" spans="1:8" x14ac:dyDescent="0.25">
      <c r="A1362" t="s">
        <v>20</v>
      </c>
      <c r="B1362" t="s">
        <v>3340</v>
      </c>
      <c r="C1362" t="s">
        <v>3341</v>
      </c>
      <c r="D1362" t="s">
        <v>625</v>
      </c>
      <c r="E1362" t="s">
        <v>66</v>
      </c>
      <c r="F1362" t="s">
        <v>3342</v>
      </c>
      <c r="G1362" t="s">
        <v>39</v>
      </c>
      <c r="H1362" t="s">
        <v>5</v>
      </c>
    </row>
    <row r="1363" spans="1:8" x14ac:dyDescent="0.25">
      <c r="A1363" t="s">
        <v>1571</v>
      </c>
      <c r="B1363" t="s">
        <v>3905</v>
      </c>
      <c r="C1363" t="s">
        <v>3906</v>
      </c>
      <c r="D1363" t="s">
        <v>2110</v>
      </c>
      <c r="E1363" t="s">
        <v>66</v>
      </c>
      <c r="F1363" t="s">
        <v>3907</v>
      </c>
      <c r="G1363" t="s">
        <v>58</v>
      </c>
      <c r="H1363" t="s">
        <v>21</v>
      </c>
    </row>
    <row r="1364" spans="1:8" x14ac:dyDescent="0.25">
      <c r="A1364" t="s">
        <v>67</v>
      </c>
      <c r="B1364" t="s">
        <v>3908</v>
      </c>
      <c r="C1364" t="s">
        <v>3909</v>
      </c>
      <c r="D1364" t="s">
        <v>81</v>
      </c>
      <c r="E1364" t="s">
        <v>66</v>
      </c>
      <c r="F1364" t="s">
        <v>3910</v>
      </c>
      <c r="G1364" t="s">
        <v>3370</v>
      </c>
      <c r="H1364" t="s">
        <v>5</v>
      </c>
    </row>
    <row r="1365" spans="1:8" x14ac:dyDescent="0.25">
      <c r="A1365" t="s">
        <v>3911</v>
      </c>
      <c r="B1365" t="s">
        <v>3912</v>
      </c>
      <c r="C1365" t="s">
        <v>3913</v>
      </c>
      <c r="D1365" t="s">
        <v>3914</v>
      </c>
      <c r="E1365" t="s">
        <v>66</v>
      </c>
      <c r="F1365" t="s">
        <v>3915</v>
      </c>
      <c r="G1365" t="s">
        <v>12</v>
      </c>
      <c r="H1365" t="s">
        <v>5</v>
      </c>
    </row>
    <row r="1366" spans="1:8" x14ac:dyDescent="0.25">
      <c r="A1366" t="s">
        <v>67</v>
      </c>
      <c r="B1366" t="s">
        <v>3343</v>
      </c>
      <c r="C1366" t="s">
        <v>3344</v>
      </c>
      <c r="D1366" t="s">
        <v>81</v>
      </c>
      <c r="E1366" t="s">
        <v>66</v>
      </c>
      <c r="F1366" t="s">
        <v>3345</v>
      </c>
      <c r="G1366" t="s">
        <v>3370</v>
      </c>
      <c r="H1366" t="s">
        <v>5</v>
      </c>
    </row>
    <row r="1367" spans="1:8" x14ac:dyDescent="0.25">
      <c r="A1367" t="s">
        <v>2161</v>
      </c>
      <c r="B1367" t="s">
        <v>2946</v>
      </c>
      <c r="C1367" t="s">
        <v>2947</v>
      </c>
      <c r="D1367" t="s">
        <v>2291</v>
      </c>
      <c r="E1367" t="s">
        <v>66</v>
      </c>
      <c r="F1367" t="s">
        <v>2948</v>
      </c>
      <c r="G1367" t="s">
        <v>14</v>
      </c>
      <c r="H1367" t="s">
        <v>5</v>
      </c>
    </row>
    <row r="1368" spans="1:8" x14ac:dyDescent="0.25">
      <c r="A1368" t="s">
        <v>44</v>
      </c>
      <c r="B1368" t="s">
        <v>3916</v>
      </c>
      <c r="C1368" t="s">
        <v>3917</v>
      </c>
      <c r="D1368" t="s">
        <v>77</v>
      </c>
      <c r="E1368" t="s">
        <v>3918</v>
      </c>
      <c r="F1368" t="s">
        <v>3918</v>
      </c>
      <c r="G1368" t="s">
        <v>19</v>
      </c>
      <c r="H1368" t="s">
        <v>21</v>
      </c>
    </row>
    <row r="1369" spans="1:8" x14ac:dyDescent="0.25">
      <c r="A1369" t="s">
        <v>25</v>
      </c>
      <c r="B1369" t="s">
        <v>3346</v>
      </c>
      <c r="C1369" t="s">
        <v>3347</v>
      </c>
      <c r="D1369" t="s">
        <v>104</v>
      </c>
      <c r="E1369" t="s">
        <v>66</v>
      </c>
      <c r="F1369" t="s">
        <v>3348</v>
      </c>
      <c r="G1369" t="s">
        <v>6</v>
      </c>
      <c r="H1369" t="s">
        <v>26</v>
      </c>
    </row>
    <row r="1370" spans="1:8" x14ac:dyDescent="0.25">
      <c r="A1370" t="s">
        <v>55</v>
      </c>
      <c r="B1370" t="s">
        <v>3349</v>
      </c>
      <c r="C1370" t="s">
        <v>3350</v>
      </c>
      <c r="D1370" t="s">
        <v>268</v>
      </c>
      <c r="E1370" t="s">
        <v>3351</v>
      </c>
      <c r="F1370" t="s">
        <v>3351</v>
      </c>
      <c r="G1370" t="s">
        <v>10</v>
      </c>
      <c r="H1370" t="s">
        <v>21</v>
      </c>
    </row>
    <row r="1371" spans="1:8" x14ac:dyDescent="0.25">
      <c r="A1371" t="s">
        <v>48</v>
      </c>
      <c r="B1371" t="s">
        <v>3919</v>
      </c>
      <c r="C1371" t="s">
        <v>3920</v>
      </c>
      <c r="D1371" t="s">
        <v>100</v>
      </c>
      <c r="E1371" t="s">
        <v>3921</v>
      </c>
      <c r="F1371" t="s">
        <v>3922</v>
      </c>
      <c r="G1371" t="s">
        <v>12</v>
      </c>
      <c r="H1371" t="s">
        <v>17</v>
      </c>
    </row>
    <row r="1372" spans="1:8" x14ac:dyDescent="0.25">
      <c r="A1372" t="s">
        <v>50</v>
      </c>
      <c r="B1372" t="s">
        <v>3923</v>
      </c>
      <c r="C1372" t="s">
        <v>3924</v>
      </c>
      <c r="D1372" t="s">
        <v>534</v>
      </c>
      <c r="E1372" t="s">
        <v>66</v>
      </c>
      <c r="F1372" t="s">
        <v>3925</v>
      </c>
      <c r="G1372" t="s">
        <v>3366</v>
      </c>
      <c r="H1372" t="s">
        <v>17</v>
      </c>
    </row>
    <row r="1373" spans="1:8" x14ac:dyDescent="0.25">
      <c r="A1373" t="s">
        <v>55</v>
      </c>
      <c r="B1373" t="s">
        <v>2949</v>
      </c>
      <c r="C1373" t="s">
        <v>2950</v>
      </c>
      <c r="D1373" t="s">
        <v>268</v>
      </c>
      <c r="E1373" t="s">
        <v>66</v>
      </c>
      <c r="F1373" t="s">
        <v>2951</v>
      </c>
      <c r="G1373" t="s">
        <v>19</v>
      </c>
      <c r="H1373" t="s">
        <v>5</v>
      </c>
    </row>
    <row r="1374" spans="1:8" x14ac:dyDescent="0.25">
      <c r="A1374" t="s">
        <v>55</v>
      </c>
      <c r="B1374" t="s">
        <v>3120</v>
      </c>
      <c r="C1374" t="s">
        <v>3121</v>
      </c>
      <c r="D1374" t="s">
        <v>268</v>
      </c>
      <c r="E1374" t="s">
        <v>66</v>
      </c>
      <c r="F1374" t="s">
        <v>3122</v>
      </c>
      <c r="G1374" t="s">
        <v>6</v>
      </c>
      <c r="H1374" t="s">
        <v>5</v>
      </c>
    </row>
    <row r="1375" spans="1:8" x14ac:dyDescent="0.25">
      <c r="A1375" t="s">
        <v>67</v>
      </c>
      <c r="B1375" t="s">
        <v>3123</v>
      </c>
      <c r="C1375" t="s">
        <v>3124</v>
      </c>
      <c r="D1375" t="s">
        <v>81</v>
      </c>
      <c r="E1375" t="s">
        <v>66</v>
      </c>
      <c r="F1375" t="s">
        <v>3125</v>
      </c>
      <c r="G1375" t="s">
        <v>6</v>
      </c>
      <c r="H1375" t="s">
        <v>5</v>
      </c>
    </row>
    <row r="1376" spans="1:8" x14ac:dyDescent="0.25">
      <c r="A1376" t="s">
        <v>55</v>
      </c>
      <c r="B1376" t="s">
        <v>3352</v>
      </c>
      <c r="C1376" t="s">
        <v>3353</v>
      </c>
      <c r="D1376" t="s">
        <v>268</v>
      </c>
      <c r="E1376" t="s">
        <v>66</v>
      </c>
      <c r="F1376" t="s">
        <v>3354</v>
      </c>
      <c r="G1376" t="s">
        <v>12</v>
      </c>
      <c r="H1376" t="s">
        <v>21</v>
      </c>
    </row>
    <row r="1377" spans="1:8" x14ac:dyDescent="0.25">
      <c r="A1377" t="s">
        <v>25</v>
      </c>
      <c r="B1377" t="s">
        <v>3926</v>
      </c>
      <c r="C1377" t="s">
        <v>2901</v>
      </c>
      <c r="D1377" t="s">
        <v>104</v>
      </c>
      <c r="E1377" t="s">
        <v>66</v>
      </c>
      <c r="F1377" t="s">
        <v>3927</v>
      </c>
      <c r="G1377" t="s">
        <v>10</v>
      </c>
      <c r="H1377" t="s">
        <v>21</v>
      </c>
    </row>
    <row r="1378" spans="1:8" x14ac:dyDescent="0.25">
      <c r="A1378" t="s">
        <v>55</v>
      </c>
      <c r="B1378" t="s">
        <v>3355</v>
      </c>
      <c r="C1378" t="s">
        <v>3356</v>
      </c>
      <c r="D1378" t="s">
        <v>268</v>
      </c>
      <c r="E1378" t="s">
        <v>3357</v>
      </c>
      <c r="F1378" t="s">
        <v>66</v>
      </c>
      <c r="G1378" t="s">
        <v>10</v>
      </c>
      <c r="H1378" t="s">
        <v>21</v>
      </c>
    </row>
    <row r="1379" spans="1:8" x14ac:dyDescent="0.25">
      <c r="A1379" t="s">
        <v>37</v>
      </c>
      <c r="B1379" t="s">
        <v>3362</v>
      </c>
      <c r="C1379" t="s">
        <v>3359</v>
      </c>
      <c r="D1379" t="s">
        <v>1039</v>
      </c>
      <c r="E1379" t="s">
        <v>66</v>
      </c>
      <c r="F1379" t="s">
        <v>3360</v>
      </c>
      <c r="G1379" t="s">
        <v>12</v>
      </c>
      <c r="H1379" t="s">
        <v>21</v>
      </c>
    </row>
    <row r="1380" spans="1:8" x14ac:dyDescent="0.25">
      <c r="A1380" t="s">
        <v>37</v>
      </c>
      <c r="B1380" t="s">
        <v>3358</v>
      </c>
      <c r="C1380" t="s">
        <v>3359</v>
      </c>
      <c r="D1380" t="s">
        <v>1039</v>
      </c>
      <c r="E1380" t="s">
        <v>66</v>
      </c>
      <c r="F1380" t="s">
        <v>3360</v>
      </c>
      <c r="G1380" t="s">
        <v>12</v>
      </c>
      <c r="H1380" t="s">
        <v>21</v>
      </c>
    </row>
    <row r="1381" spans="1:8" x14ac:dyDescent="0.25">
      <c r="A1381" t="s">
        <v>37</v>
      </c>
      <c r="B1381" t="s">
        <v>3361</v>
      </c>
      <c r="C1381" t="s">
        <v>3359</v>
      </c>
      <c r="D1381" t="s">
        <v>1039</v>
      </c>
      <c r="E1381" t="s">
        <v>66</v>
      </c>
      <c r="F1381" t="s">
        <v>3360</v>
      </c>
      <c r="H1381" t="s">
        <v>21</v>
      </c>
    </row>
    <row r="1382" spans="1:8" x14ac:dyDescent="0.25">
      <c r="A1382" t="s">
        <v>20</v>
      </c>
      <c r="B1382" t="s">
        <v>3928</v>
      </c>
      <c r="C1382" t="s">
        <v>3929</v>
      </c>
      <c r="D1382" t="s">
        <v>625</v>
      </c>
      <c r="E1382" t="s">
        <v>66</v>
      </c>
      <c r="F1382" t="s">
        <v>3930</v>
      </c>
      <c r="G1382" t="s">
        <v>39</v>
      </c>
      <c r="H1382" t="s">
        <v>21</v>
      </c>
    </row>
    <row r="1383" spans="1:8" x14ac:dyDescent="0.25">
      <c r="A1383" t="s">
        <v>44</v>
      </c>
      <c r="B1383" t="s">
        <v>3931</v>
      </c>
      <c r="C1383" t="s">
        <v>3932</v>
      </c>
      <c r="D1383" t="s">
        <v>77</v>
      </c>
      <c r="E1383" t="s">
        <v>66</v>
      </c>
      <c r="F1383" t="s">
        <v>3933</v>
      </c>
      <c r="G1383" t="s">
        <v>33</v>
      </c>
      <c r="H1383" t="s">
        <v>5</v>
      </c>
    </row>
    <row r="1384" spans="1:8" x14ac:dyDescent="0.25">
      <c r="A1384" t="s">
        <v>44</v>
      </c>
      <c r="B1384" t="s">
        <v>3934</v>
      </c>
      <c r="C1384" t="s">
        <v>3932</v>
      </c>
      <c r="D1384" t="s">
        <v>77</v>
      </c>
      <c r="E1384" t="s">
        <v>66</v>
      </c>
      <c r="F1384" t="s">
        <v>3933</v>
      </c>
      <c r="G1384" t="s">
        <v>65</v>
      </c>
      <c r="H1384" t="s">
        <v>5</v>
      </c>
    </row>
    <row r="1385" spans="1:8" x14ac:dyDescent="0.25">
      <c r="A1385" t="s">
        <v>60</v>
      </c>
      <c r="B1385" t="s">
        <v>3935</v>
      </c>
      <c r="C1385" t="s">
        <v>3936</v>
      </c>
      <c r="D1385" t="s">
        <v>654</v>
      </c>
      <c r="E1385" t="s">
        <v>66</v>
      </c>
      <c r="F1385" t="s">
        <v>3937</v>
      </c>
      <c r="G1385" t="s">
        <v>12</v>
      </c>
      <c r="H1385" t="s">
        <v>5</v>
      </c>
    </row>
    <row r="1386" spans="1:8" x14ac:dyDescent="0.25">
      <c r="A1386" t="s">
        <v>20</v>
      </c>
      <c r="B1386" t="s">
        <v>3938</v>
      </c>
      <c r="C1386" t="s">
        <v>3939</v>
      </c>
      <c r="D1386" t="s">
        <v>625</v>
      </c>
      <c r="E1386" t="s">
        <v>66</v>
      </c>
      <c r="F1386" t="s">
        <v>3940</v>
      </c>
      <c r="G1386" t="s">
        <v>52</v>
      </c>
      <c r="H1386" t="s">
        <v>5</v>
      </c>
    </row>
    <row r="1387" spans="1:8" x14ac:dyDescent="0.25">
      <c r="A1387" t="s">
        <v>20</v>
      </c>
      <c r="B1387" t="s">
        <v>3941</v>
      </c>
      <c r="C1387" t="s">
        <v>3942</v>
      </c>
      <c r="D1387" t="s">
        <v>625</v>
      </c>
      <c r="E1387" t="s">
        <v>66</v>
      </c>
      <c r="F1387" t="s">
        <v>3943</v>
      </c>
      <c r="G1387" t="s">
        <v>6</v>
      </c>
      <c r="H1387" t="s">
        <v>5</v>
      </c>
    </row>
    <row r="1388" spans="1:8" x14ac:dyDescent="0.25">
      <c r="A1388" t="s">
        <v>48</v>
      </c>
      <c r="B1388" t="s">
        <v>3944</v>
      </c>
      <c r="C1388" t="s">
        <v>3945</v>
      </c>
      <c r="D1388" t="s">
        <v>100</v>
      </c>
      <c r="E1388" t="s">
        <v>66</v>
      </c>
      <c r="F1388" t="s">
        <v>3946</v>
      </c>
      <c r="G1388" t="s">
        <v>19</v>
      </c>
      <c r="H1388" t="s">
        <v>17</v>
      </c>
    </row>
    <row r="1389" spans="1:8" x14ac:dyDescent="0.25">
      <c r="A1389" t="s">
        <v>25</v>
      </c>
      <c r="B1389" t="s">
        <v>3363</v>
      </c>
      <c r="C1389" t="s">
        <v>3364</v>
      </c>
      <c r="D1389" t="s">
        <v>104</v>
      </c>
      <c r="E1389" t="s">
        <v>66</v>
      </c>
      <c r="F1389" t="s">
        <v>3365</v>
      </c>
      <c r="G1389" t="s">
        <v>19</v>
      </c>
      <c r="H1389" t="s">
        <v>26</v>
      </c>
    </row>
    <row r="1390" spans="1:8" x14ac:dyDescent="0.25">
      <c r="A1390" t="s">
        <v>3947</v>
      </c>
      <c r="B1390" t="s">
        <v>3948</v>
      </c>
      <c r="C1390" t="s">
        <v>3949</v>
      </c>
      <c r="D1390" t="s">
        <v>3950</v>
      </c>
      <c r="E1390" t="s">
        <v>66</v>
      </c>
      <c r="F1390" t="s">
        <v>3951</v>
      </c>
      <c r="G1390" t="s">
        <v>12</v>
      </c>
      <c r="H1390" t="s">
        <v>5</v>
      </c>
    </row>
    <row r="1391" spans="1:8" x14ac:dyDescent="0.25">
      <c r="A1391" t="s">
        <v>32</v>
      </c>
      <c r="B1391" t="s">
        <v>2952</v>
      </c>
      <c r="C1391" t="s">
        <v>2953</v>
      </c>
      <c r="D1391" t="s">
        <v>153</v>
      </c>
      <c r="E1391" t="s">
        <v>66</v>
      </c>
      <c r="F1391" t="s">
        <v>2954</v>
      </c>
      <c r="G1391" t="s">
        <v>23</v>
      </c>
      <c r="H1391" t="s">
        <v>17</v>
      </c>
    </row>
    <row r="1392" spans="1:8" x14ac:dyDescent="0.25">
      <c r="A1392" t="s">
        <v>42</v>
      </c>
      <c r="B1392" t="s">
        <v>3126</v>
      </c>
      <c r="C1392" t="s">
        <v>3127</v>
      </c>
      <c r="D1392" t="s">
        <v>864</v>
      </c>
      <c r="E1392" t="s">
        <v>66</v>
      </c>
      <c r="F1392" t="s">
        <v>3128</v>
      </c>
      <c r="G1392" t="s">
        <v>33</v>
      </c>
      <c r="H1392" t="s">
        <v>5</v>
      </c>
    </row>
    <row r="1393" spans="1:8" x14ac:dyDescent="0.25">
      <c r="A1393" t="s">
        <v>48</v>
      </c>
      <c r="B1393" t="s">
        <v>2838</v>
      </c>
      <c r="C1393" t="s">
        <v>2839</v>
      </c>
      <c r="D1393" t="s">
        <v>100</v>
      </c>
      <c r="E1393" t="s">
        <v>2840</v>
      </c>
      <c r="F1393" t="s">
        <v>2840</v>
      </c>
      <c r="G1393" t="s">
        <v>18</v>
      </c>
      <c r="H1393" t="s">
        <v>17</v>
      </c>
    </row>
    <row r="1394" spans="1:8" x14ac:dyDescent="0.25">
      <c r="A1394" t="s">
        <v>48</v>
      </c>
      <c r="B1394" t="s">
        <v>2955</v>
      </c>
      <c r="C1394" t="s">
        <v>2956</v>
      </c>
      <c r="D1394" t="s">
        <v>100</v>
      </c>
      <c r="E1394" t="s">
        <v>66</v>
      </c>
      <c r="F1394" t="s">
        <v>2957</v>
      </c>
      <c r="G1394" t="s">
        <v>70</v>
      </c>
      <c r="H1394" t="s">
        <v>5</v>
      </c>
    </row>
    <row r="1395" spans="1:8" x14ac:dyDescent="0.25">
      <c r="A1395" t="s">
        <v>37</v>
      </c>
      <c r="B1395" t="s">
        <v>2958</v>
      </c>
      <c r="C1395" t="s">
        <v>2959</v>
      </c>
      <c r="D1395" t="s">
        <v>1039</v>
      </c>
      <c r="E1395" t="s">
        <v>66</v>
      </c>
      <c r="F1395" t="s">
        <v>2960</v>
      </c>
      <c r="G1395" t="s">
        <v>70</v>
      </c>
      <c r="H1395" t="s">
        <v>5</v>
      </c>
    </row>
    <row r="1396" spans="1:8" x14ac:dyDescent="0.25">
      <c r="A1396" t="s">
        <v>67</v>
      </c>
      <c r="B1396" t="s">
        <v>2961</v>
      </c>
      <c r="C1396" t="s">
        <v>2962</v>
      </c>
      <c r="D1396" t="s">
        <v>81</v>
      </c>
      <c r="E1396" t="s">
        <v>2963</v>
      </c>
      <c r="F1396" t="s">
        <v>66</v>
      </c>
      <c r="G1396" t="s">
        <v>29</v>
      </c>
      <c r="H1396" t="s">
        <v>5</v>
      </c>
    </row>
    <row r="1397" spans="1:8" x14ac:dyDescent="0.25">
      <c r="A1397" t="s">
        <v>67</v>
      </c>
      <c r="B1397" t="s">
        <v>3952</v>
      </c>
      <c r="C1397" t="s">
        <v>3953</v>
      </c>
      <c r="D1397" t="s">
        <v>81</v>
      </c>
      <c r="E1397" t="s">
        <v>66</v>
      </c>
      <c r="F1397" t="s">
        <v>3954</v>
      </c>
      <c r="G1397" t="s">
        <v>39</v>
      </c>
      <c r="H1397" t="s">
        <v>5</v>
      </c>
    </row>
    <row r="1398" spans="1:8" x14ac:dyDescent="0.25">
      <c r="A1398" t="s">
        <v>9</v>
      </c>
      <c r="B1398" t="s">
        <v>3955</v>
      </c>
      <c r="C1398" t="s">
        <v>3956</v>
      </c>
      <c r="D1398" t="s">
        <v>521</v>
      </c>
      <c r="E1398" t="s">
        <v>66</v>
      </c>
      <c r="F1398" t="s">
        <v>1619</v>
      </c>
      <c r="G1398" t="s">
        <v>1572</v>
      </c>
      <c r="H1398" t="s">
        <v>26</v>
      </c>
    </row>
    <row r="1399" spans="1:8" x14ac:dyDescent="0.25">
      <c r="A1399" t="s">
        <v>55</v>
      </c>
      <c r="B1399" t="s">
        <v>3957</v>
      </c>
      <c r="C1399" t="s">
        <v>3958</v>
      </c>
      <c r="D1399" t="s">
        <v>268</v>
      </c>
      <c r="E1399" t="s">
        <v>66</v>
      </c>
      <c r="F1399" t="s">
        <v>3959</v>
      </c>
      <c r="G1399" t="s">
        <v>18</v>
      </c>
      <c r="H1399" t="s">
        <v>17</v>
      </c>
    </row>
    <row r="1400" spans="1:8" x14ac:dyDescent="0.25">
      <c r="A1400" t="s">
        <v>20</v>
      </c>
      <c r="B1400" t="s">
        <v>3960</v>
      </c>
      <c r="C1400" t="s">
        <v>3961</v>
      </c>
      <c r="D1400" t="s">
        <v>625</v>
      </c>
      <c r="E1400" t="s">
        <v>66</v>
      </c>
      <c r="F1400" t="s">
        <v>3962</v>
      </c>
      <c r="G1400" t="s">
        <v>58</v>
      </c>
      <c r="H1400" t="s">
        <v>21</v>
      </c>
    </row>
    <row r="1401" spans="1:8" x14ac:dyDescent="0.25">
      <c r="A1401" t="s">
        <v>44</v>
      </c>
      <c r="B1401" t="s">
        <v>3963</v>
      </c>
      <c r="C1401" t="s">
        <v>3964</v>
      </c>
      <c r="D1401" t="s">
        <v>77</v>
      </c>
      <c r="E1401" t="s">
        <v>66</v>
      </c>
      <c r="F1401" t="s">
        <v>3965</v>
      </c>
      <c r="G1401" t="s">
        <v>19</v>
      </c>
      <c r="H1401" t="s">
        <v>5</v>
      </c>
    </row>
    <row r="1402" spans="1:8" x14ac:dyDescent="0.25">
      <c r="A1402" t="s">
        <v>44</v>
      </c>
      <c r="B1402" t="s">
        <v>3966</v>
      </c>
      <c r="C1402" t="s">
        <v>3967</v>
      </c>
      <c r="D1402" t="s">
        <v>77</v>
      </c>
      <c r="E1402" t="s">
        <v>66</v>
      </c>
      <c r="F1402" t="s">
        <v>3968</v>
      </c>
      <c r="G1402" t="s">
        <v>19</v>
      </c>
      <c r="H1402" t="s">
        <v>21</v>
      </c>
    </row>
    <row r="1403" spans="1:8" x14ac:dyDescent="0.25">
      <c r="A1403" t="s">
        <v>50</v>
      </c>
      <c r="B1403" t="s">
        <v>3969</v>
      </c>
      <c r="C1403" t="s">
        <v>3970</v>
      </c>
      <c r="D1403" t="s">
        <v>534</v>
      </c>
      <c r="E1403" t="s">
        <v>66</v>
      </c>
      <c r="F1403" t="s">
        <v>3971</v>
      </c>
      <c r="G1403" t="s">
        <v>12</v>
      </c>
      <c r="H1403" t="s">
        <v>5</v>
      </c>
    </row>
    <row r="1404" spans="1:8" x14ac:dyDescent="0.25">
      <c r="A1404" t="s">
        <v>50</v>
      </c>
      <c r="B1404" t="s">
        <v>3972</v>
      </c>
      <c r="C1404" t="s">
        <v>3970</v>
      </c>
      <c r="D1404" t="s">
        <v>534</v>
      </c>
      <c r="E1404" t="s">
        <v>66</v>
      </c>
      <c r="F1404" t="s">
        <v>3971</v>
      </c>
      <c r="G1404" t="s">
        <v>12</v>
      </c>
      <c r="H1404" t="s">
        <v>5</v>
      </c>
    </row>
    <row r="1405" spans="1:8" x14ac:dyDescent="0.25">
      <c r="A1405" t="s">
        <v>25</v>
      </c>
      <c r="B1405" t="s">
        <v>3973</v>
      </c>
      <c r="C1405" t="s">
        <v>3974</v>
      </c>
      <c r="D1405" t="s">
        <v>104</v>
      </c>
      <c r="E1405" t="s">
        <v>66</v>
      </c>
      <c r="F1405" t="s">
        <v>3975</v>
      </c>
      <c r="G1405" t="s">
        <v>12</v>
      </c>
      <c r="H1405" t="s">
        <v>5</v>
      </c>
    </row>
    <row r="1406" spans="1:8" x14ac:dyDescent="0.25">
      <c r="A1406" t="s">
        <v>16</v>
      </c>
      <c r="B1406" t="s">
        <v>3976</v>
      </c>
      <c r="C1406" t="s">
        <v>3977</v>
      </c>
      <c r="D1406" t="s">
        <v>685</v>
      </c>
      <c r="E1406" t="s">
        <v>66</v>
      </c>
      <c r="F1406" t="s">
        <v>3978</v>
      </c>
      <c r="G1406" t="s">
        <v>10</v>
      </c>
      <c r="H1406" t="s">
        <v>21</v>
      </c>
    </row>
    <row r="1407" spans="1:8" x14ac:dyDescent="0.25">
      <c r="A1407" t="s">
        <v>20</v>
      </c>
      <c r="B1407" t="s">
        <v>3979</v>
      </c>
      <c r="C1407" t="s">
        <v>3980</v>
      </c>
      <c r="D1407" t="s">
        <v>625</v>
      </c>
      <c r="E1407" t="s">
        <v>3981</v>
      </c>
      <c r="F1407" t="s">
        <v>66</v>
      </c>
      <c r="G1407" t="s">
        <v>6</v>
      </c>
      <c r="H1407" t="s">
        <v>21</v>
      </c>
    </row>
    <row r="1408" spans="1:8" x14ac:dyDescent="0.25">
      <c r="A1408" t="s">
        <v>28</v>
      </c>
      <c r="B1408" t="s">
        <v>3982</v>
      </c>
      <c r="C1408" t="s">
        <v>3983</v>
      </c>
      <c r="D1408" t="s">
        <v>1073</v>
      </c>
      <c r="E1408" t="s">
        <v>66</v>
      </c>
      <c r="F1408" t="s">
        <v>3984</v>
      </c>
      <c r="G1408" t="s">
        <v>19</v>
      </c>
      <c r="H1408" t="s">
        <v>21</v>
      </c>
    </row>
    <row r="1409" spans="1:8" x14ac:dyDescent="0.25">
      <c r="A1409" t="s">
        <v>61</v>
      </c>
      <c r="B1409" t="s">
        <v>3985</v>
      </c>
      <c r="C1409" t="s">
        <v>3986</v>
      </c>
      <c r="D1409" t="s">
        <v>647</v>
      </c>
      <c r="E1409" t="s">
        <v>66</v>
      </c>
      <c r="F1409" t="s">
        <v>3987</v>
      </c>
      <c r="G1409" t="s">
        <v>6</v>
      </c>
      <c r="H1409" t="s">
        <v>17</v>
      </c>
    </row>
    <row r="1410" spans="1:8" x14ac:dyDescent="0.25">
      <c r="A1410" t="s">
        <v>60</v>
      </c>
      <c r="B1410" t="s">
        <v>3988</v>
      </c>
      <c r="C1410" t="s">
        <v>3989</v>
      </c>
      <c r="D1410" t="s">
        <v>654</v>
      </c>
      <c r="E1410" t="s">
        <v>66</v>
      </c>
      <c r="F1410" t="s">
        <v>3990</v>
      </c>
      <c r="G1410" t="s">
        <v>19</v>
      </c>
      <c r="H1410" t="s">
        <v>5</v>
      </c>
    </row>
    <row r="1411" spans="1:8" x14ac:dyDescent="0.25">
      <c r="A1411" t="s">
        <v>9</v>
      </c>
      <c r="B1411" t="s">
        <v>3991</v>
      </c>
      <c r="C1411" t="s">
        <v>3992</v>
      </c>
      <c r="D1411" t="s">
        <v>521</v>
      </c>
      <c r="E1411" t="s">
        <v>66</v>
      </c>
      <c r="F1411" t="s">
        <v>3993</v>
      </c>
      <c r="G1411" t="s">
        <v>69</v>
      </c>
      <c r="H1411" t="s">
        <v>21</v>
      </c>
    </row>
    <row r="1412" spans="1:8" x14ac:dyDescent="0.25">
      <c r="A1412" t="s">
        <v>42</v>
      </c>
      <c r="B1412" t="s">
        <v>3994</v>
      </c>
      <c r="C1412" t="s">
        <v>3995</v>
      </c>
      <c r="D1412" t="s">
        <v>864</v>
      </c>
      <c r="E1412" t="s">
        <v>66</v>
      </c>
      <c r="F1412" t="s">
        <v>3996</v>
      </c>
      <c r="G1412" t="s">
        <v>12</v>
      </c>
      <c r="H1412" t="s">
        <v>5</v>
      </c>
    </row>
    <row r="1413" spans="1:8" x14ac:dyDescent="0.25">
      <c r="A1413" t="s">
        <v>46</v>
      </c>
      <c r="B1413" t="s">
        <v>3997</v>
      </c>
      <c r="C1413" t="s">
        <v>3998</v>
      </c>
      <c r="D1413" t="s">
        <v>356</v>
      </c>
      <c r="E1413" t="s">
        <v>66</v>
      </c>
      <c r="F1413" t="s">
        <v>3999</v>
      </c>
      <c r="G1413" t="s">
        <v>3370</v>
      </c>
      <c r="H1413" t="s">
        <v>5</v>
      </c>
    </row>
    <row r="1414" spans="1:8" x14ac:dyDescent="0.25">
      <c r="A1414" t="s">
        <v>4000</v>
      </c>
      <c r="B1414" t="s">
        <v>4001</v>
      </c>
      <c r="C1414" t="s">
        <v>4002</v>
      </c>
      <c r="D1414" t="s">
        <v>4003</v>
      </c>
      <c r="E1414" t="s">
        <v>66</v>
      </c>
      <c r="F1414" t="s">
        <v>4004</v>
      </c>
      <c r="G1414" t="s">
        <v>3370</v>
      </c>
      <c r="H1414" t="s">
        <v>5</v>
      </c>
    </row>
    <row r="1415" spans="1:8" x14ac:dyDescent="0.25">
      <c r="A1415" t="s">
        <v>20</v>
      </c>
      <c r="B1415" t="s">
        <v>4005</v>
      </c>
      <c r="C1415" t="s">
        <v>4006</v>
      </c>
      <c r="D1415" t="s">
        <v>625</v>
      </c>
      <c r="E1415" t="s">
        <v>4007</v>
      </c>
      <c r="F1415" t="s">
        <v>66</v>
      </c>
      <c r="G1415" t="s">
        <v>58</v>
      </c>
      <c r="H1415" t="s">
        <v>21</v>
      </c>
    </row>
    <row r="1416" spans="1:8" x14ac:dyDescent="0.25">
      <c r="A1416" t="s">
        <v>44</v>
      </c>
      <c r="B1416" t="s">
        <v>4008</v>
      </c>
      <c r="C1416" t="s">
        <v>4009</v>
      </c>
      <c r="D1416" t="s">
        <v>77</v>
      </c>
      <c r="E1416" t="s">
        <v>66</v>
      </c>
      <c r="F1416" t="s">
        <v>4010</v>
      </c>
      <c r="G1416" t="s">
        <v>12</v>
      </c>
      <c r="H1416" t="s">
        <v>17</v>
      </c>
    </row>
    <row r="1417" spans="1:8" x14ac:dyDescent="0.25">
      <c r="A1417" t="s">
        <v>55</v>
      </c>
      <c r="B1417" t="s">
        <v>4011</v>
      </c>
      <c r="C1417" t="s">
        <v>4012</v>
      </c>
      <c r="D1417" t="s">
        <v>268</v>
      </c>
      <c r="E1417" t="s">
        <v>66</v>
      </c>
      <c r="F1417" t="s">
        <v>4013</v>
      </c>
      <c r="G1417" t="s">
        <v>18</v>
      </c>
      <c r="H1417" t="s">
        <v>17</v>
      </c>
    </row>
    <row r="1418" spans="1:8" x14ac:dyDescent="0.25">
      <c r="A1418" t="s">
        <v>27</v>
      </c>
      <c r="B1418" t="s">
        <v>4014</v>
      </c>
      <c r="C1418" t="s">
        <v>4015</v>
      </c>
      <c r="D1418" t="s">
        <v>594</v>
      </c>
      <c r="E1418" t="s">
        <v>66</v>
      </c>
      <c r="F1418" t="s">
        <v>4016</v>
      </c>
      <c r="G1418" t="s">
        <v>19</v>
      </c>
      <c r="H1418" t="s">
        <v>21</v>
      </c>
    </row>
    <row r="1419" spans="1:8" x14ac:dyDescent="0.25">
      <c r="A1419" t="s">
        <v>44</v>
      </c>
      <c r="B1419" t="s">
        <v>4017</v>
      </c>
      <c r="C1419" t="s">
        <v>4018</v>
      </c>
      <c r="D1419" t="s">
        <v>77</v>
      </c>
      <c r="E1419" t="s">
        <v>66</v>
      </c>
      <c r="F1419" t="s">
        <v>4019</v>
      </c>
      <c r="G1419" t="s">
        <v>19</v>
      </c>
      <c r="H1419" t="s">
        <v>21</v>
      </c>
    </row>
    <row r="1420" spans="1:8" x14ac:dyDescent="0.25">
      <c r="A1420" t="s">
        <v>57</v>
      </c>
      <c r="B1420" t="s">
        <v>4020</v>
      </c>
      <c r="C1420" t="s">
        <v>4021</v>
      </c>
      <c r="D1420" t="s">
        <v>66</v>
      </c>
      <c r="E1420" t="s">
        <v>66</v>
      </c>
      <c r="F1420" t="s">
        <v>2427</v>
      </c>
      <c r="G1420" t="s">
        <v>39</v>
      </c>
      <c r="H1420" t="s">
        <v>21</v>
      </c>
    </row>
    <row r="1421" spans="1:8" x14ac:dyDescent="0.25">
      <c r="A1421" t="s">
        <v>44</v>
      </c>
      <c r="B1421" t="s">
        <v>4022</v>
      </c>
      <c r="C1421" t="s">
        <v>4021</v>
      </c>
      <c r="D1421" t="s">
        <v>66</v>
      </c>
      <c r="E1421" t="s">
        <v>66</v>
      </c>
      <c r="F1421" t="s">
        <v>2427</v>
      </c>
      <c r="G1421" t="s">
        <v>39</v>
      </c>
      <c r="H1421" t="s">
        <v>21</v>
      </c>
    </row>
    <row r="1422" spans="1:8" x14ac:dyDescent="0.25">
      <c r="A1422" t="s">
        <v>27</v>
      </c>
      <c r="B1422" t="s">
        <v>4023</v>
      </c>
      <c r="C1422" t="s">
        <v>4024</v>
      </c>
      <c r="D1422" t="s">
        <v>594</v>
      </c>
      <c r="E1422" t="s">
        <v>66</v>
      </c>
      <c r="F1422" t="s">
        <v>4025</v>
      </c>
      <c r="G1422" t="s">
        <v>12</v>
      </c>
      <c r="H1422" t="s">
        <v>5</v>
      </c>
    </row>
    <row r="1423" spans="1:8" x14ac:dyDescent="0.25">
      <c r="A1423" t="s">
        <v>55</v>
      </c>
      <c r="B1423" t="s">
        <v>4026</v>
      </c>
      <c r="C1423" t="s">
        <v>4027</v>
      </c>
      <c r="D1423" t="s">
        <v>268</v>
      </c>
      <c r="E1423" t="s">
        <v>66</v>
      </c>
      <c r="F1423" t="s">
        <v>4028</v>
      </c>
      <c r="G1423" t="s">
        <v>10</v>
      </c>
      <c r="H1423" t="s">
        <v>5</v>
      </c>
    </row>
    <row r="1424" spans="1:8" x14ac:dyDescent="0.25">
      <c r="A1424" t="s">
        <v>44</v>
      </c>
      <c r="B1424" t="s">
        <v>4029</v>
      </c>
      <c r="C1424" t="s">
        <v>4030</v>
      </c>
      <c r="D1424" t="s">
        <v>77</v>
      </c>
      <c r="E1424" t="s">
        <v>66</v>
      </c>
      <c r="F1424" t="s">
        <v>4031</v>
      </c>
      <c r="G1424" t="s">
        <v>12</v>
      </c>
      <c r="H1424" t="s">
        <v>5</v>
      </c>
    </row>
    <row r="1425" spans="1:8" x14ac:dyDescent="0.25">
      <c r="A1425" t="s">
        <v>55</v>
      </c>
      <c r="B1425" t="s">
        <v>4032</v>
      </c>
      <c r="C1425" t="s">
        <v>4033</v>
      </c>
      <c r="D1425" t="s">
        <v>268</v>
      </c>
      <c r="E1425" t="s">
        <v>66</v>
      </c>
      <c r="F1425" t="s">
        <v>4034</v>
      </c>
      <c r="G1425" t="s">
        <v>19</v>
      </c>
      <c r="H1425" t="s">
        <v>5</v>
      </c>
    </row>
    <row r="1426" spans="1:8" x14ac:dyDescent="0.25">
      <c r="A1426" t="s">
        <v>55</v>
      </c>
      <c r="B1426" t="s">
        <v>4035</v>
      </c>
      <c r="C1426" t="s">
        <v>4036</v>
      </c>
      <c r="D1426" t="s">
        <v>268</v>
      </c>
      <c r="E1426" t="s">
        <v>66</v>
      </c>
      <c r="F1426" t="s">
        <v>4037</v>
      </c>
      <c r="G1426" t="s">
        <v>19</v>
      </c>
      <c r="H1426" t="s">
        <v>21</v>
      </c>
    </row>
    <row r="1427" spans="1:8" x14ac:dyDescent="0.25">
      <c r="A1427" t="s">
        <v>48</v>
      </c>
      <c r="B1427" t="s">
        <v>4038</v>
      </c>
      <c r="C1427" t="s">
        <v>4039</v>
      </c>
      <c r="D1427" t="s">
        <v>100</v>
      </c>
      <c r="E1427" t="s">
        <v>66</v>
      </c>
      <c r="F1427" t="s">
        <v>4040</v>
      </c>
      <c r="G1427" t="s">
        <v>68</v>
      </c>
      <c r="H1427" t="s">
        <v>17</v>
      </c>
    </row>
    <row r="1428" spans="1:8" x14ac:dyDescent="0.25">
      <c r="A1428" t="s">
        <v>48</v>
      </c>
      <c r="B1428" t="s">
        <v>4041</v>
      </c>
      <c r="C1428" t="s">
        <v>4042</v>
      </c>
      <c r="D1428" t="s">
        <v>100</v>
      </c>
      <c r="E1428" t="s">
        <v>66</v>
      </c>
      <c r="F1428" t="s">
        <v>4043</v>
      </c>
      <c r="G1428" t="s">
        <v>2162</v>
      </c>
      <c r="H1428" t="s">
        <v>5</v>
      </c>
    </row>
    <row r="1429" spans="1:8" x14ac:dyDescent="0.25">
      <c r="A1429" t="s">
        <v>20</v>
      </c>
      <c r="B1429" t="s">
        <v>4044</v>
      </c>
      <c r="C1429" t="s">
        <v>4045</v>
      </c>
      <c r="D1429" t="s">
        <v>625</v>
      </c>
      <c r="E1429" t="s">
        <v>66</v>
      </c>
      <c r="F1429" t="s">
        <v>4046</v>
      </c>
      <c r="G1429" t="s">
        <v>12</v>
      </c>
      <c r="H1429" t="s">
        <v>21</v>
      </c>
    </row>
    <row r="1430" spans="1:8" x14ac:dyDescent="0.25">
      <c r="A1430" t="s">
        <v>28</v>
      </c>
      <c r="B1430" t="s">
        <v>4047</v>
      </c>
      <c r="C1430" t="s">
        <v>4048</v>
      </c>
      <c r="D1430" t="s">
        <v>1073</v>
      </c>
      <c r="E1430" t="s">
        <v>66</v>
      </c>
      <c r="F1430" t="s">
        <v>1536</v>
      </c>
      <c r="G1430" t="s">
        <v>6</v>
      </c>
      <c r="H1430" t="s">
        <v>5</v>
      </c>
    </row>
    <row r="1431" spans="1:8" x14ac:dyDescent="0.25">
      <c r="A1431" t="s">
        <v>44</v>
      </c>
      <c r="B1431" t="s">
        <v>4049</v>
      </c>
      <c r="C1431" t="s">
        <v>4050</v>
      </c>
      <c r="D1431" t="s">
        <v>77</v>
      </c>
      <c r="E1431" t="s">
        <v>4051</v>
      </c>
      <c r="F1431" t="s">
        <v>4051</v>
      </c>
      <c r="G1431" t="s">
        <v>6</v>
      </c>
      <c r="H1431" t="s">
        <v>21</v>
      </c>
    </row>
    <row r="1432" spans="1:8" x14ac:dyDescent="0.25">
      <c r="A1432" t="s">
        <v>57</v>
      </c>
      <c r="B1432" t="s">
        <v>4052</v>
      </c>
      <c r="C1432" t="s">
        <v>4053</v>
      </c>
      <c r="D1432" t="s">
        <v>66</v>
      </c>
      <c r="E1432" t="s">
        <v>66</v>
      </c>
      <c r="F1432" t="s">
        <v>4054</v>
      </c>
      <c r="G1432" t="s">
        <v>1572</v>
      </c>
      <c r="H1432" t="s">
        <v>21</v>
      </c>
    </row>
    <row r="1433" spans="1:8" x14ac:dyDescent="0.25">
      <c r="A1433" t="s">
        <v>42</v>
      </c>
      <c r="B1433" t="s">
        <v>4055</v>
      </c>
      <c r="C1433" t="s">
        <v>4056</v>
      </c>
      <c r="D1433" t="s">
        <v>864</v>
      </c>
      <c r="E1433" t="s">
        <v>66</v>
      </c>
      <c r="F1433" t="s">
        <v>4057</v>
      </c>
      <c r="G1433" t="s">
        <v>6</v>
      </c>
      <c r="H1433" t="s">
        <v>21</v>
      </c>
    </row>
    <row r="1434" spans="1:8" x14ac:dyDescent="0.25">
      <c r="A1434" t="s">
        <v>48</v>
      </c>
      <c r="B1434" t="s">
        <v>4058</v>
      </c>
      <c r="C1434" t="s">
        <v>4059</v>
      </c>
      <c r="D1434" t="s">
        <v>100</v>
      </c>
      <c r="E1434" t="s">
        <v>66</v>
      </c>
      <c r="F1434" t="s">
        <v>4060</v>
      </c>
      <c r="G1434" t="s">
        <v>23</v>
      </c>
      <c r="H1434" t="s">
        <v>17</v>
      </c>
    </row>
    <row r="1435" spans="1:8" x14ac:dyDescent="0.25">
      <c r="A1435" t="s">
        <v>48</v>
      </c>
      <c r="B1435" t="s">
        <v>4061</v>
      </c>
      <c r="C1435" t="s">
        <v>4062</v>
      </c>
      <c r="D1435" t="s">
        <v>100</v>
      </c>
      <c r="E1435" t="s">
        <v>66</v>
      </c>
      <c r="F1435" t="s">
        <v>4063</v>
      </c>
      <c r="G1435" t="s">
        <v>6</v>
      </c>
      <c r="H1435" t="s">
        <v>17</v>
      </c>
    </row>
    <row r="1436" spans="1:8" x14ac:dyDescent="0.25">
      <c r="A1436" t="s">
        <v>37</v>
      </c>
      <c r="B1436" t="s">
        <v>4064</v>
      </c>
      <c r="C1436" t="s">
        <v>4065</v>
      </c>
      <c r="D1436" t="s">
        <v>1039</v>
      </c>
      <c r="E1436" t="s">
        <v>66</v>
      </c>
      <c r="F1436" t="s">
        <v>4066</v>
      </c>
      <c r="G1436" t="s">
        <v>12</v>
      </c>
      <c r="H1436" t="s">
        <v>5</v>
      </c>
    </row>
    <row r="1437" spans="1:8" x14ac:dyDescent="0.25">
      <c r="A1437" t="s">
        <v>3911</v>
      </c>
      <c r="B1437" t="s">
        <v>4067</v>
      </c>
      <c r="C1437" t="s">
        <v>4068</v>
      </c>
      <c r="D1437" t="s">
        <v>3914</v>
      </c>
      <c r="E1437" t="s">
        <v>66</v>
      </c>
      <c r="F1437" t="s">
        <v>4069</v>
      </c>
      <c r="G1437" t="s">
        <v>2162</v>
      </c>
      <c r="H1437" t="s">
        <v>5</v>
      </c>
    </row>
    <row r="1438" spans="1:8" x14ac:dyDescent="0.25">
      <c r="A1438" t="s">
        <v>32</v>
      </c>
      <c r="B1438" t="s">
        <v>4070</v>
      </c>
      <c r="C1438" t="s">
        <v>4071</v>
      </c>
      <c r="D1438" t="s">
        <v>153</v>
      </c>
      <c r="E1438" t="s">
        <v>66</v>
      </c>
      <c r="F1438" t="s">
        <v>4072</v>
      </c>
      <c r="G1438" t="s">
        <v>33</v>
      </c>
      <c r="H1438" t="s">
        <v>5</v>
      </c>
    </row>
    <row r="1439" spans="1:8" x14ac:dyDescent="0.25">
      <c r="A1439" t="s">
        <v>32</v>
      </c>
      <c r="B1439" t="s">
        <v>4073</v>
      </c>
      <c r="C1439" t="s">
        <v>4071</v>
      </c>
      <c r="D1439" t="s">
        <v>153</v>
      </c>
      <c r="E1439" t="s">
        <v>66</v>
      </c>
      <c r="F1439" t="s">
        <v>4072</v>
      </c>
      <c r="G1439" t="s">
        <v>33</v>
      </c>
      <c r="H1439" t="s">
        <v>5</v>
      </c>
    </row>
    <row r="1440" spans="1:8" x14ac:dyDescent="0.25">
      <c r="A1440" t="s">
        <v>32</v>
      </c>
      <c r="B1440" t="s">
        <v>4074</v>
      </c>
      <c r="C1440" t="s">
        <v>4071</v>
      </c>
      <c r="D1440" t="s">
        <v>153</v>
      </c>
      <c r="E1440" t="s">
        <v>66</v>
      </c>
      <c r="F1440" t="s">
        <v>4072</v>
      </c>
      <c r="G1440" t="s">
        <v>33</v>
      </c>
      <c r="H1440" t="s">
        <v>5</v>
      </c>
    </row>
    <row r="1441" spans="1:8" x14ac:dyDescent="0.25">
      <c r="A1441" t="s">
        <v>59</v>
      </c>
      <c r="B1441" t="s">
        <v>4075</v>
      </c>
      <c r="C1441" t="s">
        <v>4076</v>
      </c>
      <c r="D1441" t="s">
        <v>658</v>
      </c>
      <c r="E1441" t="s">
        <v>66</v>
      </c>
      <c r="F1441" t="s">
        <v>4077</v>
      </c>
      <c r="G1441" t="s">
        <v>49</v>
      </c>
      <c r="H1441" t="s">
        <v>26</v>
      </c>
    </row>
    <row r="1442" spans="1:8" x14ac:dyDescent="0.25">
      <c r="A1442" t="s">
        <v>3911</v>
      </c>
      <c r="B1442" t="s">
        <v>4078</v>
      </c>
      <c r="C1442" t="s">
        <v>4079</v>
      </c>
      <c r="D1442" t="s">
        <v>3914</v>
      </c>
      <c r="E1442" t="s">
        <v>66</v>
      </c>
      <c r="F1442" t="s">
        <v>4080</v>
      </c>
      <c r="G1442" t="s">
        <v>6</v>
      </c>
      <c r="H1442" t="s">
        <v>26</v>
      </c>
    </row>
    <row r="1443" spans="1:8" x14ac:dyDescent="0.25">
      <c r="A1443" t="s">
        <v>48</v>
      </c>
      <c r="B1443" t="s">
        <v>4081</v>
      </c>
      <c r="C1443" t="s">
        <v>4082</v>
      </c>
      <c r="D1443" t="s">
        <v>100</v>
      </c>
      <c r="E1443" t="s">
        <v>66</v>
      </c>
      <c r="F1443" t="s">
        <v>4083</v>
      </c>
      <c r="G1443" t="s">
        <v>38</v>
      </c>
      <c r="H1443" t="s">
        <v>17</v>
      </c>
    </row>
    <row r="1444" spans="1:8" x14ac:dyDescent="0.25">
      <c r="A1444" t="s">
        <v>48</v>
      </c>
      <c r="B1444" t="s">
        <v>4084</v>
      </c>
      <c r="C1444" t="s">
        <v>4085</v>
      </c>
      <c r="D1444" t="s">
        <v>100</v>
      </c>
      <c r="E1444" t="s">
        <v>4086</v>
      </c>
      <c r="F1444" t="s">
        <v>4086</v>
      </c>
      <c r="G1444" t="s">
        <v>19</v>
      </c>
      <c r="H1444" t="s">
        <v>5</v>
      </c>
    </row>
    <row r="1445" spans="1:8" x14ac:dyDescent="0.25">
      <c r="A1445" t="s">
        <v>44</v>
      </c>
      <c r="B1445" t="s">
        <v>4087</v>
      </c>
      <c r="C1445" t="s">
        <v>4088</v>
      </c>
      <c r="D1445" t="s">
        <v>77</v>
      </c>
      <c r="E1445" t="s">
        <v>4089</v>
      </c>
      <c r="F1445" t="s">
        <v>4089</v>
      </c>
      <c r="G1445" t="s">
        <v>1572</v>
      </c>
      <c r="H1445" t="s">
        <v>35</v>
      </c>
    </row>
    <row r="1446" spans="1:8" x14ac:dyDescent="0.25">
      <c r="A1446" t="s">
        <v>67</v>
      </c>
      <c r="B1446" t="s">
        <v>4090</v>
      </c>
      <c r="C1446" t="s">
        <v>4091</v>
      </c>
      <c r="D1446" t="s">
        <v>81</v>
      </c>
      <c r="E1446" t="s">
        <v>66</v>
      </c>
      <c r="F1446" t="s">
        <v>4092</v>
      </c>
      <c r="G1446" t="s">
        <v>56</v>
      </c>
      <c r="H1446" t="s">
        <v>5</v>
      </c>
    </row>
    <row r="1447" spans="1:8" x14ac:dyDescent="0.25">
      <c r="A1447" t="s">
        <v>59</v>
      </c>
      <c r="B1447" t="s">
        <v>4093</v>
      </c>
      <c r="C1447" t="s">
        <v>4094</v>
      </c>
      <c r="D1447" t="s">
        <v>658</v>
      </c>
      <c r="E1447" t="s">
        <v>4095</v>
      </c>
      <c r="F1447" t="s">
        <v>4095</v>
      </c>
      <c r="G1447" t="s">
        <v>6</v>
      </c>
      <c r="H1447" t="s">
        <v>21</v>
      </c>
    </row>
    <row r="1448" spans="1:8" x14ac:dyDescent="0.25">
      <c r="A1448" t="s">
        <v>59</v>
      </c>
      <c r="B1448" t="s">
        <v>4096</v>
      </c>
      <c r="C1448" t="s">
        <v>4097</v>
      </c>
      <c r="D1448" t="s">
        <v>658</v>
      </c>
      <c r="E1448" t="s">
        <v>66</v>
      </c>
      <c r="F1448" t="s">
        <v>4098</v>
      </c>
      <c r="G1448" t="s">
        <v>6</v>
      </c>
      <c r="H1448" t="s">
        <v>21</v>
      </c>
    </row>
    <row r="1449" spans="1:8" x14ac:dyDescent="0.25">
      <c r="A1449" t="s">
        <v>50</v>
      </c>
      <c r="B1449" t="s">
        <v>4099</v>
      </c>
      <c r="C1449" t="s">
        <v>4100</v>
      </c>
      <c r="D1449" t="s">
        <v>534</v>
      </c>
      <c r="E1449" t="s">
        <v>66</v>
      </c>
      <c r="F1449" t="s">
        <v>4101</v>
      </c>
      <c r="G1449" t="s">
        <v>6</v>
      </c>
      <c r="H1449" t="s">
        <v>5</v>
      </c>
    </row>
    <row r="1450" spans="1:8" x14ac:dyDescent="0.25">
      <c r="A1450" t="s">
        <v>67</v>
      </c>
      <c r="B1450" t="s">
        <v>4102</v>
      </c>
      <c r="C1450" t="s">
        <v>4103</v>
      </c>
      <c r="D1450" t="s">
        <v>81</v>
      </c>
      <c r="E1450" t="s">
        <v>66</v>
      </c>
      <c r="F1450" t="s">
        <v>4104</v>
      </c>
      <c r="G1450" t="s">
        <v>6</v>
      </c>
      <c r="H1450" t="s">
        <v>21</v>
      </c>
    </row>
    <row r="1451" spans="1:8" x14ac:dyDescent="0.25">
      <c r="A1451" t="s">
        <v>9</v>
      </c>
      <c r="B1451" t="s">
        <v>4105</v>
      </c>
      <c r="C1451" t="s">
        <v>4106</v>
      </c>
      <c r="D1451" t="s">
        <v>521</v>
      </c>
      <c r="E1451" t="s">
        <v>66</v>
      </c>
      <c r="F1451" t="s">
        <v>4107</v>
      </c>
      <c r="G1451" t="s">
        <v>19</v>
      </c>
      <c r="H1451" t="s">
        <v>21</v>
      </c>
    </row>
    <row r="1452" spans="1:8" x14ac:dyDescent="0.25">
      <c r="A1452" t="s">
        <v>3488</v>
      </c>
      <c r="B1452" t="s">
        <v>4108</v>
      </c>
      <c r="C1452" t="s">
        <v>4109</v>
      </c>
      <c r="D1452" t="s">
        <v>3491</v>
      </c>
      <c r="E1452" t="s">
        <v>66</v>
      </c>
      <c r="F1452" t="s">
        <v>4110</v>
      </c>
      <c r="G1452" t="s">
        <v>14</v>
      </c>
      <c r="H1452" t="s">
        <v>5</v>
      </c>
    </row>
    <row r="1453" spans="1:8" x14ac:dyDescent="0.25">
      <c r="A1453" t="s">
        <v>42</v>
      </c>
      <c r="B1453" t="s">
        <v>4111</v>
      </c>
      <c r="C1453" t="s">
        <v>4112</v>
      </c>
      <c r="D1453" t="s">
        <v>864</v>
      </c>
      <c r="E1453" t="s">
        <v>66</v>
      </c>
      <c r="F1453" t="s">
        <v>4113</v>
      </c>
      <c r="G1453" t="s">
        <v>39</v>
      </c>
      <c r="H1453" t="s">
        <v>21</v>
      </c>
    </row>
    <row r="1454" spans="1:8" x14ac:dyDescent="0.25">
      <c r="A1454" t="s">
        <v>32</v>
      </c>
      <c r="B1454" t="s">
        <v>4115</v>
      </c>
      <c r="C1454" t="s">
        <v>4116</v>
      </c>
      <c r="D1454" t="s">
        <v>153</v>
      </c>
      <c r="E1454" t="s">
        <v>66</v>
      </c>
      <c r="F1454" t="s">
        <v>4117</v>
      </c>
      <c r="G1454" t="s">
        <v>39</v>
      </c>
      <c r="H1454" t="s">
        <v>17</v>
      </c>
    </row>
    <row r="1455" spans="1:8" x14ac:dyDescent="0.25">
      <c r="A1455" t="s">
        <v>44</v>
      </c>
      <c r="B1455" t="s">
        <v>4118</v>
      </c>
      <c r="C1455" t="s">
        <v>4119</v>
      </c>
      <c r="D1455" t="s">
        <v>77</v>
      </c>
      <c r="E1455" t="s">
        <v>66</v>
      </c>
      <c r="F1455" t="s">
        <v>4120</v>
      </c>
      <c r="G1455" t="s">
        <v>19</v>
      </c>
      <c r="H1455" t="s">
        <v>17</v>
      </c>
    </row>
    <row r="1456" spans="1:8" x14ac:dyDescent="0.25">
      <c r="A1456" t="s">
        <v>9</v>
      </c>
      <c r="B1456" t="s">
        <v>4121</v>
      </c>
      <c r="C1456" t="s">
        <v>4122</v>
      </c>
      <c r="D1456" t="s">
        <v>521</v>
      </c>
      <c r="E1456" t="s">
        <v>66</v>
      </c>
      <c r="F1456" t="s">
        <v>4123</v>
      </c>
      <c r="G1456" t="s">
        <v>6</v>
      </c>
      <c r="H1456" t="s">
        <v>17</v>
      </c>
    </row>
    <row r="1457" spans="1:8" x14ac:dyDescent="0.25">
      <c r="A1457" t="s">
        <v>55</v>
      </c>
      <c r="B1457" t="s">
        <v>4124</v>
      </c>
      <c r="C1457" t="s">
        <v>2781</v>
      </c>
      <c r="D1457" t="s">
        <v>268</v>
      </c>
      <c r="E1457" t="s">
        <v>66</v>
      </c>
      <c r="F1457" t="s">
        <v>2782</v>
      </c>
      <c r="G1457" t="s">
        <v>6</v>
      </c>
      <c r="H1457" t="s">
        <v>17</v>
      </c>
    </row>
    <row r="1458" spans="1:8" x14ac:dyDescent="0.25">
      <c r="A1458" t="s">
        <v>2890</v>
      </c>
      <c r="B1458" t="s">
        <v>4125</v>
      </c>
      <c r="C1458" t="s">
        <v>4126</v>
      </c>
      <c r="D1458" t="s">
        <v>1611</v>
      </c>
      <c r="E1458" t="s">
        <v>66</v>
      </c>
      <c r="F1458" t="s">
        <v>4127</v>
      </c>
      <c r="G1458" t="s">
        <v>65</v>
      </c>
      <c r="H1458" t="s">
        <v>17</v>
      </c>
    </row>
    <row r="1459" spans="1:8" x14ac:dyDescent="0.25">
      <c r="A1459" t="s">
        <v>9</v>
      </c>
      <c r="B1459" t="s">
        <v>4128</v>
      </c>
      <c r="C1459" t="s">
        <v>4129</v>
      </c>
      <c r="D1459" t="s">
        <v>521</v>
      </c>
      <c r="E1459" t="s">
        <v>66</v>
      </c>
      <c r="F1459" t="s">
        <v>4130</v>
      </c>
      <c r="G1459" t="s">
        <v>19</v>
      </c>
      <c r="H1459" t="s">
        <v>17</v>
      </c>
    </row>
    <row r="1460" spans="1:8" x14ac:dyDescent="0.25">
      <c r="A1460" t="s">
        <v>42</v>
      </c>
      <c r="B1460" t="s">
        <v>4131</v>
      </c>
      <c r="C1460" t="s">
        <v>2924</v>
      </c>
      <c r="D1460" t="s">
        <v>864</v>
      </c>
      <c r="E1460" t="s">
        <v>66</v>
      </c>
      <c r="F1460" t="s">
        <v>2925</v>
      </c>
      <c r="G1460" t="s">
        <v>39</v>
      </c>
      <c r="H1460" t="s">
        <v>17</v>
      </c>
    </row>
    <row r="1461" spans="1:8" x14ac:dyDescent="0.25">
      <c r="A1461" t="s">
        <v>48</v>
      </c>
      <c r="B1461" t="s">
        <v>4132</v>
      </c>
      <c r="C1461" t="s">
        <v>2287</v>
      </c>
      <c r="D1461" t="s">
        <v>100</v>
      </c>
      <c r="E1461" t="s">
        <v>4133</v>
      </c>
      <c r="F1461" t="s">
        <v>2288</v>
      </c>
      <c r="G1461" t="s">
        <v>1572</v>
      </c>
      <c r="H1461" t="s">
        <v>17</v>
      </c>
    </row>
    <row r="1462" spans="1:8" x14ac:dyDescent="0.25">
      <c r="A1462" t="s">
        <v>44</v>
      </c>
      <c r="B1462" t="s">
        <v>4134</v>
      </c>
      <c r="C1462" t="s">
        <v>4135</v>
      </c>
      <c r="D1462" t="s">
        <v>77</v>
      </c>
      <c r="E1462" t="s">
        <v>66</v>
      </c>
      <c r="F1462" t="s">
        <v>4136</v>
      </c>
      <c r="G1462" t="s">
        <v>19</v>
      </c>
      <c r="H1462" t="s">
        <v>17</v>
      </c>
    </row>
    <row r="1463" spans="1:8" x14ac:dyDescent="0.25">
      <c r="A1463" t="s">
        <v>50</v>
      </c>
      <c r="B1463" t="s">
        <v>4137</v>
      </c>
      <c r="C1463" t="s">
        <v>3851</v>
      </c>
      <c r="D1463" t="s">
        <v>534</v>
      </c>
      <c r="E1463" t="s">
        <v>66</v>
      </c>
      <c r="F1463" t="s">
        <v>3852</v>
      </c>
      <c r="G1463" t="s">
        <v>19</v>
      </c>
      <c r="H1463" t="s">
        <v>17</v>
      </c>
    </row>
    <row r="1464" spans="1:8" x14ac:dyDescent="0.25">
      <c r="A1464" t="s">
        <v>9</v>
      </c>
      <c r="B1464" t="s">
        <v>4138</v>
      </c>
      <c r="C1464" t="s">
        <v>4139</v>
      </c>
      <c r="D1464" t="s">
        <v>521</v>
      </c>
      <c r="E1464" t="s">
        <v>66</v>
      </c>
      <c r="F1464" t="s">
        <v>4140</v>
      </c>
      <c r="G1464" t="s">
        <v>19</v>
      </c>
      <c r="H1464" t="s">
        <v>17</v>
      </c>
    </row>
    <row r="1465" spans="1:8" x14ac:dyDescent="0.25">
      <c r="A1465" t="s">
        <v>48</v>
      </c>
      <c r="B1465" t="s">
        <v>4141</v>
      </c>
      <c r="C1465" t="s">
        <v>4085</v>
      </c>
      <c r="D1465" t="s">
        <v>100</v>
      </c>
      <c r="E1465" t="s">
        <v>4086</v>
      </c>
      <c r="F1465" t="s">
        <v>4086</v>
      </c>
      <c r="G1465" t="s">
        <v>19</v>
      </c>
      <c r="H1465" t="s">
        <v>17</v>
      </c>
    </row>
    <row r="1466" spans="1:8" x14ac:dyDescent="0.25">
      <c r="A1466" t="s">
        <v>9</v>
      </c>
      <c r="B1466" t="s">
        <v>4142</v>
      </c>
      <c r="C1466" t="s">
        <v>4143</v>
      </c>
      <c r="D1466" t="s">
        <v>521</v>
      </c>
      <c r="E1466" t="s">
        <v>66</v>
      </c>
      <c r="F1466" t="s">
        <v>4144</v>
      </c>
      <c r="G1466" t="s">
        <v>18</v>
      </c>
      <c r="H1466" t="s">
        <v>17</v>
      </c>
    </row>
    <row r="1467" spans="1:8" x14ac:dyDescent="0.25">
      <c r="A1467" t="s">
        <v>44</v>
      </c>
      <c r="B1467" t="s">
        <v>4145</v>
      </c>
      <c r="C1467" t="s">
        <v>4146</v>
      </c>
      <c r="D1467" t="s">
        <v>77</v>
      </c>
      <c r="E1467" t="s">
        <v>66</v>
      </c>
      <c r="F1467" t="s">
        <v>4147</v>
      </c>
      <c r="G1467" t="s">
        <v>6</v>
      </c>
      <c r="H1467" t="s">
        <v>17</v>
      </c>
    </row>
    <row r="1468" spans="1:8" x14ac:dyDescent="0.25">
      <c r="A1468" t="s">
        <v>44</v>
      </c>
      <c r="B1468" t="s">
        <v>4148</v>
      </c>
      <c r="C1468" t="s">
        <v>4149</v>
      </c>
      <c r="D1468" t="s">
        <v>77</v>
      </c>
      <c r="E1468" t="s">
        <v>4150</v>
      </c>
      <c r="F1468" t="s">
        <v>4150</v>
      </c>
      <c r="G1468" t="s">
        <v>23</v>
      </c>
      <c r="H1468" t="s">
        <v>17</v>
      </c>
    </row>
    <row r="1469" spans="1:8" x14ac:dyDescent="0.25">
      <c r="A1469" t="s">
        <v>50</v>
      </c>
      <c r="B1469" t="s">
        <v>4151</v>
      </c>
      <c r="C1469" t="s">
        <v>4152</v>
      </c>
      <c r="D1469" t="s">
        <v>534</v>
      </c>
      <c r="E1469" t="s">
        <v>4153</v>
      </c>
      <c r="F1469" t="s">
        <v>4154</v>
      </c>
      <c r="G1469" t="s">
        <v>2159</v>
      </c>
      <c r="H1469" t="s">
        <v>17</v>
      </c>
    </row>
    <row r="1470" spans="1:8" x14ac:dyDescent="0.25">
      <c r="A1470" t="s">
        <v>9</v>
      </c>
      <c r="B1470" t="s">
        <v>4155</v>
      </c>
      <c r="C1470" t="s">
        <v>1474</v>
      </c>
      <c r="D1470" t="s">
        <v>521</v>
      </c>
      <c r="E1470" t="s">
        <v>66</v>
      </c>
      <c r="F1470" t="s">
        <v>4156</v>
      </c>
      <c r="G1470" t="s">
        <v>19</v>
      </c>
      <c r="H1470" t="s">
        <v>17</v>
      </c>
    </row>
    <row r="1471" spans="1:8" x14ac:dyDescent="0.25">
      <c r="A1471" t="s">
        <v>44</v>
      </c>
      <c r="B1471" t="s">
        <v>4157</v>
      </c>
      <c r="C1471" t="s">
        <v>4158</v>
      </c>
      <c r="D1471" t="s">
        <v>77</v>
      </c>
      <c r="E1471" t="s">
        <v>66</v>
      </c>
      <c r="F1471" t="s">
        <v>4159</v>
      </c>
      <c r="G1471" t="s">
        <v>19</v>
      </c>
      <c r="H1471" t="s">
        <v>17</v>
      </c>
    </row>
    <row r="1472" spans="1:8" x14ac:dyDescent="0.25">
      <c r="A1472" t="s">
        <v>55</v>
      </c>
      <c r="B1472" t="s">
        <v>4160</v>
      </c>
      <c r="C1472" t="s">
        <v>4161</v>
      </c>
      <c r="D1472" t="s">
        <v>268</v>
      </c>
      <c r="E1472" t="s">
        <v>66</v>
      </c>
      <c r="F1472" t="s">
        <v>4162</v>
      </c>
      <c r="G1472" t="s">
        <v>29</v>
      </c>
      <c r="H1472" t="s">
        <v>17</v>
      </c>
    </row>
    <row r="1473" spans="1:8" x14ac:dyDescent="0.25">
      <c r="A1473" t="s">
        <v>44</v>
      </c>
      <c r="B1473" t="s">
        <v>4163</v>
      </c>
      <c r="C1473" t="s">
        <v>4164</v>
      </c>
      <c r="D1473" t="s">
        <v>77</v>
      </c>
      <c r="E1473" t="s">
        <v>66</v>
      </c>
      <c r="F1473" t="s">
        <v>4165</v>
      </c>
      <c r="G1473" t="s">
        <v>19</v>
      </c>
      <c r="H1473" t="s">
        <v>17</v>
      </c>
    </row>
    <row r="1474" spans="1:8" x14ac:dyDescent="0.25">
      <c r="A1474" t="s">
        <v>25</v>
      </c>
      <c r="B1474" t="s">
        <v>4166</v>
      </c>
      <c r="C1474" t="s">
        <v>4167</v>
      </c>
      <c r="D1474" t="s">
        <v>104</v>
      </c>
      <c r="E1474" t="s">
        <v>66</v>
      </c>
      <c r="F1474" t="s">
        <v>4168</v>
      </c>
      <c r="G1474" t="s">
        <v>18</v>
      </c>
      <c r="H1474" t="s">
        <v>17</v>
      </c>
    </row>
    <row r="1475" spans="1:8" x14ac:dyDescent="0.25">
      <c r="A1475" t="s">
        <v>48</v>
      </c>
      <c r="B1475" t="s">
        <v>4169</v>
      </c>
      <c r="C1475" t="s">
        <v>4170</v>
      </c>
      <c r="D1475" t="s">
        <v>100</v>
      </c>
      <c r="E1475" t="s">
        <v>66</v>
      </c>
      <c r="F1475" t="s">
        <v>4171</v>
      </c>
      <c r="G1475" t="s">
        <v>19</v>
      </c>
      <c r="H1475" t="s">
        <v>17</v>
      </c>
    </row>
    <row r="1476" spans="1:8" x14ac:dyDescent="0.25">
      <c r="A1476" t="s">
        <v>42</v>
      </c>
      <c r="B1476" t="s">
        <v>4172</v>
      </c>
      <c r="C1476" t="s">
        <v>4173</v>
      </c>
      <c r="D1476" t="s">
        <v>864</v>
      </c>
      <c r="E1476" t="s">
        <v>66</v>
      </c>
      <c r="F1476" t="s">
        <v>4174</v>
      </c>
      <c r="G1476" t="s">
        <v>3366</v>
      </c>
      <c r="H1476" t="s">
        <v>17</v>
      </c>
    </row>
    <row r="1477" spans="1:8" x14ac:dyDescent="0.25">
      <c r="A1477" t="s">
        <v>44</v>
      </c>
      <c r="B1477" t="s">
        <v>4175</v>
      </c>
      <c r="C1477" t="s">
        <v>3463</v>
      </c>
      <c r="D1477" t="s">
        <v>77</v>
      </c>
      <c r="E1477" t="s">
        <v>66</v>
      </c>
      <c r="F1477" t="s">
        <v>3464</v>
      </c>
      <c r="G1477" t="s">
        <v>19</v>
      </c>
      <c r="H1477" t="s">
        <v>17</v>
      </c>
    </row>
    <row r="1478" spans="1:8" x14ac:dyDescent="0.25">
      <c r="A1478" t="s">
        <v>44</v>
      </c>
      <c r="B1478" t="s">
        <v>4176</v>
      </c>
      <c r="C1478" t="s">
        <v>4177</v>
      </c>
      <c r="D1478" t="s">
        <v>77</v>
      </c>
      <c r="E1478" t="s">
        <v>66</v>
      </c>
      <c r="F1478" t="s">
        <v>4178</v>
      </c>
      <c r="G1478" t="s">
        <v>3366</v>
      </c>
      <c r="H1478" t="s">
        <v>17</v>
      </c>
    </row>
    <row r="1479" spans="1:8" x14ac:dyDescent="0.25">
      <c r="A1479" t="s">
        <v>48</v>
      </c>
      <c r="B1479" t="s">
        <v>4179</v>
      </c>
      <c r="C1479" t="s">
        <v>4180</v>
      </c>
      <c r="D1479" t="s">
        <v>100</v>
      </c>
      <c r="E1479" t="s">
        <v>66</v>
      </c>
      <c r="F1479" t="s">
        <v>4181</v>
      </c>
      <c r="G1479" t="s">
        <v>3366</v>
      </c>
      <c r="H1479" t="s">
        <v>17</v>
      </c>
    </row>
    <row r="1480" spans="1:8" x14ac:dyDescent="0.25">
      <c r="A1480" t="s">
        <v>67</v>
      </c>
      <c r="B1480" t="s">
        <v>4182</v>
      </c>
      <c r="C1480" t="s">
        <v>4183</v>
      </c>
      <c r="D1480" t="s">
        <v>81</v>
      </c>
      <c r="E1480" t="s">
        <v>66</v>
      </c>
      <c r="F1480" t="s">
        <v>4184</v>
      </c>
      <c r="G1480" t="s">
        <v>6</v>
      </c>
      <c r="H1480" t="s">
        <v>17</v>
      </c>
    </row>
    <row r="1481" spans="1:8" x14ac:dyDescent="0.25">
      <c r="A1481" t="s">
        <v>44</v>
      </c>
      <c r="B1481" t="s">
        <v>4185</v>
      </c>
      <c r="C1481" t="s">
        <v>4186</v>
      </c>
      <c r="D1481" t="s">
        <v>77</v>
      </c>
      <c r="E1481" t="s">
        <v>66</v>
      </c>
      <c r="F1481" t="s">
        <v>4187</v>
      </c>
      <c r="G1481" t="s">
        <v>3366</v>
      </c>
      <c r="H1481" t="s">
        <v>17</v>
      </c>
    </row>
    <row r="1482" spans="1:8" x14ac:dyDescent="0.25">
      <c r="A1482" t="s">
        <v>25</v>
      </c>
      <c r="B1482" t="s">
        <v>4188</v>
      </c>
      <c r="C1482" t="s">
        <v>4189</v>
      </c>
      <c r="D1482" t="s">
        <v>104</v>
      </c>
      <c r="E1482" t="s">
        <v>66</v>
      </c>
      <c r="F1482" t="s">
        <v>4190</v>
      </c>
      <c r="G1482" t="s">
        <v>19</v>
      </c>
      <c r="H1482" t="s">
        <v>17</v>
      </c>
    </row>
    <row r="1483" spans="1:8" x14ac:dyDescent="0.25">
      <c r="A1483" t="s">
        <v>44</v>
      </c>
      <c r="B1483" t="s">
        <v>4191</v>
      </c>
      <c r="C1483" t="s">
        <v>4192</v>
      </c>
      <c r="D1483" t="s">
        <v>77</v>
      </c>
      <c r="E1483" t="s">
        <v>66</v>
      </c>
      <c r="F1483" t="s">
        <v>4193</v>
      </c>
      <c r="G1483" t="s">
        <v>31</v>
      </c>
      <c r="H1483" t="s">
        <v>17</v>
      </c>
    </row>
    <row r="1484" spans="1:8" x14ac:dyDescent="0.25">
      <c r="A1484" t="s">
        <v>44</v>
      </c>
      <c r="B1484" t="s">
        <v>4194</v>
      </c>
      <c r="C1484" t="s">
        <v>4195</v>
      </c>
      <c r="D1484" t="s">
        <v>77</v>
      </c>
      <c r="E1484" t="s">
        <v>66</v>
      </c>
      <c r="F1484" t="s">
        <v>4196</v>
      </c>
      <c r="G1484" t="s">
        <v>19</v>
      </c>
      <c r="H1484" t="s">
        <v>17</v>
      </c>
    </row>
    <row r="1485" spans="1:8" x14ac:dyDescent="0.25">
      <c r="A1485" t="s">
        <v>44</v>
      </c>
      <c r="B1485" t="s">
        <v>4197</v>
      </c>
      <c r="C1485" t="s">
        <v>4198</v>
      </c>
      <c r="D1485" t="s">
        <v>77</v>
      </c>
      <c r="E1485" t="s">
        <v>66</v>
      </c>
      <c r="F1485" t="s">
        <v>4199</v>
      </c>
      <c r="G1485" t="s">
        <v>19</v>
      </c>
      <c r="H1485" t="s">
        <v>17</v>
      </c>
    </row>
    <row r="1486" spans="1:8" x14ac:dyDescent="0.25">
      <c r="A1486" t="s">
        <v>9</v>
      </c>
      <c r="B1486" t="s">
        <v>4200</v>
      </c>
      <c r="C1486" t="s">
        <v>4201</v>
      </c>
      <c r="D1486" t="s">
        <v>521</v>
      </c>
      <c r="E1486" t="s">
        <v>66</v>
      </c>
      <c r="F1486" t="s">
        <v>4202</v>
      </c>
      <c r="G1486" t="s">
        <v>3366</v>
      </c>
      <c r="H1486" t="s">
        <v>17</v>
      </c>
    </row>
    <row r="1487" spans="1:8" x14ac:dyDescent="0.25">
      <c r="A1487" t="s">
        <v>48</v>
      </c>
      <c r="B1487" t="s">
        <v>4203</v>
      </c>
      <c r="C1487" t="s">
        <v>2365</v>
      </c>
      <c r="D1487" t="s">
        <v>100</v>
      </c>
      <c r="E1487" t="s">
        <v>66</v>
      </c>
      <c r="F1487" t="s">
        <v>4204</v>
      </c>
      <c r="G1487" t="s">
        <v>19</v>
      </c>
      <c r="H1487" t="s">
        <v>17</v>
      </c>
    </row>
    <row r="1488" spans="1:8" x14ac:dyDescent="0.25">
      <c r="A1488" t="s">
        <v>67</v>
      </c>
      <c r="B1488" t="s">
        <v>4205</v>
      </c>
      <c r="C1488" t="s">
        <v>4206</v>
      </c>
      <c r="D1488" t="s">
        <v>81</v>
      </c>
      <c r="E1488" t="s">
        <v>66</v>
      </c>
      <c r="F1488" t="s">
        <v>4207</v>
      </c>
      <c r="G1488" t="s">
        <v>19</v>
      </c>
      <c r="H1488" t="s">
        <v>5</v>
      </c>
    </row>
    <row r="1489" spans="1:8" x14ac:dyDescent="0.25">
      <c r="A1489" t="s">
        <v>9</v>
      </c>
      <c r="B1489" t="s">
        <v>4208</v>
      </c>
      <c r="C1489" t="s">
        <v>4209</v>
      </c>
      <c r="D1489" t="s">
        <v>521</v>
      </c>
      <c r="E1489" t="s">
        <v>66</v>
      </c>
      <c r="F1489" t="s">
        <v>4210</v>
      </c>
      <c r="G1489" t="s">
        <v>3370</v>
      </c>
      <c r="H1489" t="s">
        <v>5</v>
      </c>
    </row>
    <row r="1490" spans="1:8" x14ac:dyDescent="0.25">
      <c r="A1490" t="s">
        <v>67</v>
      </c>
      <c r="B1490" t="s">
        <v>4211</v>
      </c>
      <c r="C1490" t="s">
        <v>4212</v>
      </c>
      <c r="D1490" t="s">
        <v>81</v>
      </c>
      <c r="E1490" t="s">
        <v>66</v>
      </c>
      <c r="F1490" t="s">
        <v>4213</v>
      </c>
      <c r="G1490" t="s">
        <v>6</v>
      </c>
      <c r="H1490" t="s">
        <v>5</v>
      </c>
    </row>
    <row r="1491" spans="1:8" x14ac:dyDescent="0.25">
      <c r="A1491" t="s">
        <v>44</v>
      </c>
      <c r="B1491" t="s">
        <v>4214</v>
      </c>
      <c r="C1491" t="s">
        <v>4215</v>
      </c>
      <c r="D1491" t="s">
        <v>77</v>
      </c>
      <c r="E1491" t="s">
        <v>66</v>
      </c>
      <c r="F1491" t="s">
        <v>4216</v>
      </c>
      <c r="G1491" t="s">
        <v>4217</v>
      </c>
      <c r="H1491" t="s">
        <v>17</v>
      </c>
    </row>
    <row r="1492" spans="1:8" x14ac:dyDescent="0.25">
      <c r="A1492" t="s">
        <v>55</v>
      </c>
      <c r="B1492" t="s">
        <v>4218</v>
      </c>
      <c r="C1492" t="s">
        <v>4219</v>
      </c>
      <c r="D1492" t="s">
        <v>268</v>
      </c>
      <c r="E1492" t="s">
        <v>66</v>
      </c>
      <c r="F1492" t="s">
        <v>4220</v>
      </c>
      <c r="G1492" t="s">
        <v>19</v>
      </c>
      <c r="H1492" t="s">
        <v>5</v>
      </c>
    </row>
    <row r="1493" spans="1:8" x14ac:dyDescent="0.25">
      <c r="A1493" t="s">
        <v>1575</v>
      </c>
      <c r="B1493" t="s">
        <v>4221</v>
      </c>
      <c r="C1493" t="s">
        <v>4222</v>
      </c>
      <c r="D1493" t="s">
        <v>1824</v>
      </c>
      <c r="E1493" t="s">
        <v>66</v>
      </c>
      <c r="F1493" t="s">
        <v>4223</v>
      </c>
      <c r="G1493" t="s">
        <v>4217</v>
      </c>
      <c r="H1493" t="s">
        <v>17</v>
      </c>
    </row>
    <row r="1494" spans="1:8" x14ac:dyDescent="0.25">
      <c r="A1494" t="s">
        <v>44</v>
      </c>
      <c r="B1494" t="s">
        <v>4224</v>
      </c>
      <c r="C1494" t="s">
        <v>4225</v>
      </c>
      <c r="D1494" t="s">
        <v>77</v>
      </c>
      <c r="E1494" t="s">
        <v>421</v>
      </c>
      <c r="F1494" t="s">
        <v>66</v>
      </c>
      <c r="G1494" t="s">
        <v>6</v>
      </c>
      <c r="H1494" t="s">
        <v>17</v>
      </c>
    </row>
    <row r="1495" spans="1:8" x14ac:dyDescent="0.25">
      <c r="A1495" t="s">
        <v>2161</v>
      </c>
      <c r="B1495" t="s">
        <v>4226</v>
      </c>
      <c r="C1495" t="s">
        <v>4227</v>
      </c>
      <c r="D1495" t="s">
        <v>2291</v>
      </c>
      <c r="E1495" t="s">
        <v>4228</v>
      </c>
      <c r="F1495" t="s">
        <v>66</v>
      </c>
      <c r="G1495" t="s">
        <v>12</v>
      </c>
      <c r="H1495" t="s">
        <v>5</v>
      </c>
    </row>
    <row r="1496" spans="1:8" x14ac:dyDescent="0.25">
      <c r="A1496" t="s">
        <v>48</v>
      </c>
      <c r="B1496" t="s">
        <v>4229</v>
      </c>
      <c r="C1496" t="s">
        <v>4230</v>
      </c>
      <c r="D1496" t="s">
        <v>100</v>
      </c>
      <c r="E1496" t="s">
        <v>66</v>
      </c>
      <c r="F1496" t="s">
        <v>4231</v>
      </c>
      <c r="G1496" t="s">
        <v>3366</v>
      </c>
      <c r="H1496" t="s">
        <v>17</v>
      </c>
    </row>
    <row r="1497" spans="1:8" x14ac:dyDescent="0.25">
      <c r="A1497" t="s">
        <v>44</v>
      </c>
      <c r="B1497" t="s">
        <v>4232</v>
      </c>
      <c r="C1497" t="s">
        <v>4233</v>
      </c>
      <c r="D1497" t="s">
        <v>77</v>
      </c>
      <c r="E1497" t="s">
        <v>66</v>
      </c>
      <c r="F1497" t="s">
        <v>4234</v>
      </c>
      <c r="G1497" t="s">
        <v>19</v>
      </c>
      <c r="H1497" t="s">
        <v>5</v>
      </c>
    </row>
    <row r="1498" spans="1:8" x14ac:dyDescent="0.25">
      <c r="A1498" t="s">
        <v>20</v>
      </c>
      <c r="B1498" t="s">
        <v>4235</v>
      </c>
      <c r="C1498" t="s">
        <v>4236</v>
      </c>
      <c r="D1498" t="s">
        <v>625</v>
      </c>
      <c r="E1498" t="s">
        <v>4237</v>
      </c>
      <c r="F1498" t="s">
        <v>4237</v>
      </c>
      <c r="G1498" t="s">
        <v>2162</v>
      </c>
      <c r="H1498" t="s">
        <v>5</v>
      </c>
    </row>
    <row r="1499" spans="1:8" x14ac:dyDescent="0.25">
      <c r="A1499" t="s">
        <v>44</v>
      </c>
      <c r="B1499" t="s">
        <v>4238</v>
      </c>
      <c r="C1499" t="s">
        <v>4239</v>
      </c>
      <c r="D1499" t="s">
        <v>77</v>
      </c>
      <c r="E1499" t="s">
        <v>66</v>
      </c>
      <c r="F1499" t="s">
        <v>4240</v>
      </c>
      <c r="G1499" t="s">
        <v>19</v>
      </c>
      <c r="H1499" t="s">
        <v>5</v>
      </c>
    </row>
    <row r="1500" spans="1:8" x14ac:dyDescent="0.25">
      <c r="A1500" t="s">
        <v>67</v>
      </c>
      <c r="B1500" t="s">
        <v>4241</v>
      </c>
      <c r="C1500" t="s">
        <v>4009</v>
      </c>
      <c r="D1500" t="s">
        <v>81</v>
      </c>
      <c r="E1500" t="s">
        <v>66</v>
      </c>
      <c r="F1500" t="s">
        <v>4010</v>
      </c>
      <c r="G1500" t="s">
        <v>12</v>
      </c>
      <c r="H1500" t="s">
        <v>5</v>
      </c>
    </row>
    <row r="1501" spans="1:8" x14ac:dyDescent="0.25">
      <c r="A1501" t="s">
        <v>9</v>
      </c>
      <c r="B1501" t="s">
        <v>4242</v>
      </c>
      <c r="C1501" t="s">
        <v>4243</v>
      </c>
      <c r="D1501" t="s">
        <v>521</v>
      </c>
      <c r="E1501" t="s">
        <v>66</v>
      </c>
      <c r="F1501" t="s">
        <v>4244</v>
      </c>
      <c r="G1501" t="s">
        <v>12</v>
      </c>
      <c r="H1501" t="s">
        <v>5</v>
      </c>
    </row>
    <row r="1502" spans="1:8" x14ac:dyDescent="0.25">
      <c r="A1502" t="s">
        <v>40</v>
      </c>
      <c r="B1502" t="s">
        <v>4245</v>
      </c>
      <c r="C1502" t="s">
        <v>4246</v>
      </c>
      <c r="D1502" t="s">
        <v>543</v>
      </c>
      <c r="E1502" t="s">
        <v>66</v>
      </c>
      <c r="F1502" t="s">
        <v>4247</v>
      </c>
      <c r="G1502" t="s">
        <v>10</v>
      </c>
      <c r="H1502" t="s">
        <v>5</v>
      </c>
    </row>
    <row r="1503" spans="1:8" x14ac:dyDescent="0.25">
      <c r="A1503" t="s">
        <v>55</v>
      </c>
      <c r="B1503" t="s">
        <v>4248</v>
      </c>
      <c r="C1503" t="s">
        <v>4249</v>
      </c>
      <c r="D1503" t="s">
        <v>268</v>
      </c>
      <c r="E1503" t="s">
        <v>66</v>
      </c>
      <c r="F1503" t="s">
        <v>4250</v>
      </c>
      <c r="G1503" t="s">
        <v>12</v>
      </c>
      <c r="H1503" t="s">
        <v>5</v>
      </c>
    </row>
    <row r="1504" spans="1:8" x14ac:dyDescent="0.25">
      <c r="A1504" t="s">
        <v>55</v>
      </c>
      <c r="B1504" t="s">
        <v>4251</v>
      </c>
      <c r="C1504" t="s">
        <v>4252</v>
      </c>
      <c r="D1504" t="s">
        <v>268</v>
      </c>
      <c r="E1504" t="s">
        <v>66</v>
      </c>
      <c r="F1504" t="s">
        <v>4253</v>
      </c>
      <c r="G1504" t="s">
        <v>14</v>
      </c>
      <c r="H1504" t="s">
        <v>5</v>
      </c>
    </row>
    <row r="1505" spans="1:8" x14ac:dyDescent="0.25">
      <c r="A1505" t="s">
        <v>11</v>
      </c>
      <c r="B1505" t="s">
        <v>4254</v>
      </c>
      <c r="C1505" t="s">
        <v>4255</v>
      </c>
      <c r="D1505" t="s">
        <v>1118</v>
      </c>
      <c r="E1505" t="s">
        <v>66</v>
      </c>
      <c r="F1505" t="s">
        <v>4256</v>
      </c>
      <c r="G1505" t="s">
        <v>2162</v>
      </c>
      <c r="H1505" t="s">
        <v>5</v>
      </c>
    </row>
    <row r="1506" spans="1:8" x14ac:dyDescent="0.25">
      <c r="A1506" t="s">
        <v>55</v>
      </c>
      <c r="B1506" t="s">
        <v>4257</v>
      </c>
      <c r="C1506" t="s">
        <v>4258</v>
      </c>
      <c r="D1506" t="s">
        <v>268</v>
      </c>
      <c r="E1506" t="s">
        <v>66</v>
      </c>
      <c r="F1506" t="s">
        <v>4259</v>
      </c>
      <c r="G1506" t="s">
        <v>6</v>
      </c>
      <c r="H1506" t="s">
        <v>5</v>
      </c>
    </row>
    <row r="1507" spans="1:8" x14ac:dyDescent="0.25">
      <c r="A1507" t="s">
        <v>44</v>
      </c>
      <c r="B1507" t="s">
        <v>4260</v>
      </c>
      <c r="C1507" t="s">
        <v>4261</v>
      </c>
      <c r="D1507" t="s">
        <v>77</v>
      </c>
      <c r="E1507" t="s">
        <v>66</v>
      </c>
      <c r="F1507" t="s">
        <v>4262</v>
      </c>
      <c r="G1507" t="s">
        <v>1572</v>
      </c>
      <c r="H1507" t="s">
        <v>5</v>
      </c>
    </row>
    <row r="1508" spans="1:8" x14ac:dyDescent="0.25">
      <c r="A1508" t="s">
        <v>25</v>
      </c>
      <c r="B1508" t="s">
        <v>4263</v>
      </c>
      <c r="C1508" t="s">
        <v>4264</v>
      </c>
      <c r="D1508" t="s">
        <v>104</v>
      </c>
      <c r="E1508" t="s">
        <v>66</v>
      </c>
      <c r="F1508" t="s">
        <v>4265</v>
      </c>
      <c r="G1508" t="s">
        <v>15</v>
      </c>
      <c r="H1508" t="s">
        <v>5</v>
      </c>
    </row>
    <row r="1509" spans="1:8" x14ac:dyDescent="0.25">
      <c r="A1509" t="s">
        <v>67</v>
      </c>
      <c r="B1509" t="s">
        <v>4266</v>
      </c>
      <c r="C1509" t="s">
        <v>4267</v>
      </c>
      <c r="D1509" t="s">
        <v>81</v>
      </c>
      <c r="E1509" t="s">
        <v>66</v>
      </c>
      <c r="F1509" t="s">
        <v>4268</v>
      </c>
      <c r="G1509" t="s">
        <v>31</v>
      </c>
      <c r="H1509" t="s">
        <v>5</v>
      </c>
    </row>
    <row r="1510" spans="1:8" x14ac:dyDescent="0.25">
      <c r="A1510" t="s">
        <v>67</v>
      </c>
      <c r="B1510" t="s">
        <v>4269</v>
      </c>
      <c r="C1510" t="s">
        <v>4270</v>
      </c>
      <c r="D1510" t="s">
        <v>81</v>
      </c>
      <c r="E1510" t="s">
        <v>66</v>
      </c>
      <c r="F1510" t="s">
        <v>4271</v>
      </c>
      <c r="G1510" t="s">
        <v>12</v>
      </c>
      <c r="H1510" t="s">
        <v>5</v>
      </c>
    </row>
    <row r="1511" spans="1:8" x14ac:dyDescent="0.25">
      <c r="A1511" t="s">
        <v>55</v>
      </c>
      <c r="B1511" t="s">
        <v>4272</v>
      </c>
      <c r="C1511" t="s">
        <v>4273</v>
      </c>
      <c r="D1511" t="s">
        <v>268</v>
      </c>
      <c r="E1511" t="s">
        <v>66</v>
      </c>
      <c r="F1511" t="s">
        <v>4274</v>
      </c>
      <c r="G1511" t="s">
        <v>12</v>
      </c>
      <c r="H1511" t="s">
        <v>5</v>
      </c>
    </row>
    <row r="1512" spans="1:8" x14ac:dyDescent="0.25">
      <c r="A1512" t="s">
        <v>60</v>
      </c>
      <c r="B1512" t="s">
        <v>4275</v>
      </c>
      <c r="C1512" t="s">
        <v>4276</v>
      </c>
      <c r="D1512" t="s">
        <v>654</v>
      </c>
      <c r="E1512" t="s">
        <v>66</v>
      </c>
      <c r="F1512" t="s">
        <v>4277</v>
      </c>
      <c r="G1512" t="s">
        <v>33</v>
      </c>
      <c r="H1512" t="s">
        <v>5</v>
      </c>
    </row>
    <row r="1513" spans="1:8" x14ac:dyDescent="0.25">
      <c r="A1513" t="s">
        <v>9</v>
      </c>
      <c r="B1513" t="s">
        <v>4278</v>
      </c>
      <c r="C1513" t="s">
        <v>4279</v>
      </c>
      <c r="D1513" t="s">
        <v>521</v>
      </c>
      <c r="E1513" t="s">
        <v>66</v>
      </c>
      <c r="F1513" t="s">
        <v>4280</v>
      </c>
      <c r="G1513" t="s">
        <v>12</v>
      </c>
      <c r="H1513" t="s">
        <v>5</v>
      </c>
    </row>
    <row r="1514" spans="1:8" x14ac:dyDescent="0.25">
      <c r="A1514" t="s">
        <v>55</v>
      </c>
      <c r="B1514" t="s">
        <v>4281</v>
      </c>
      <c r="C1514" t="s">
        <v>4282</v>
      </c>
      <c r="D1514" t="s">
        <v>268</v>
      </c>
      <c r="E1514" t="s">
        <v>66</v>
      </c>
      <c r="F1514" t="s">
        <v>4283</v>
      </c>
      <c r="G1514" t="s">
        <v>19</v>
      </c>
      <c r="H1514" t="s">
        <v>5</v>
      </c>
    </row>
    <row r="1515" spans="1:8" x14ac:dyDescent="0.25">
      <c r="A1515" t="s">
        <v>44</v>
      </c>
      <c r="B1515" t="s">
        <v>4284</v>
      </c>
      <c r="C1515" t="s">
        <v>4285</v>
      </c>
      <c r="D1515" t="s">
        <v>77</v>
      </c>
      <c r="E1515" t="s">
        <v>4286</v>
      </c>
      <c r="F1515" t="s">
        <v>4287</v>
      </c>
      <c r="G1515" t="s">
        <v>65</v>
      </c>
      <c r="H1515" t="s">
        <v>5</v>
      </c>
    </row>
    <row r="1516" spans="1:8" x14ac:dyDescent="0.25">
      <c r="A1516" t="s">
        <v>44</v>
      </c>
      <c r="B1516" t="s">
        <v>4288</v>
      </c>
      <c r="C1516" t="s">
        <v>4289</v>
      </c>
      <c r="D1516" t="s">
        <v>77</v>
      </c>
      <c r="E1516" t="s">
        <v>4290</v>
      </c>
      <c r="F1516" t="s">
        <v>4290</v>
      </c>
      <c r="G1516" t="s">
        <v>65</v>
      </c>
      <c r="H1516" t="s">
        <v>5</v>
      </c>
    </row>
    <row r="1517" spans="1:8" x14ac:dyDescent="0.25">
      <c r="A1517" t="s">
        <v>44</v>
      </c>
      <c r="B1517" t="s">
        <v>4291</v>
      </c>
      <c r="C1517" t="s">
        <v>4289</v>
      </c>
      <c r="D1517" t="s">
        <v>77</v>
      </c>
      <c r="E1517" t="s">
        <v>4290</v>
      </c>
      <c r="F1517" t="s">
        <v>4290</v>
      </c>
      <c r="G1517" t="s">
        <v>65</v>
      </c>
      <c r="H1517" t="s">
        <v>5</v>
      </c>
    </row>
    <row r="1518" spans="1:8" x14ac:dyDescent="0.25">
      <c r="A1518" t="s">
        <v>37</v>
      </c>
      <c r="B1518" t="s">
        <v>4292</v>
      </c>
      <c r="C1518" t="s">
        <v>4293</v>
      </c>
      <c r="D1518" t="s">
        <v>1039</v>
      </c>
      <c r="E1518" t="s">
        <v>66</v>
      </c>
      <c r="F1518" t="s">
        <v>4294</v>
      </c>
      <c r="G1518" t="s">
        <v>6</v>
      </c>
      <c r="H1518" t="s">
        <v>5</v>
      </c>
    </row>
    <row r="1519" spans="1:8" x14ac:dyDescent="0.25">
      <c r="A1519" t="s">
        <v>44</v>
      </c>
      <c r="B1519" t="s">
        <v>4295</v>
      </c>
      <c r="C1519" t="s">
        <v>4296</v>
      </c>
      <c r="D1519" t="s">
        <v>77</v>
      </c>
      <c r="E1519" t="s">
        <v>66</v>
      </c>
      <c r="F1519" t="s">
        <v>4297</v>
      </c>
      <c r="G1519" t="s">
        <v>19</v>
      </c>
      <c r="H1519" t="s">
        <v>5</v>
      </c>
    </row>
    <row r="1520" spans="1:8" x14ac:dyDescent="0.25">
      <c r="A1520" t="s">
        <v>55</v>
      </c>
      <c r="B1520" t="s">
        <v>4298</v>
      </c>
      <c r="C1520" t="s">
        <v>4299</v>
      </c>
      <c r="D1520" t="s">
        <v>268</v>
      </c>
      <c r="E1520" t="s">
        <v>4300</v>
      </c>
      <c r="F1520" t="s">
        <v>4301</v>
      </c>
      <c r="G1520" t="s">
        <v>6</v>
      </c>
      <c r="H1520" t="s">
        <v>5</v>
      </c>
    </row>
    <row r="1521" spans="1:8" x14ac:dyDescent="0.25">
      <c r="A1521" t="s">
        <v>25</v>
      </c>
      <c r="B1521" t="s">
        <v>4302</v>
      </c>
      <c r="C1521" t="s">
        <v>4303</v>
      </c>
      <c r="D1521" t="s">
        <v>104</v>
      </c>
      <c r="E1521" t="s">
        <v>4304</v>
      </c>
      <c r="F1521" t="s">
        <v>4305</v>
      </c>
      <c r="G1521" t="s">
        <v>6</v>
      </c>
      <c r="H1521" t="s">
        <v>5</v>
      </c>
    </row>
    <row r="1522" spans="1:8" x14ac:dyDescent="0.25">
      <c r="A1522" t="s">
        <v>42</v>
      </c>
      <c r="B1522" t="s">
        <v>4306</v>
      </c>
      <c r="C1522" t="s">
        <v>4307</v>
      </c>
      <c r="D1522" t="s">
        <v>864</v>
      </c>
      <c r="E1522" t="s">
        <v>66</v>
      </c>
      <c r="F1522" t="s">
        <v>4308</v>
      </c>
      <c r="G1522" t="s">
        <v>6</v>
      </c>
      <c r="H1522" t="s">
        <v>5</v>
      </c>
    </row>
    <row r="1523" spans="1:8" x14ac:dyDescent="0.25">
      <c r="A1523" t="s">
        <v>44</v>
      </c>
      <c r="B1523" t="s">
        <v>4309</v>
      </c>
      <c r="C1523" t="s">
        <v>2344</v>
      </c>
      <c r="D1523" t="s">
        <v>77</v>
      </c>
      <c r="E1523" t="s">
        <v>66</v>
      </c>
      <c r="F1523" t="s">
        <v>2345</v>
      </c>
      <c r="G1523" t="s">
        <v>1572</v>
      </c>
      <c r="H1523" t="s">
        <v>5</v>
      </c>
    </row>
    <row r="1524" spans="1:8" x14ac:dyDescent="0.25">
      <c r="A1524" t="s">
        <v>16</v>
      </c>
      <c r="B1524" t="s">
        <v>4310</v>
      </c>
      <c r="C1524" t="s">
        <v>4311</v>
      </c>
      <c r="D1524" t="s">
        <v>685</v>
      </c>
      <c r="E1524" t="s">
        <v>4312</v>
      </c>
      <c r="F1524" t="s">
        <v>4313</v>
      </c>
      <c r="G1524" t="s">
        <v>12</v>
      </c>
      <c r="H1524" t="s">
        <v>5</v>
      </c>
    </row>
    <row r="1525" spans="1:8" x14ac:dyDescent="0.25">
      <c r="A1525" t="s">
        <v>16</v>
      </c>
      <c r="B1525" t="s">
        <v>4314</v>
      </c>
      <c r="C1525" t="s">
        <v>4311</v>
      </c>
      <c r="D1525" t="s">
        <v>685</v>
      </c>
      <c r="E1525" t="s">
        <v>4312</v>
      </c>
      <c r="F1525" t="s">
        <v>4313</v>
      </c>
      <c r="G1525" t="s">
        <v>12</v>
      </c>
      <c r="H1525" t="s">
        <v>5</v>
      </c>
    </row>
    <row r="1526" spans="1:8" x14ac:dyDescent="0.25">
      <c r="A1526" t="s">
        <v>44</v>
      </c>
      <c r="B1526" t="s">
        <v>4315</v>
      </c>
      <c r="C1526" t="s">
        <v>4316</v>
      </c>
      <c r="D1526" t="s">
        <v>77</v>
      </c>
      <c r="E1526" t="s">
        <v>4317</v>
      </c>
      <c r="F1526" t="s">
        <v>4318</v>
      </c>
      <c r="G1526" t="s">
        <v>6</v>
      </c>
      <c r="H1526" t="s">
        <v>5</v>
      </c>
    </row>
    <row r="1527" spans="1:8" x14ac:dyDescent="0.25">
      <c r="A1527" t="s">
        <v>55</v>
      </c>
      <c r="B1527" t="s">
        <v>4319</v>
      </c>
      <c r="C1527" t="s">
        <v>4320</v>
      </c>
      <c r="D1527" t="s">
        <v>268</v>
      </c>
      <c r="E1527" t="s">
        <v>66</v>
      </c>
      <c r="F1527" t="s">
        <v>4321</v>
      </c>
      <c r="G1527" t="s">
        <v>6</v>
      </c>
      <c r="H1527" t="s">
        <v>5</v>
      </c>
    </row>
    <row r="1528" spans="1:8" x14ac:dyDescent="0.25">
      <c r="A1528" t="s">
        <v>2164</v>
      </c>
      <c r="B1528" t="s">
        <v>4322</v>
      </c>
      <c r="C1528" t="s">
        <v>4323</v>
      </c>
      <c r="D1528" t="s">
        <v>2421</v>
      </c>
      <c r="E1528" t="s">
        <v>4324</v>
      </c>
      <c r="F1528" t="s">
        <v>4324</v>
      </c>
      <c r="G1528" t="s">
        <v>3370</v>
      </c>
      <c r="H1528" t="s">
        <v>5</v>
      </c>
    </row>
    <row r="1529" spans="1:8" x14ac:dyDescent="0.25">
      <c r="A1529" t="s">
        <v>67</v>
      </c>
      <c r="B1529" t="s">
        <v>4325</v>
      </c>
      <c r="C1529" t="s">
        <v>4326</v>
      </c>
      <c r="D1529" t="s">
        <v>81</v>
      </c>
      <c r="E1529" t="s">
        <v>66</v>
      </c>
      <c r="F1529" t="s">
        <v>4327</v>
      </c>
      <c r="G1529" t="s">
        <v>15</v>
      </c>
      <c r="H1529" t="s">
        <v>5</v>
      </c>
    </row>
    <row r="1530" spans="1:8" x14ac:dyDescent="0.25">
      <c r="A1530" t="s">
        <v>67</v>
      </c>
      <c r="B1530" t="s">
        <v>4328</v>
      </c>
      <c r="C1530" t="s">
        <v>4329</v>
      </c>
      <c r="D1530" t="s">
        <v>81</v>
      </c>
      <c r="E1530" t="s">
        <v>66</v>
      </c>
      <c r="F1530" t="s">
        <v>4330</v>
      </c>
      <c r="G1530" t="s">
        <v>6</v>
      </c>
      <c r="H1530" t="s">
        <v>5</v>
      </c>
    </row>
    <row r="1531" spans="1:8" x14ac:dyDescent="0.25">
      <c r="A1531" t="s">
        <v>44</v>
      </c>
      <c r="B1531" t="s">
        <v>4331</v>
      </c>
      <c r="C1531" t="s">
        <v>3570</v>
      </c>
      <c r="D1531" t="s">
        <v>77</v>
      </c>
      <c r="E1531" t="s">
        <v>66</v>
      </c>
      <c r="F1531" t="s">
        <v>3571</v>
      </c>
      <c r="G1531" t="s">
        <v>39</v>
      </c>
      <c r="H1531" t="s">
        <v>5</v>
      </c>
    </row>
    <row r="1532" spans="1:8" x14ac:dyDescent="0.25">
      <c r="A1532" t="s">
        <v>40</v>
      </c>
      <c r="B1532" t="s">
        <v>4332</v>
      </c>
      <c r="C1532" t="s">
        <v>4333</v>
      </c>
      <c r="D1532" t="s">
        <v>543</v>
      </c>
      <c r="E1532" t="s">
        <v>66</v>
      </c>
      <c r="F1532" t="s">
        <v>4334</v>
      </c>
      <c r="G1532" t="s">
        <v>6</v>
      </c>
      <c r="H1532" t="s">
        <v>5</v>
      </c>
    </row>
    <row r="1533" spans="1:8" x14ac:dyDescent="0.25">
      <c r="A1533" t="s">
        <v>9</v>
      </c>
      <c r="B1533" t="s">
        <v>4335</v>
      </c>
      <c r="C1533" t="s">
        <v>4336</v>
      </c>
      <c r="D1533" t="s">
        <v>521</v>
      </c>
      <c r="E1533" t="s">
        <v>66</v>
      </c>
      <c r="F1533" t="s">
        <v>4337</v>
      </c>
      <c r="G1533" t="s">
        <v>29</v>
      </c>
      <c r="H1533" t="s">
        <v>5</v>
      </c>
    </row>
    <row r="1534" spans="1:8" x14ac:dyDescent="0.25">
      <c r="A1534" t="s">
        <v>55</v>
      </c>
      <c r="B1534" t="s">
        <v>4338</v>
      </c>
      <c r="C1534" t="s">
        <v>4339</v>
      </c>
      <c r="D1534" t="s">
        <v>268</v>
      </c>
      <c r="E1534" t="s">
        <v>66</v>
      </c>
      <c r="F1534" t="s">
        <v>4340</v>
      </c>
      <c r="G1534" t="s">
        <v>6</v>
      </c>
      <c r="H1534" t="s">
        <v>5</v>
      </c>
    </row>
    <row r="1535" spans="1:8" x14ac:dyDescent="0.25">
      <c r="A1535" t="s">
        <v>4</v>
      </c>
      <c r="B1535" t="s">
        <v>4341</v>
      </c>
      <c r="C1535" t="s">
        <v>4342</v>
      </c>
      <c r="D1535" t="s">
        <v>1135</v>
      </c>
      <c r="E1535" t="s">
        <v>66</v>
      </c>
      <c r="F1535" t="s">
        <v>4343</v>
      </c>
      <c r="G1535" t="s">
        <v>29</v>
      </c>
      <c r="H1535" t="s">
        <v>5</v>
      </c>
    </row>
    <row r="1536" spans="1:8" x14ac:dyDescent="0.25">
      <c r="A1536" t="s">
        <v>37</v>
      </c>
      <c r="B1536" t="s">
        <v>4344</v>
      </c>
      <c r="C1536" t="s">
        <v>4345</v>
      </c>
      <c r="D1536" t="s">
        <v>1039</v>
      </c>
      <c r="E1536" t="s">
        <v>66</v>
      </c>
      <c r="F1536" t="s">
        <v>4346</v>
      </c>
      <c r="G1536" t="s">
        <v>6</v>
      </c>
      <c r="H1536" t="s">
        <v>5</v>
      </c>
    </row>
    <row r="1537" spans="1:8" x14ac:dyDescent="0.25">
      <c r="A1537" t="s">
        <v>42</v>
      </c>
      <c r="B1537" t="s">
        <v>4347</v>
      </c>
      <c r="C1537" t="s">
        <v>4348</v>
      </c>
      <c r="D1537" t="s">
        <v>864</v>
      </c>
      <c r="E1537" t="s">
        <v>66</v>
      </c>
      <c r="F1537" t="s">
        <v>4349</v>
      </c>
      <c r="G1537" t="s">
        <v>6</v>
      </c>
      <c r="H1537" t="s">
        <v>5</v>
      </c>
    </row>
    <row r="1538" spans="1:8" x14ac:dyDescent="0.25">
      <c r="A1538" t="s">
        <v>44</v>
      </c>
      <c r="B1538" t="s">
        <v>4350</v>
      </c>
      <c r="C1538" t="s">
        <v>4351</v>
      </c>
      <c r="D1538" t="s">
        <v>77</v>
      </c>
      <c r="E1538" t="s">
        <v>66</v>
      </c>
      <c r="F1538" t="s">
        <v>4352</v>
      </c>
      <c r="G1538" t="s">
        <v>65</v>
      </c>
      <c r="H1538" t="s">
        <v>5</v>
      </c>
    </row>
    <row r="1539" spans="1:8" x14ac:dyDescent="0.25">
      <c r="A1539" t="s">
        <v>28</v>
      </c>
      <c r="B1539" t="s">
        <v>4353</v>
      </c>
      <c r="C1539" t="s">
        <v>4354</v>
      </c>
      <c r="D1539" t="s">
        <v>1073</v>
      </c>
      <c r="E1539" t="s">
        <v>66</v>
      </c>
      <c r="F1539" t="s">
        <v>4355</v>
      </c>
      <c r="G1539" t="s">
        <v>29</v>
      </c>
      <c r="H1539" t="s">
        <v>5</v>
      </c>
    </row>
    <row r="1540" spans="1:8" x14ac:dyDescent="0.25">
      <c r="A1540" t="s">
        <v>4</v>
      </c>
      <c r="B1540" t="s">
        <v>4356</v>
      </c>
      <c r="C1540" t="s">
        <v>4357</v>
      </c>
      <c r="D1540" t="s">
        <v>1135</v>
      </c>
      <c r="E1540" t="s">
        <v>66</v>
      </c>
      <c r="F1540" t="s">
        <v>4358</v>
      </c>
      <c r="G1540" t="s">
        <v>3370</v>
      </c>
      <c r="H1540" t="s">
        <v>5</v>
      </c>
    </row>
    <row r="1541" spans="1:8" x14ac:dyDescent="0.25">
      <c r="A1541" t="s">
        <v>42</v>
      </c>
      <c r="B1541" t="s">
        <v>4359</v>
      </c>
      <c r="C1541" t="s">
        <v>2377</v>
      </c>
      <c r="D1541" t="s">
        <v>864</v>
      </c>
      <c r="E1541" t="s">
        <v>66</v>
      </c>
      <c r="F1541" t="s">
        <v>2378</v>
      </c>
      <c r="G1541" t="s">
        <v>6</v>
      </c>
      <c r="H1541" t="s">
        <v>5</v>
      </c>
    </row>
    <row r="1542" spans="1:8" x14ac:dyDescent="0.25">
      <c r="A1542" t="s">
        <v>44</v>
      </c>
      <c r="B1542" t="s">
        <v>4360</v>
      </c>
      <c r="C1542" t="s">
        <v>4361</v>
      </c>
      <c r="D1542" t="s">
        <v>77</v>
      </c>
      <c r="E1542" t="s">
        <v>66</v>
      </c>
      <c r="F1542" t="s">
        <v>4362</v>
      </c>
      <c r="G1542" t="s">
        <v>19</v>
      </c>
      <c r="H1542" t="s">
        <v>5</v>
      </c>
    </row>
    <row r="1543" spans="1:8" x14ac:dyDescent="0.25">
      <c r="A1543" t="s">
        <v>44</v>
      </c>
      <c r="B1543" t="s">
        <v>4363</v>
      </c>
      <c r="C1543" t="s">
        <v>4364</v>
      </c>
      <c r="D1543" t="s">
        <v>77</v>
      </c>
      <c r="E1543" t="s">
        <v>66</v>
      </c>
      <c r="F1543" t="s">
        <v>4365</v>
      </c>
      <c r="G1543" t="s">
        <v>49</v>
      </c>
      <c r="H1543" t="s">
        <v>5</v>
      </c>
    </row>
    <row r="1544" spans="1:8" x14ac:dyDescent="0.25">
      <c r="A1544" t="s">
        <v>55</v>
      </c>
      <c r="B1544" t="s">
        <v>4366</v>
      </c>
      <c r="C1544" t="s">
        <v>4367</v>
      </c>
      <c r="D1544" t="s">
        <v>268</v>
      </c>
      <c r="E1544" t="s">
        <v>66</v>
      </c>
      <c r="F1544" t="s">
        <v>4368</v>
      </c>
      <c r="G1544" t="s">
        <v>19</v>
      </c>
      <c r="H1544" t="s">
        <v>5</v>
      </c>
    </row>
    <row r="1545" spans="1:8" x14ac:dyDescent="0.25">
      <c r="A1545" t="s">
        <v>44</v>
      </c>
      <c r="B1545" t="s">
        <v>4369</v>
      </c>
      <c r="C1545" t="s">
        <v>4370</v>
      </c>
      <c r="D1545" t="s">
        <v>77</v>
      </c>
      <c r="E1545" t="s">
        <v>66</v>
      </c>
      <c r="F1545" t="s">
        <v>4371</v>
      </c>
      <c r="G1545" t="s">
        <v>14</v>
      </c>
      <c r="H1545" t="s">
        <v>5</v>
      </c>
    </row>
    <row r="1546" spans="1:8" x14ac:dyDescent="0.25">
      <c r="A1546" t="s">
        <v>44</v>
      </c>
      <c r="B1546" t="s">
        <v>4372</v>
      </c>
      <c r="C1546" t="s">
        <v>4373</v>
      </c>
      <c r="D1546" t="s">
        <v>77</v>
      </c>
      <c r="E1546" t="s">
        <v>66</v>
      </c>
      <c r="F1546" t="s">
        <v>4374</v>
      </c>
      <c r="G1546" t="s">
        <v>6</v>
      </c>
      <c r="H1546" t="s">
        <v>5</v>
      </c>
    </row>
    <row r="1547" spans="1:8" x14ac:dyDescent="0.25">
      <c r="A1547" t="s">
        <v>9</v>
      </c>
      <c r="B1547" t="s">
        <v>4375</v>
      </c>
      <c r="C1547" t="s">
        <v>4376</v>
      </c>
      <c r="D1547" t="s">
        <v>521</v>
      </c>
      <c r="E1547" t="s">
        <v>66</v>
      </c>
      <c r="F1547" t="s">
        <v>4377</v>
      </c>
      <c r="G1547" t="s">
        <v>10</v>
      </c>
      <c r="H1547" t="s">
        <v>5</v>
      </c>
    </row>
    <row r="1548" spans="1:8" x14ac:dyDescent="0.25">
      <c r="A1548" t="s">
        <v>40</v>
      </c>
      <c r="B1548" t="s">
        <v>4378</v>
      </c>
      <c r="C1548" t="s">
        <v>4379</v>
      </c>
      <c r="D1548" t="s">
        <v>543</v>
      </c>
      <c r="E1548" t="s">
        <v>66</v>
      </c>
      <c r="F1548" t="s">
        <v>4380</v>
      </c>
      <c r="G1548" t="s">
        <v>39</v>
      </c>
      <c r="H1548" t="s">
        <v>5</v>
      </c>
    </row>
    <row r="1549" spans="1:8" x14ac:dyDescent="0.25">
      <c r="A1549" t="s">
        <v>50</v>
      </c>
      <c r="B1549" t="s">
        <v>4381</v>
      </c>
      <c r="C1549" t="s">
        <v>4382</v>
      </c>
      <c r="D1549" t="s">
        <v>534</v>
      </c>
      <c r="E1549" t="s">
        <v>66</v>
      </c>
      <c r="F1549" t="s">
        <v>4383</v>
      </c>
      <c r="G1549" t="s">
        <v>10</v>
      </c>
      <c r="H1549" t="s">
        <v>5</v>
      </c>
    </row>
    <row r="1550" spans="1:8" x14ac:dyDescent="0.25">
      <c r="A1550" t="s">
        <v>67</v>
      </c>
      <c r="B1550" t="s">
        <v>4384</v>
      </c>
      <c r="C1550" t="s">
        <v>4385</v>
      </c>
      <c r="D1550" t="s">
        <v>81</v>
      </c>
      <c r="E1550" t="s">
        <v>4386</v>
      </c>
      <c r="F1550" t="s">
        <v>4386</v>
      </c>
      <c r="G1550" t="s">
        <v>29</v>
      </c>
      <c r="H1550" t="s">
        <v>5</v>
      </c>
    </row>
    <row r="1551" spans="1:8" x14ac:dyDescent="0.25">
      <c r="A1551" t="s">
        <v>25</v>
      </c>
      <c r="B1551" t="s">
        <v>4387</v>
      </c>
      <c r="C1551" t="s">
        <v>1173</v>
      </c>
      <c r="D1551" t="s">
        <v>104</v>
      </c>
      <c r="E1551" t="s">
        <v>66</v>
      </c>
      <c r="F1551" t="s">
        <v>1174</v>
      </c>
      <c r="G1551" t="s">
        <v>14</v>
      </c>
      <c r="H1551" t="s">
        <v>5</v>
      </c>
    </row>
    <row r="1552" spans="1:8" x14ac:dyDescent="0.25">
      <c r="A1552" t="s">
        <v>67</v>
      </c>
      <c r="B1552" t="s">
        <v>4388</v>
      </c>
      <c r="C1552" t="s">
        <v>4389</v>
      </c>
      <c r="D1552" t="s">
        <v>81</v>
      </c>
      <c r="E1552" t="s">
        <v>66</v>
      </c>
      <c r="F1552" t="s">
        <v>4390</v>
      </c>
      <c r="G1552" t="s">
        <v>15</v>
      </c>
      <c r="H1552" t="s">
        <v>5</v>
      </c>
    </row>
    <row r="1553" spans="1:8" x14ac:dyDescent="0.25">
      <c r="A1553" t="s">
        <v>44</v>
      </c>
      <c r="B1553" t="s">
        <v>4391</v>
      </c>
      <c r="C1553" t="s">
        <v>114</v>
      </c>
      <c r="D1553" t="s">
        <v>77</v>
      </c>
      <c r="E1553" t="s">
        <v>66</v>
      </c>
      <c r="F1553" t="s">
        <v>113</v>
      </c>
      <c r="G1553" t="s">
        <v>14</v>
      </c>
      <c r="H1553" t="s">
        <v>5</v>
      </c>
    </row>
    <row r="1554" spans="1:8" x14ac:dyDescent="0.25">
      <c r="A1554" t="s">
        <v>4</v>
      </c>
      <c r="B1554" t="s">
        <v>4392</v>
      </c>
      <c r="C1554" t="s">
        <v>4393</v>
      </c>
      <c r="D1554" t="s">
        <v>1135</v>
      </c>
      <c r="E1554" t="s">
        <v>4394</v>
      </c>
      <c r="F1554" t="s">
        <v>4394</v>
      </c>
      <c r="G1554" t="s">
        <v>10</v>
      </c>
      <c r="H1554" t="s">
        <v>5</v>
      </c>
    </row>
    <row r="1555" spans="1:8" x14ac:dyDescent="0.25">
      <c r="A1555" t="s">
        <v>67</v>
      </c>
      <c r="B1555" t="s">
        <v>4395</v>
      </c>
      <c r="C1555" t="s">
        <v>4396</v>
      </c>
      <c r="D1555" t="s">
        <v>81</v>
      </c>
      <c r="E1555" t="s">
        <v>66</v>
      </c>
      <c r="F1555" t="s">
        <v>4397</v>
      </c>
      <c r="G1555" t="s">
        <v>10</v>
      </c>
      <c r="H1555" t="s">
        <v>5</v>
      </c>
    </row>
    <row r="1556" spans="1:8" x14ac:dyDescent="0.25">
      <c r="A1556" t="s">
        <v>50</v>
      </c>
      <c r="B1556" t="s">
        <v>4398</v>
      </c>
      <c r="C1556" t="s">
        <v>675</v>
      </c>
      <c r="D1556" t="s">
        <v>534</v>
      </c>
      <c r="E1556" t="s">
        <v>66</v>
      </c>
      <c r="F1556" t="s">
        <v>674</v>
      </c>
      <c r="G1556" t="s">
        <v>12</v>
      </c>
      <c r="H1556" t="s">
        <v>5</v>
      </c>
    </row>
    <row r="1557" spans="1:8" x14ac:dyDescent="0.25">
      <c r="A1557" t="s">
        <v>48</v>
      </c>
      <c r="B1557" t="s">
        <v>4399</v>
      </c>
      <c r="C1557" t="s">
        <v>4400</v>
      </c>
      <c r="D1557" t="s">
        <v>100</v>
      </c>
      <c r="E1557" t="s">
        <v>66</v>
      </c>
      <c r="F1557" t="s">
        <v>4401</v>
      </c>
      <c r="G1557" t="s">
        <v>10</v>
      </c>
      <c r="H1557" t="s">
        <v>5</v>
      </c>
    </row>
    <row r="1558" spans="1:8" x14ac:dyDescent="0.25">
      <c r="A1558" t="s">
        <v>9</v>
      </c>
      <c r="B1558" t="s">
        <v>4402</v>
      </c>
      <c r="C1558" t="s">
        <v>3840</v>
      </c>
      <c r="D1558" t="s">
        <v>521</v>
      </c>
      <c r="E1558" t="s">
        <v>66</v>
      </c>
      <c r="F1558" t="s">
        <v>3841</v>
      </c>
      <c r="G1558" t="s">
        <v>6</v>
      </c>
      <c r="H1558" t="s">
        <v>5</v>
      </c>
    </row>
    <row r="1559" spans="1:8" x14ac:dyDescent="0.25">
      <c r="A1559" t="s">
        <v>47</v>
      </c>
      <c r="B1559" t="s">
        <v>4403</v>
      </c>
      <c r="C1559" t="s">
        <v>3844</v>
      </c>
      <c r="D1559" t="s">
        <v>558</v>
      </c>
      <c r="E1559" t="s">
        <v>66</v>
      </c>
      <c r="F1559" t="s">
        <v>3845</v>
      </c>
      <c r="G1559" t="s">
        <v>12</v>
      </c>
      <c r="H1559" t="s">
        <v>5</v>
      </c>
    </row>
    <row r="1560" spans="1:8" x14ac:dyDescent="0.25">
      <c r="A1560" t="s">
        <v>47</v>
      </c>
      <c r="B1560" t="s">
        <v>4404</v>
      </c>
      <c r="C1560" t="s">
        <v>4405</v>
      </c>
      <c r="D1560" t="s">
        <v>558</v>
      </c>
      <c r="E1560" t="s">
        <v>66</v>
      </c>
      <c r="F1560" t="s">
        <v>4406</v>
      </c>
      <c r="G1560" t="s">
        <v>12</v>
      </c>
      <c r="H1560" t="s">
        <v>5</v>
      </c>
    </row>
    <row r="1561" spans="1:8" x14ac:dyDescent="0.25">
      <c r="A1561" t="s">
        <v>25</v>
      </c>
      <c r="B1561" t="s">
        <v>4407</v>
      </c>
      <c r="C1561" t="s">
        <v>3073</v>
      </c>
      <c r="D1561" t="s">
        <v>104</v>
      </c>
      <c r="E1561" t="s">
        <v>66</v>
      </c>
      <c r="F1561" t="s">
        <v>3074</v>
      </c>
      <c r="G1561" t="s">
        <v>12</v>
      </c>
      <c r="H1561" t="s">
        <v>5</v>
      </c>
    </row>
    <row r="1562" spans="1:8" x14ac:dyDescent="0.25">
      <c r="A1562" t="s">
        <v>42</v>
      </c>
      <c r="B1562" t="s">
        <v>4408</v>
      </c>
      <c r="C1562" t="s">
        <v>4409</v>
      </c>
      <c r="D1562" t="s">
        <v>864</v>
      </c>
      <c r="E1562" t="s">
        <v>4410</v>
      </c>
      <c r="F1562" t="s">
        <v>4411</v>
      </c>
      <c r="G1562" t="s">
        <v>33</v>
      </c>
      <c r="H1562" t="s">
        <v>5</v>
      </c>
    </row>
    <row r="1563" spans="1:8" x14ac:dyDescent="0.25">
      <c r="A1563" t="s">
        <v>2161</v>
      </c>
      <c r="B1563" t="s">
        <v>4412</v>
      </c>
      <c r="C1563" t="s">
        <v>4413</v>
      </c>
      <c r="D1563" t="s">
        <v>2291</v>
      </c>
      <c r="E1563" t="s">
        <v>66</v>
      </c>
      <c r="F1563" t="s">
        <v>4414</v>
      </c>
      <c r="G1563" t="s">
        <v>12</v>
      </c>
      <c r="H1563" t="s">
        <v>5</v>
      </c>
    </row>
    <row r="1564" spans="1:8" x14ac:dyDescent="0.25">
      <c r="A1564" t="s">
        <v>16</v>
      </c>
      <c r="B1564" t="s">
        <v>4415</v>
      </c>
      <c r="C1564" t="s">
        <v>3864</v>
      </c>
      <c r="D1564" t="s">
        <v>685</v>
      </c>
      <c r="E1564" t="s">
        <v>66</v>
      </c>
      <c r="F1564" t="s">
        <v>3865</v>
      </c>
      <c r="G1564" t="s">
        <v>10</v>
      </c>
      <c r="H1564" t="s">
        <v>5</v>
      </c>
    </row>
    <row r="1565" spans="1:8" x14ac:dyDescent="0.25">
      <c r="A1565" t="s">
        <v>2164</v>
      </c>
      <c r="B1565" t="s">
        <v>4416</v>
      </c>
      <c r="C1565" t="s">
        <v>4417</v>
      </c>
      <c r="D1565" t="s">
        <v>2421</v>
      </c>
      <c r="E1565" t="s">
        <v>66</v>
      </c>
      <c r="F1565" t="s">
        <v>4418</v>
      </c>
      <c r="G1565" t="s">
        <v>10</v>
      </c>
      <c r="H1565" t="s">
        <v>5</v>
      </c>
    </row>
    <row r="1566" spans="1:8" x14ac:dyDescent="0.25">
      <c r="A1566" t="s">
        <v>67</v>
      </c>
      <c r="B1566" t="s">
        <v>4419</v>
      </c>
      <c r="C1566" t="s">
        <v>4420</v>
      </c>
      <c r="D1566" t="s">
        <v>81</v>
      </c>
      <c r="E1566" t="s">
        <v>66</v>
      </c>
      <c r="F1566" t="s">
        <v>4421</v>
      </c>
      <c r="G1566" t="s">
        <v>10</v>
      </c>
      <c r="H1566" t="s">
        <v>5</v>
      </c>
    </row>
    <row r="1567" spans="1:8" x14ac:dyDescent="0.25">
      <c r="A1567" t="s">
        <v>67</v>
      </c>
      <c r="B1567" t="s">
        <v>4422</v>
      </c>
      <c r="C1567" t="s">
        <v>4009</v>
      </c>
      <c r="D1567" t="s">
        <v>81</v>
      </c>
      <c r="E1567" t="s">
        <v>66</v>
      </c>
      <c r="F1567" t="s">
        <v>4010</v>
      </c>
      <c r="G1567" t="s">
        <v>12</v>
      </c>
      <c r="H1567" t="s">
        <v>5</v>
      </c>
    </row>
    <row r="1568" spans="1:8" x14ac:dyDescent="0.25">
      <c r="A1568" t="s">
        <v>51</v>
      </c>
      <c r="B1568" t="s">
        <v>4423</v>
      </c>
      <c r="C1568" t="s">
        <v>4424</v>
      </c>
      <c r="D1568" t="s">
        <v>538</v>
      </c>
      <c r="E1568" t="s">
        <v>66</v>
      </c>
      <c r="F1568" t="s">
        <v>4425</v>
      </c>
      <c r="G1568" t="s">
        <v>12</v>
      </c>
      <c r="H1568" t="s">
        <v>5</v>
      </c>
    </row>
    <row r="1569" spans="1:8" x14ac:dyDescent="0.25">
      <c r="A1569" t="s">
        <v>9</v>
      </c>
      <c r="B1569" t="s">
        <v>4426</v>
      </c>
      <c r="C1569" t="s">
        <v>4427</v>
      </c>
      <c r="D1569" t="s">
        <v>521</v>
      </c>
      <c r="E1569" t="s">
        <v>66</v>
      </c>
      <c r="F1569" t="s">
        <v>4428</v>
      </c>
      <c r="G1569" t="s">
        <v>3370</v>
      </c>
      <c r="H1569" t="s">
        <v>5</v>
      </c>
    </row>
    <row r="1570" spans="1:8" x14ac:dyDescent="0.25">
      <c r="A1570" t="s">
        <v>48</v>
      </c>
      <c r="B1570" t="s">
        <v>4429</v>
      </c>
      <c r="C1570" t="s">
        <v>4430</v>
      </c>
      <c r="D1570" t="s">
        <v>100</v>
      </c>
      <c r="E1570" t="s">
        <v>66</v>
      </c>
      <c r="F1570" t="s">
        <v>4431</v>
      </c>
      <c r="G1570" t="s">
        <v>39</v>
      </c>
      <c r="H1570" t="s">
        <v>5</v>
      </c>
    </row>
    <row r="1571" spans="1:8" x14ac:dyDescent="0.25">
      <c r="A1571" t="s">
        <v>59</v>
      </c>
      <c r="B1571" t="s">
        <v>4432</v>
      </c>
      <c r="C1571" t="s">
        <v>4097</v>
      </c>
      <c r="D1571" t="s">
        <v>658</v>
      </c>
      <c r="E1571" t="s">
        <v>66</v>
      </c>
      <c r="F1571" t="s">
        <v>4098</v>
      </c>
      <c r="G1571" t="s">
        <v>6</v>
      </c>
      <c r="H1571" t="s">
        <v>5</v>
      </c>
    </row>
    <row r="1572" spans="1:8" x14ac:dyDescent="0.25">
      <c r="A1572" t="s">
        <v>48</v>
      </c>
      <c r="B1572" t="s">
        <v>4433</v>
      </c>
      <c r="C1572" t="s">
        <v>4434</v>
      </c>
      <c r="D1572" t="s">
        <v>100</v>
      </c>
      <c r="E1572" t="s">
        <v>66</v>
      </c>
      <c r="F1572" t="s">
        <v>4435</v>
      </c>
      <c r="G1572" t="s">
        <v>39</v>
      </c>
      <c r="H1572" t="s">
        <v>5</v>
      </c>
    </row>
    <row r="1573" spans="1:8" x14ac:dyDescent="0.25">
      <c r="A1573" t="s">
        <v>67</v>
      </c>
      <c r="B1573" t="s">
        <v>4436</v>
      </c>
      <c r="C1573" t="s">
        <v>4437</v>
      </c>
      <c r="D1573" t="s">
        <v>81</v>
      </c>
      <c r="E1573" t="s">
        <v>66</v>
      </c>
      <c r="F1573" t="s">
        <v>4438</v>
      </c>
      <c r="G1573" t="s">
        <v>12</v>
      </c>
      <c r="H1573" t="s">
        <v>5</v>
      </c>
    </row>
    <row r="1574" spans="1:8" x14ac:dyDescent="0.25">
      <c r="A1574" t="s">
        <v>1575</v>
      </c>
      <c r="B1574" t="s">
        <v>4439</v>
      </c>
      <c r="C1574" t="s">
        <v>4440</v>
      </c>
      <c r="D1574" t="s">
        <v>1824</v>
      </c>
      <c r="E1574" t="s">
        <v>66</v>
      </c>
      <c r="F1574" t="s">
        <v>4441</v>
      </c>
      <c r="G1574" t="s">
        <v>19</v>
      </c>
      <c r="H1574" t="s">
        <v>5</v>
      </c>
    </row>
    <row r="1575" spans="1:8" x14ac:dyDescent="0.25">
      <c r="A1575" t="s">
        <v>42</v>
      </c>
      <c r="B1575" t="s">
        <v>4442</v>
      </c>
      <c r="C1575" t="s">
        <v>4443</v>
      </c>
      <c r="D1575" t="s">
        <v>864</v>
      </c>
      <c r="E1575" t="s">
        <v>66</v>
      </c>
      <c r="F1575" t="s">
        <v>4444</v>
      </c>
      <c r="G1575" t="s">
        <v>3370</v>
      </c>
      <c r="H1575" t="s">
        <v>5</v>
      </c>
    </row>
    <row r="1576" spans="1:8" x14ac:dyDescent="0.25">
      <c r="A1576" t="s">
        <v>67</v>
      </c>
      <c r="B1576" t="s">
        <v>4445</v>
      </c>
      <c r="C1576" t="s">
        <v>4446</v>
      </c>
      <c r="D1576" t="s">
        <v>81</v>
      </c>
      <c r="E1576" t="s">
        <v>66</v>
      </c>
      <c r="F1576" t="s">
        <v>4447</v>
      </c>
      <c r="G1576" t="s">
        <v>29</v>
      </c>
      <c r="H1576" t="s">
        <v>5</v>
      </c>
    </row>
    <row r="1577" spans="1:8" x14ac:dyDescent="0.25">
      <c r="A1577" t="s">
        <v>2164</v>
      </c>
      <c r="B1577" t="s">
        <v>4448</v>
      </c>
      <c r="C1577" t="s">
        <v>4449</v>
      </c>
      <c r="D1577" t="s">
        <v>2421</v>
      </c>
      <c r="E1577" t="s">
        <v>66</v>
      </c>
      <c r="F1577" t="s">
        <v>4450</v>
      </c>
      <c r="G1577" t="s">
        <v>10</v>
      </c>
      <c r="H1577" t="s">
        <v>5</v>
      </c>
    </row>
    <row r="1578" spans="1:8" x14ac:dyDescent="0.25">
      <c r="A1578" t="s">
        <v>42</v>
      </c>
      <c r="B1578" t="s">
        <v>4451</v>
      </c>
      <c r="C1578" t="s">
        <v>4452</v>
      </c>
      <c r="D1578" t="s">
        <v>864</v>
      </c>
      <c r="E1578" t="s">
        <v>66</v>
      </c>
      <c r="F1578" t="s">
        <v>4453</v>
      </c>
      <c r="G1578" t="s">
        <v>19</v>
      </c>
      <c r="H1578" t="s">
        <v>21</v>
      </c>
    </row>
    <row r="1579" spans="1:8" x14ac:dyDescent="0.25">
      <c r="A1579" t="s">
        <v>44</v>
      </c>
      <c r="B1579" t="s">
        <v>4454</v>
      </c>
      <c r="C1579" t="s">
        <v>4455</v>
      </c>
      <c r="D1579" t="s">
        <v>77</v>
      </c>
      <c r="E1579" t="s">
        <v>66</v>
      </c>
      <c r="F1579" t="s">
        <v>4456</v>
      </c>
      <c r="G1579" t="s">
        <v>6</v>
      </c>
      <c r="H1579" t="s">
        <v>21</v>
      </c>
    </row>
    <row r="1580" spans="1:8" x14ac:dyDescent="0.25">
      <c r="A1580" t="s">
        <v>42</v>
      </c>
      <c r="B1580" t="s">
        <v>4457</v>
      </c>
      <c r="C1580" t="s">
        <v>4458</v>
      </c>
      <c r="D1580" t="s">
        <v>864</v>
      </c>
      <c r="E1580" t="s">
        <v>66</v>
      </c>
      <c r="F1580" t="s">
        <v>4459</v>
      </c>
      <c r="G1580" t="s">
        <v>6</v>
      </c>
      <c r="H1580" t="s">
        <v>21</v>
      </c>
    </row>
    <row r="1581" spans="1:8" x14ac:dyDescent="0.25">
      <c r="A1581" t="s">
        <v>42</v>
      </c>
      <c r="B1581" t="s">
        <v>4460</v>
      </c>
      <c r="C1581" t="s">
        <v>4458</v>
      </c>
      <c r="D1581" t="s">
        <v>864</v>
      </c>
      <c r="E1581" t="s">
        <v>66</v>
      </c>
      <c r="F1581" t="s">
        <v>4459</v>
      </c>
      <c r="G1581" t="s">
        <v>6</v>
      </c>
      <c r="H1581" t="s">
        <v>21</v>
      </c>
    </row>
    <row r="1582" spans="1:8" x14ac:dyDescent="0.25">
      <c r="A1582" t="s">
        <v>46</v>
      </c>
      <c r="B1582" t="s">
        <v>4461</v>
      </c>
      <c r="C1582" t="s">
        <v>4462</v>
      </c>
      <c r="D1582" t="s">
        <v>356</v>
      </c>
      <c r="E1582" t="s">
        <v>66</v>
      </c>
      <c r="F1582" t="s">
        <v>4463</v>
      </c>
      <c r="G1582" t="s">
        <v>6</v>
      </c>
      <c r="H1582" t="s">
        <v>26</v>
      </c>
    </row>
    <row r="1583" spans="1:8" x14ac:dyDescent="0.25">
      <c r="A1583" t="s">
        <v>44</v>
      </c>
      <c r="B1583" t="s">
        <v>4464</v>
      </c>
      <c r="C1583" t="s">
        <v>4465</v>
      </c>
      <c r="D1583" t="s">
        <v>77</v>
      </c>
      <c r="E1583" t="s">
        <v>66</v>
      </c>
      <c r="F1583" t="s">
        <v>4466</v>
      </c>
      <c r="G1583" t="s">
        <v>6</v>
      </c>
      <c r="H1583" t="s">
        <v>21</v>
      </c>
    </row>
    <row r="1584" spans="1:8" x14ac:dyDescent="0.25">
      <c r="A1584" t="s">
        <v>40</v>
      </c>
      <c r="B1584" t="s">
        <v>4467</v>
      </c>
      <c r="C1584" t="s">
        <v>4468</v>
      </c>
      <c r="D1584" t="s">
        <v>543</v>
      </c>
      <c r="E1584" t="s">
        <v>66</v>
      </c>
      <c r="F1584" t="s">
        <v>4469</v>
      </c>
      <c r="G1584" t="s">
        <v>6</v>
      </c>
      <c r="H1584" t="s">
        <v>5</v>
      </c>
    </row>
    <row r="1585" spans="1:8" x14ac:dyDescent="0.25">
      <c r="A1585" t="s">
        <v>44</v>
      </c>
      <c r="B1585" t="s">
        <v>4470</v>
      </c>
      <c r="C1585" t="s">
        <v>4471</v>
      </c>
      <c r="D1585" t="s">
        <v>77</v>
      </c>
      <c r="E1585" t="s">
        <v>66</v>
      </c>
      <c r="F1585" t="s">
        <v>4472</v>
      </c>
      <c r="G1585" t="s">
        <v>6</v>
      </c>
      <c r="H1585" t="s">
        <v>5</v>
      </c>
    </row>
    <row r="1586" spans="1:8" x14ac:dyDescent="0.25">
      <c r="A1586" t="s">
        <v>55</v>
      </c>
      <c r="B1586" t="s">
        <v>4473</v>
      </c>
      <c r="C1586" t="s">
        <v>4293</v>
      </c>
      <c r="D1586" t="s">
        <v>268</v>
      </c>
      <c r="E1586" t="s">
        <v>66</v>
      </c>
      <c r="F1586" t="s">
        <v>4294</v>
      </c>
      <c r="G1586" t="s">
        <v>6</v>
      </c>
      <c r="H1586" t="s">
        <v>5</v>
      </c>
    </row>
    <row r="1587" spans="1:8" x14ac:dyDescent="0.25">
      <c r="A1587" t="s">
        <v>44</v>
      </c>
      <c r="B1587" t="s">
        <v>4474</v>
      </c>
      <c r="C1587" t="s">
        <v>1780</v>
      </c>
      <c r="D1587" t="s">
        <v>77</v>
      </c>
      <c r="E1587" t="s">
        <v>66</v>
      </c>
      <c r="F1587" t="s">
        <v>1779</v>
      </c>
      <c r="G1587" t="s">
        <v>15</v>
      </c>
      <c r="H1587" t="s">
        <v>5</v>
      </c>
    </row>
    <row r="1588" spans="1:8" x14ac:dyDescent="0.25">
      <c r="A1588" t="s">
        <v>44</v>
      </c>
      <c r="B1588" t="s">
        <v>4475</v>
      </c>
      <c r="C1588" t="s">
        <v>2348</v>
      </c>
      <c r="D1588" t="s">
        <v>77</v>
      </c>
      <c r="E1588" t="s">
        <v>66</v>
      </c>
      <c r="F1588" t="s">
        <v>2551</v>
      </c>
      <c r="G1588" t="s">
        <v>6</v>
      </c>
      <c r="H1588" t="s">
        <v>5</v>
      </c>
    </row>
    <row r="1589" spans="1:8" x14ac:dyDescent="0.25">
      <c r="A1589" t="s">
        <v>44</v>
      </c>
      <c r="B1589" t="s">
        <v>4476</v>
      </c>
      <c r="C1589" t="s">
        <v>4477</v>
      </c>
      <c r="D1589" t="s">
        <v>77</v>
      </c>
      <c r="E1589" t="s">
        <v>66</v>
      </c>
      <c r="F1589" t="s">
        <v>4478</v>
      </c>
      <c r="G1589" t="s">
        <v>33</v>
      </c>
      <c r="H1589" t="s">
        <v>5</v>
      </c>
    </row>
    <row r="1590" spans="1:8" x14ac:dyDescent="0.25">
      <c r="A1590" t="s">
        <v>25</v>
      </c>
      <c r="B1590" t="s">
        <v>4479</v>
      </c>
      <c r="C1590" t="s">
        <v>4480</v>
      </c>
      <c r="D1590" t="s">
        <v>104</v>
      </c>
      <c r="E1590" t="s">
        <v>66</v>
      </c>
      <c r="F1590" t="s">
        <v>4481</v>
      </c>
      <c r="G1590" t="s">
        <v>15</v>
      </c>
      <c r="H1590" t="s">
        <v>35</v>
      </c>
    </row>
    <row r="1591" spans="1:8" x14ac:dyDescent="0.25">
      <c r="A1591" t="s">
        <v>44</v>
      </c>
      <c r="B1591" t="s">
        <v>4482</v>
      </c>
      <c r="C1591" t="s">
        <v>4483</v>
      </c>
      <c r="D1591" t="s">
        <v>77</v>
      </c>
      <c r="E1591" t="s">
        <v>66</v>
      </c>
      <c r="F1591" t="s">
        <v>4484</v>
      </c>
      <c r="G1591" t="s">
        <v>3370</v>
      </c>
      <c r="H1591" t="s">
        <v>21</v>
      </c>
    </row>
    <row r="1592" spans="1:8" x14ac:dyDescent="0.25">
      <c r="A1592" t="s">
        <v>9</v>
      </c>
      <c r="B1592" t="s">
        <v>4485</v>
      </c>
      <c r="C1592" t="s">
        <v>4486</v>
      </c>
      <c r="D1592" t="s">
        <v>521</v>
      </c>
      <c r="E1592" t="s">
        <v>66</v>
      </c>
      <c r="F1592" t="s">
        <v>4487</v>
      </c>
      <c r="G1592" t="s">
        <v>6</v>
      </c>
      <c r="H1592" t="s">
        <v>26</v>
      </c>
    </row>
    <row r="1593" spans="1:8" x14ac:dyDescent="0.25">
      <c r="A1593" t="s">
        <v>44</v>
      </c>
      <c r="B1593" t="s">
        <v>4488</v>
      </c>
      <c r="C1593" t="s">
        <v>4489</v>
      </c>
      <c r="D1593" t="s">
        <v>77</v>
      </c>
      <c r="E1593" t="s">
        <v>66</v>
      </c>
      <c r="F1593" t="s">
        <v>4490</v>
      </c>
      <c r="G1593" t="s">
        <v>6</v>
      </c>
      <c r="H1593" t="s">
        <v>21</v>
      </c>
    </row>
    <row r="1594" spans="1:8" x14ac:dyDescent="0.25">
      <c r="A1594" t="s">
        <v>44</v>
      </c>
      <c r="B1594" t="s">
        <v>4491</v>
      </c>
      <c r="C1594" t="s">
        <v>4492</v>
      </c>
      <c r="D1594" t="s">
        <v>77</v>
      </c>
      <c r="E1594" t="s">
        <v>66</v>
      </c>
      <c r="F1594" t="s">
        <v>4493</v>
      </c>
      <c r="G1594" t="s">
        <v>19</v>
      </c>
      <c r="H1594" t="s">
        <v>21</v>
      </c>
    </row>
    <row r="1595" spans="1:8" x14ac:dyDescent="0.25">
      <c r="A1595" t="s">
        <v>44</v>
      </c>
      <c r="B1595" t="s">
        <v>4494</v>
      </c>
      <c r="C1595" t="s">
        <v>4495</v>
      </c>
      <c r="D1595" t="s">
        <v>77</v>
      </c>
      <c r="E1595" t="s">
        <v>66</v>
      </c>
      <c r="F1595" t="s">
        <v>4496</v>
      </c>
      <c r="G1595" t="s">
        <v>6</v>
      </c>
      <c r="H1595" t="s">
        <v>21</v>
      </c>
    </row>
    <row r="1596" spans="1:8" x14ac:dyDescent="0.25">
      <c r="A1596" t="s">
        <v>44</v>
      </c>
      <c r="B1596" t="s">
        <v>4497</v>
      </c>
      <c r="C1596" t="s">
        <v>4498</v>
      </c>
      <c r="D1596" t="s">
        <v>77</v>
      </c>
      <c r="E1596" t="s">
        <v>66</v>
      </c>
      <c r="F1596" t="s">
        <v>4499</v>
      </c>
      <c r="G1596" t="s">
        <v>71</v>
      </c>
      <c r="H1596" t="s">
        <v>21</v>
      </c>
    </row>
    <row r="1597" spans="1:8" x14ac:dyDescent="0.25">
      <c r="A1597" t="s">
        <v>53</v>
      </c>
      <c r="B1597" t="s">
        <v>4500</v>
      </c>
      <c r="C1597" t="s">
        <v>4501</v>
      </c>
      <c r="D1597" t="s">
        <v>845</v>
      </c>
      <c r="E1597" t="s">
        <v>66</v>
      </c>
      <c r="F1597" t="s">
        <v>4502</v>
      </c>
      <c r="G1597" t="s">
        <v>19</v>
      </c>
      <c r="H1597" t="s">
        <v>54</v>
      </c>
    </row>
    <row r="1598" spans="1:8" x14ac:dyDescent="0.25">
      <c r="A1598" t="s">
        <v>9</v>
      </c>
      <c r="B1598" t="s">
        <v>4503</v>
      </c>
      <c r="C1598" t="s">
        <v>4504</v>
      </c>
      <c r="D1598" t="s">
        <v>521</v>
      </c>
      <c r="E1598" t="s">
        <v>66</v>
      </c>
      <c r="F1598" t="s">
        <v>4505</v>
      </c>
      <c r="G1598" t="s">
        <v>6</v>
      </c>
      <c r="H1598" t="s">
        <v>21</v>
      </c>
    </row>
    <row r="1599" spans="1:8" x14ac:dyDescent="0.25">
      <c r="A1599" t="s">
        <v>20</v>
      </c>
      <c r="B1599" t="s">
        <v>4506</v>
      </c>
      <c r="C1599" t="s">
        <v>2901</v>
      </c>
      <c r="D1599" t="s">
        <v>625</v>
      </c>
      <c r="E1599" t="s">
        <v>66</v>
      </c>
      <c r="F1599" t="s">
        <v>3184</v>
      </c>
      <c r="G1599" t="s">
        <v>14</v>
      </c>
      <c r="H1599" t="s">
        <v>5</v>
      </c>
    </row>
    <row r="1600" spans="1:8" x14ac:dyDescent="0.25">
      <c r="A1600" t="s">
        <v>53</v>
      </c>
      <c r="B1600" t="s">
        <v>4507</v>
      </c>
      <c r="C1600" t="s">
        <v>4508</v>
      </c>
      <c r="D1600" t="s">
        <v>845</v>
      </c>
      <c r="E1600" t="s">
        <v>66</v>
      </c>
      <c r="F1600" t="s">
        <v>4509</v>
      </c>
      <c r="G1600" t="s">
        <v>19</v>
      </c>
      <c r="H1600" t="s">
        <v>54</v>
      </c>
    </row>
    <row r="1601" spans="1:8" x14ac:dyDescent="0.25">
      <c r="A1601" t="s">
        <v>55</v>
      </c>
      <c r="B1601" t="s">
        <v>4510</v>
      </c>
      <c r="C1601" t="s">
        <v>4511</v>
      </c>
      <c r="D1601" t="s">
        <v>268</v>
      </c>
      <c r="E1601" t="s">
        <v>66</v>
      </c>
      <c r="F1601" t="s">
        <v>4512</v>
      </c>
      <c r="G1601" t="s">
        <v>6</v>
      </c>
      <c r="H1601" t="s">
        <v>21</v>
      </c>
    </row>
    <row r="1602" spans="1:8" x14ac:dyDescent="0.25">
      <c r="A1602" t="s">
        <v>44</v>
      </c>
      <c r="B1602" t="s">
        <v>4513</v>
      </c>
      <c r="C1602" t="s">
        <v>4514</v>
      </c>
      <c r="D1602" t="s">
        <v>77</v>
      </c>
      <c r="E1602" t="s">
        <v>66</v>
      </c>
      <c r="F1602" t="s">
        <v>4515</v>
      </c>
      <c r="G1602" t="s">
        <v>19</v>
      </c>
      <c r="H1602" t="s">
        <v>5</v>
      </c>
    </row>
    <row r="1603" spans="1:8" x14ac:dyDescent="0.25">
      <c r="A1603" t="s">
        <v>9</v>
      </c>
      <c r="B1603" t="s">
        <v>4516</v>
      </c>
      <c r="C1603" t="s">
        <v>4514</v>
      </c>
      <c r="D1603" t="s">
        <v>521</v>
      </c>
      <c r="E1603" t="s">
        <v>66</v>
      </c>
      <c r="F1603" t="s">
        <v>4515</v>
      </c>
      <c r="G1603" t="s">
        <v>19</v>
      </c>
      <c r="H1603" t="s">
        <v>5</v>
      </c>
    </row>
    <row r="1604" spans="1:8" x14ac:dyDescent="0.25">
      <c r="A1604" t="s">
        <v>51</v>
      </c>
      <c r="B1604" t="s">
        <v>4517</v>
      </c>
      <c r="C1604" t="s">
        <v>4518</v>
      </c>
      <c r="D1604" t="s">
        <v>538</v>
      </c>
      <c r="E1604" t="s">
        <v>66</v>
      </c>
      <c r="F1604" t="s">
        <v>4519</v>
      </c>
      <c r="G1604" t="s">
        <v>6</v>
      </c>
      <c r="H1604" t="s">
        <v>21</v>
      </c>
    </row>
    <row r="1605" spans="1:8" x14ac:dyDescent="0.25">
      <c r="A1605" t="s">
        <v>28</v>
      </c>
      <c r="B1605" t="s">
        <v>4520</v>
      </c>
      <c r="C1605" t="s">
        <v>4521</v>
      </c>
      <c r="D1605" t="s">
        <v>1073</v>
      </c>
      <c r="E1605" t="s">
        <v>66</v>
      </c>
      <c r="F1605" t="s">
        <v>4522</v>
      </c>
      <c r="G1605" t="s">
        <v>29</v>
      </c>
      <c r="H1605" t="s">
        <v>5</v>
      </c>
    </row>
    <row r="1606" spans="1:8" x14ac:dyDescent="0.25">
      <c r="A1606" t="s">
        <v>9</v>
      </c>
      <c r="B1606" t="s">
        <v>4523</v>
      </c>
      <c r="C1606" t="s">
        <v>4524</v>
      </c>
      <c r="D1606" t="s">
        <v>521</v>
      </c>
      <c r="E1606" t="s">
        <v>66</v>
      </c>
      <c r="F1606" t="s">
        <v>4525</v>
      </c>
      <c r="G1606" t="s">
        <v>19</v>
      </c>
      <c r="H1606" t="s">
        <v>5</v>
      </c>
    </row>
    <row r="1607" spans="1:8" x14ac:dyDescent="0.25">
      <c r="A1607" t="s">
        <v>55</v>
      </c>
      <c r="B1607" t="s">
        <v>4526</v>
      </c>
      <c r="C1607" t="s">
        <v>4527</v>
      </c>
      <c r="D1607" t="s">
        <v>268</v>
      </c>
      <c r="E1607" t="s">
        <v>66</v>
      </c>
      <c r="F1607" t="s">
        <v>4528</v>
      </c>
      <c r="G1607" t="s">
        <v>19</v>
      </c>
      <c r="H1607" t="s">
        <v>21</v>
      </c>
    </row>
    <row r="1608" spans="1:8" x14ac:dyDescent="0.25">
      <c r="A1608" t="s">
        <v>25</v>
      </c>
      <c r="B1608" t="s">
        <v>4529</v>
      </c>
      <c r="C1608" t="s">
        <v>4530</v>
      </c>
      <c r="D1608" t="s">
        <v>104</v>
      </c>
      <c r="E1608" t="s">
        <v>66</v>
      </c>
      <c r="F1608" t="s">
        <v>4531</v>
      </c>
      <c r="G1608" t="s">
        <v>29</v>
      </c>
      <c r="H1608" t="s">
        <v>35</v>
      </c>
    </row>
    <row r="1609" spans="1:8" x14ac:dyDescent="0.25">
      <c r="A1609" t="s">
        <v>37</v>
      </c>
      <c r="B1609" t="s">
        <v>4532</v>
      </c>
      <c r="C1609" t="s">
        <v>1963</v>
      </c>
      <c r="D1609" t="s">
        <v>1039</v>
      </c>
      <c r="E1609" t="s">
        <v>66</v>
      </c>
      <c r="F1609" t="s">
        <v>1962</v>
      </c>
      <c r="G1609" t="s">
        <v>6</v>
      </c>
      <c r="H1609" t="s">
        <v>21</v>
      </c>
    </row>
    <row r="1610" spans="1:8" x14ac:dyDescent="0.25">
      <c r="A1610" t="s">
        <v>2165</v>
      </c>
      <c r="B1610" t="s">
        <v>4533</v>
      </c>
      <c r="C1610" t="s">
        <v>4534</v>
      </c>
      <c r="D1610" t="s">
        <v>2522</v>
      </c>
      <c r="E1610" t="s">
        <v>66</v>
      </c>
      <c r="F1610" t="s">
        <v>4535</v>
      </c>
      <c r="G1610" t="s">
        <v>14</v>
      </c>
      <c r="H1610" t="s">
        <v>21</v>
      </c>
    </row>
    <row r="1611" spans="1:8" x14ac:dyDescent="0.25">
      <c r="A1611" t="s">
        <v>25</v>
      </c>
      <c r="B1611" t="s">
        <v>4536</v>
      </c>
      <c r="C1611" t="s">
        <v>4537</v>
      </c>
      <c r="D1611" t="s">
        <v>104</v>
      </c>
      <c r="E1611" t="s">
        <v>66</v>
      </c>
      <c r="F1611" t="s">
        <v>4538</v>
      </c>
      <c r="G1611" t="s">
        <v>10</v>
      </c>
      <c r="H1611" t="s">
        <v>26</v>
      </c>
    </row>
    <row r="1612" spans="1:8" x14ac:dyDescent="0.25">
      <c r="A1612" t="s">
        <v>67</v>
      </c>
      <c r="B1612" t="s">
        <v>4539</v>
      </c>
      <c r="C1612" t="s">
        <v>4540</v>
      </c>
      <c r="D1612" t="s">
        <v>81</v>
      </c>
      <c r="E1612" t="s">
        <v>66</v>
      </c>
      <c r="F1612" t="s">
        <v>4541</v>
      </c>
      <c r="G1612" t="s">
        <v>3370</v>
      </c>
      <c r="H1612" t="s">
        <v>21</v>
      </c>
    </row>
    <row r="1613" spans="1:8" x14ac:dyDescent="0.25">
      <c r="A1613" t="s">
        <v>53</v>
      </c>
      <c r="B1613" t="s">
        <v>4542</v>
      </c>
      <c r="C1613" t="s">
        <v>4543</v>
      </c>
      <c r="D1613" t="s">
        <v>845</v>
      </c>
      <c r="E1613" t="s">
        <v>66</v>
      </c>
      <c r="F1613" t="s">
        <v>4544</v>
      </c>
      <c r="G1613" t="s">
        <v>19</v>
      </c>
      <c r="H1613" t="s">
        <v>54</v>
      </c>
    </row>
    <row r="1614" spans="1:8" x14ac:dyDescent="0.25">
      <c r="A1614" t="s">
        <v>63</v>
      </c>
      <c r="B1614" t="s">
        <v>4545</v>
      </c>
      <c r="C1614" t="s">
        <v>4546</v>
      </c>
      <c r="D1614" t="s">
        <v>66</v>
      </c>
      <c r="E1614" t="s">
        <v>66</v>
      </c>
      <c r="F1614" t="s">
        <v>4547</v>
      </c>
      <c r="G1614" t="s">
        <v>6</v>
      </c>
      <c r="H1614" t="s">
        <v>21</v>
      </c>
    </row>
    <row r="1615" spans="1:8" x14ac:dyDescent="0.25">
      <c r="A1615" t="s">
        <v>57</v>
      </c>
      <c r="B1615" t="s">
        <v>4548</v>
      </c>
      <c r="C1615" t="s">
        <v>3224</v>
      </c>
      <c r="D1615" t="s">
        <v>66</v>
      </c>
      <c r="E1615" t="s">
        <v>66</v>
      </c>
      <c r="F1615" t="s">
        <v>3225</v>
      </c>
      <c r="G1615" t="s">
        <v>39</v>
      </c>
      <c r="H1615" t="s">
        <v>21</v>
      </c>
    </row>
    <row r="1616" spans="1:8" x14ac:dyDescent="0.25">
      <c r="A1616" t="s">
        <v>42</v>
      </c>
      <c r="B1616" t="s">
        <v>4549</v>
      </c>
      <c r="C1616" t="s">
        <v>1001</v>
      </c>
      <c r="D1616" t="s">
        <v>864</v>
      </c>
      <c r="E1616" t="s">
        <v>66</v>
      </c>
      <c r="F1616" t="s">
        <v>1000</v>
      </c>
      <c r="G1616" t="s">
        <v>45</v>
      </c>
      <c r="H1616" t="s">
        <v>21</v>
      </c>
    </row>
    <row r="1617" spans="1:8" x14ac:dyDescent="0.25">
      <c r="A1617" t="s">
        <v>46</v>
      </c>
      <c r="B1617" t="s">
        <v>4550</v>
      </c>
      <c r="C1617" t="s">
        <v>4551</v>
      </c>
      <c r="D1617" t="s">
        <v>356</v>
      </c>
      <c r="E1617" t="s">
        <v>66</v>
      </c>
      <c r="F1617" t="s">
        <v>3784</v>
      </c>
      <c r="G1617" t="s">
        <v>10</v>
      </c>
      <c r="H1617" t="s">
        <v>21</v>
      </c>
    </row>
    <row r="1618" spans="1:8" x14ac:dyDescent="0.25">
      <c r="A1618" t="s">
        <v>46</v>
      </c>
      <c r="B1618" t="s">
        <v>4552</v>
      </c>
      <c r="C1618" t="s">
        <v>4551</v>
      </c>
      <c r="D1618" t="s">
        <v>356</v>
      </c>
      <c r="E1618" t="s">
        <v>66</v>
      </c>
      <c r="F1618" t="s">
        <v>3784</v>
      </c>
      <c r="G1618" t="s">
        <v>10</v>
      </c>
      <c r="H1618" t="s">
        <v>21</v>
      </c>
    </row>
    <row r="1619" spans="1:8" x14ac:dyDescent="0.25">
      <c r="A1619" t="s">
        <v>55</v>
      </c>
      <c r="B1619" t="s">
        <v>4553</v>
      </c>
      <c r="C1619" t="s">
        <v>4554</v>
      </c>
      <c r="D1619" t="s">
        <v>268</v>
      </c>
      <c r="E1619" t="s">
        <v>66</v>
      </c>
      <c r="F1619" t="s">
        <v>4555</v>
      </c>
      <c r="G1619" t="s">
        <v>19</v>
      </c>
      <c r="H1619" t="s">
        <v>21</v>
      </c>
    </row>
    <row r="1620" spans="1:8" x14ac:dyDescent="0.25">
      <c r="A1620" t="s">
        <v>36</v>
      </c>
      <c r="B1620" t="s">
        <v>4556</v>
      </c>
      <c r="C1620" t="s">
        <v>138</v>
      </c>
      <c r="D1620" t="s">
        <v>137</v>
      </c>
      <c r="E1620" t="s">
        <v>66</v>
      </c>
      <c r="F1620" t="s">
        <v>3797</v>
      </c>
      <c r="G1620" t="s">
        <v>6</v>
      </c>
      <c r="H1620" t="s">
        <v>21</v>
      </c>
    </row>
    <row r="1621" spans="1:8" x14ac:dyDescent="0.25">
      <c r="A1621" t="s">
        <v>36</v>
      </c>
      <c r="B1621" t="s">
        <v>4557</v>
      </c>
      <c r="C1621" t="s">
        <v>138</v>
      </c>
      <c r="D1621" t="s">
        <v>137</v>
      </c>
      <c r="E1621" t="s">
        <v>66</v>
      </c>
      <c r="F1621" t="s">
        <v>3797</v>
      </c>
      <c r="G1621" t="s">
        <v>6</v>
      </c>
      <c r="H1621" t="s">
        <v>21</v>
      </c>
    </row>
    <row r="1622" spans="1:8" x14ac:dyDescent="0.25">
      <c r="A1622" t="s">
        <v>27</v>
      </c>
      <c r="B1622" t="s">
        <v>4558</v>
      </c>
      <c r="C1622" t="s">
        <v>4559</v>
      </c>
      <c r="D1622" t="s">
        <v>594</v>
      </c>
      <c r="E1622" t="s">
        <v>66</v>
      </c>
      <c r="F1622" t="s">
        <v>4560</v>
      </c>
      <c r="G1622" t="s">
        <v>3370</v>
      </c>
      <c r="H1622" t="s">
        <v>21</v>
      </c>
    </row>
    <row r="1623" spans="1:8" x14ac:dyDescent="0.25">
      <c r="A1623" t="s">
        <v>67</v>
      </c>
      <c r="B1623" t="s">
        <v>4561</v>
      </c>
      <c r="C1623" t="s">
        <v>4562</v>
      </c>
      <c r="D1623" t="s">
        <v>81</v>
      </c>
      <c r="E1623" t="s">
        <v>66</v>
      </c>
      <c r="F1623" t="s">
        <v>4563</v>
      </c>
      <c r="G1623" t="s">
        <v>39</v>
      </c>
      <c r="H1623" t="s">
        <v>21</v>
      </c>
    </row>
    <row r="1624" spans="1:8" x14ac:dyDescent="0.25">
      <c r="A1624" t="s">
        <v>44</v>
      </c>
      <c r="B1624" t="s">
        <v>4564</v>
      </c>
      <c r="C1624" t="s">
        <v>4565</v>
      </c>
      <c r="D1624" t="s">
        <v>77</v>
      </c>
      <c r="E1624" t="s">
        <v>66</v>
      </c>
      <c r="F1624" t="s">
        <v>4566</v>
      </c>
      <c r="G1624" t="s">
        <v>12</v>
      </c>
      <c r="H1624" t="s">
        <v>21</v>
      </c>
    </row>
    <row r="1625" spans="1:8" x14ac:dyDescent="0.25">
      <c r="A1625" t="s">
        <v>53</v>
      </c>
      <c r="B1625" t="s">
        <v>4567</v>
      </c>
      <c r="C1625" t="s">
        <v>4568</v>
      </c>
      <c r="D1625" t="s">
        <v>845</v>
      </c>
      <c r="E1625" t="s">
        <v>66</v>
      </c>
      <c r="F1625" t="s">
        <v>4569</v>
      </c>
      <c r="G1625" t="s">
        <v>19</v>
      </c>
      <c r="H1625" t="s">
        <v>54</v>
      </c>
    </row>
    <row r="1626" spans="1:8" x14ac:dyDescent="0.25">
      <c r="A1626" t="s">
        <v>47</v>
      </c>
      <c r="B1626" t="s">
        <v>4570</v>
      </c>
      <c r="C1626" t="s">
        <v>4571</v>
      </c>
      <c r="D1626" t="s">
        <v>558</v>
      </c>
      <c r="E1626" t="s">
        <v>66</v>
      </c>
      <c r="F1626" t="s">
        <v>4572</v>
      </c>
      <c r="G1626" t="s">
        <v>12</v>
      </c>
      <c r="H1626" t="s">
        <v>5</v>
      </c>
    </row>
    <row r="1627" spans="1:8" x14ac:dyDescent="0.25">
      <c r="A1627" t="s">
        <v>67</v>
      </c>
      <c r="B1627" t="s">
        <v>4573</v>
      </c>
      <c r="C1627" t="s">
        <v>4574</v>
      </c>
      <c r="D1627" t="s">
        <v>81</v>
      </c>
      <c r="E1627" t="s">
        <v>66</v>
      </c>
      <c r="F1627" t="s">
        <v>4575</v>
      </c>
      <c r="G1627" t="s">
        <v>49</v>
      </c>
      <c r="H1627" t="s">
        <v>35</v>
      </c>
    </row>
    <row r="1628" spans="1:8" x14ac:dyDescent="0.25">
      <c r="A1628" t="s">
        <v>67</v>
      </c>
      <c r="B1628" t="s">
        <v>4576</v>
      </c>
      <c r="C1628" t="s">
        <v>4574</v>
      </c>
      <c r="D1628" t="s">
        <v>81</v>
      </c>
      <c r="E1628" t="s">
        <v>66</v>
      </c>
      <c r="F1628" t="s">
        <v>4575</v>
      </c>
      <c r="G1628" t="s">
        <v>49</v>
      </c>
      <c r="H1628" t="s">
        <v>35</v>
      </c>
    </row>
    <row r="1629" spans="1:8" x14ac:dyDescent="0.25">
      <c r="A1629" t="s">
        <v>25</v>
      </c>
      <c r="B1629" t="s">
        <v>4577</v>
      </c>
      <c r="C1629" t="s">
        <v>4578</v>
      </c>
      <c r="D1629" t="s">
        <v>104</v>
      </c>
      <c r="E1629" t="s">
        <v>66</v>
      </c>
      <c r="F1629" t="s">
        <v>4579</v>
      </c>
      <c r="G1629" t="s">
        <v>10</v>
      </c>
      <c r="H1629" t="s">
        <v>21</v>
      </c>
    </row>
    <row r="1630" spans="1:8" x14ac:dyDescent="0.25">
      <c r="A1630" t="s">
        <v>25</v>
      </c>
      <c r="B1630" t="s">
        <v>4580</v>
      </c>
      <c r="C1630" t="s">
        <v>4581</v>
      </c>
      <c r="D1630" t="s">
        <v>104</v>
      </c>
      <c r="E1630" t="s">
        <v>66</v>
      </c>
      <c r="F1630" t="s">
        <v>4582</v>
      </c>
      <c r="G1630" t="s">
        <v>1572</v>
      </c>
      <c r="H1630" t="s">
        <v>26</v>
      </c>
    </row>
    <row r="1631" spans="1:8" x14ac:dyDescent="0.25">
      <c r="A1631" t="s">
        <v>24</v>
      </c>
      <c r="B1631" t="s">
        <v>4583</v>
      </c>
      <c r="C1631" t="s">
        <v>4584</v>
      </c>
      <c r="D1631" t="s">
        <v>1092</v>
      </c>
      <c r="E1631" t="s">
        <v>4585</v>
      </c>
      <c r="F1631" t="s">
        <v>4585</v>
      </c>
      <c r="G1631" t="s">
        <v>12</v>
      </c>
      <c r="H1631" t="s">
        <v>5</v>
      </c>
    </row>
    <row r="1632" spans="1:8" x14ac:dyDescent="0.25">
      <c r="A1632" t="s">
        <v>42</v>
      </c>
      <c r="B1632" t="s">
        <v>4586</v>
      </c>
      <c r="C1632" t="s">
        <v>2328</v>
      </c>
      <c r="D1632" t="s">
        <v>864</v>
      </c>
      <c r="E1632" t="s">
        <v>66</v>
      </c>
      <c r="F1632" t="s">
        <v>2329</v>
      </c>
      <c r="G1632" t="s">
        <v>3370</v>
      </c>
      <c r="H1632" t="s">
        <v>21</v>
      </c>
    </row>
    <row r="1633" spans="1:8" x14ac:dyDescent="0.25">
      <c r="A1633" t="s">
        <v>48</v>
      </c>
      <c r="B1633" t="s">
        <v>4587</v>
      </c>
      <c r="C1633" t="s">
        <v>4588</v>
      </c>
      <c r="D1633" t="s">
        <v>100</v>
      </c>
      <c r="E1633" t="s">
        <v>66</v>
      </c>
      <c r="F1633" t="s">
        <v>4589</v>
      </c>
      <c r="G1633" t="s">
        <v>19</v>
      </c>
      <c r="H1633" t="s">
        <v>21</v>
      </c>
    </row>
    <row r="1634" spans="1:8" x14ac:dyDescent="0.25">
      <c r="A1634" t="s">
        <v>42</v>
      </c>
      <c r="B1634" t="s">
        <v>4590</v>
      </c>
      <c r="C1634" t="s">
        <v>4591</v>
      </c>
      <c r="D1634" t="s">
        <v>864</v>
      </c>
      <c r="E1634" t="s">
        <v>66</v>
      </c>
      <c r="F1634" t="s">
        <v>4592</v>
      </c>
      <c r="G1634" t="s">
        <v>3370</v>
      </c>
      <c r="H1634" t="s">
        <v>21</v>
      </c>
    </row>
    <row r="1635" spans="1:8" x14ac:dyDescent="0.25">
      <c r="A1635" t="s">
        <v>42</v>
      </c>
      <c r="B1635" t="s">
        <v>4593</v>
      </c>
      <c r="C1635" t="s">
        <v>4594</v>
      </c>
      <c r="D1635" t="s">
        <v>864</v>
      </c>
      <c r="E1635" t="s">
        <v>66</v>
      </c>
      <c r="F1635" t="s">
        <v>4595</v>
      </c>
      <c r="G1635" t="s">
        <v>19</v>
      </c>
      <c r="H1635" t="s">
        <v>21</v>
      </c>
    </row>
    <row r="1636" spans="1:8" x14ac:dyDescent="0.25">
      <c r="A1636" t="s">
        <v>22</v>
      </c>
      <c r="B1636" t="s">
        <v>4596</v>
      </c>
      <c r="C1636" t="s">
        <v>4597</v>
      </c>
      <c r="D1636" t="s">
        <v>1100</v>
      </c>
      <c r="E1636" t="s">
        <v>4598</v>
      </c>
      <c r="F1636" t="s">
        <v>4598</v>
      </c>
      <c r="G1636" t="s">
        <v>6</v>
      </c>
      <c r="H1636" t="s">
        <v>21</v>
      </c>
    </row>
    <row r="1637" spans="1:8" x14ac:dyDescent="0.25">
      <c r="A1637" t="s">
        <v>25</v>
      </c>
      <c r="B1637" t="s">
        <v>4599</v>
      </c>
      <c r="C1637" t="s">
        <v>3114</v>
      </c>
      <c r="D1637" t="s">
        <v>104</v>
      </c>
      <c r="E1637" t="s">
        <v>66</v>
      </c>
      <c r="F1637" t="s">
        <v>3116</v>
      </c>
      <c r="G1637" t="s">
        <v>12</v>
      </c>
      <c r="H1637" t="s">
        <v>5</v>
      </c>
    </row>
    <row r="1638" spans="1:8" x14ac:dyDescent="0.25">
      <c r="A1638" t="s">
        <v>20</v>
      </c>
      <c r="B1638" t="s">
        <v>4600</v>
      </c>
      <c r="C1638" t="s">
        <v>3929</v>
      </c>
      <c r="D1638" t="s">
        <v>625</v>
      </c>
      <c r="E1638" t="s">
        <v>66</v>
      </c>
      <c r="F1638" t="s">
        <v>3930</v>
      </c>
      <c r="G1638" t="s">
        <v>39</v>
      </c>
      <c r="H1638" t="s">
        <v>21</v>
      </c>
    </row>
    <row r="1639" spans="1:8" x14ac:dyDescent="0.25">
      <c r="A1639" t="s">
        <v>51</v>
      </c>
      <c r="B1639" t="s">
        <v>4601</v>
      </c>
      <c r="C1639" t="s">
        <v>4602</v>
      </c>
      <c r="D1639" t="s">
        <v>538</v>
      </c>
      <c r="E1639" t="s">
        <v>66</v>
      </c>
      <c r="F1639" t="s">
        <v>4603</v>
      </c>
      <c r="G1639" t="s">
        <v>6</v>
      </c>
      <c r="H1639" t="s">
        <v>21</v>
      </c>
    </row>
    <row r="1640" spans="1:8" x14ac:dyDescent="0.25">
      <c r="A1640" t="s">
        <v>1398</v>
      </c>
      <c r="B1640" t="s">
        <v>4604</v>
      </c>
      <c r="C1640" t="s">
        <v>4605</v>
      </c>
      <c r="D1640" t="s">
        <v>1401</v>
      </c>
      <c r="E1640" t="s">
        <v>66</v>
      </c>
      <c r="F1640" t="s">
        <v>4606</v>
      </c>
      <c r="G1640" t="s">
        <v>6</v>
      </c>
      <c r="H1640" t="s">
        <v>21</v>
      </c>
    </row>
    <row r="1641" spans="1:8" x14ac:dyDescent="0.25">
      <c r="A1641" t="s">
        <v>44</v>
      </c>
      <c r="B1641" t="s">
        <v>4607</v>
      </c>
      <c r="C1641" t="s">
        <v>4608</v>
      </c>
      <c r="D1641" t="s">
        <v>77</v>
      </c>
      <c r="E1641" t="s">
        <v>66</v>
      </c>
      <c r="F1641" t="s">
        <v>4609</v>
      </c>
      <c r="G1641" t="s">
        <v>31</v>
      </c>
      <c r="H1641" t="s">
        <v>21</v>
      </c>
    </row>
    <row r="1642" spans="1:8" x14ac:dyDescent="0.25">
      <c r="A1642" t="s">
        <v>44</v>
      </c>
      <c r="B1642" t="s">
        <v>4610</v>
      </c>
      <c r="C1642" t="s">
        <v>4611</v>
      </c>
      <c r="D1642" t="s">
        <v>66</v>
      </c>
      <c r="E1642" t="s">
        <v>66</v>
      </c>
      <c r="F1642" t="s">
        <v>4054</v>
      </c>
      <c r="G1642" t="s">
        <v>1572</v>
      </c>
      <c r="H1642" t="s">
        <v>21</v>
      </c>
    </row>
    <row r="1643" spans="1:8" x14ac:dyDescent="0.25">
      <c r="A1643" t="s">
        <v>20</v>
      </c>
      <c r="B1643" t="s">
        <v>4612</v>
      </c>
      <c r="C1643" t="s">
        <v>4613</v>
      </c>
      <c r="D1643" t="s">
        <v>625</v>
      </c>
      <c r="E1643" t="s">
        <v>4614</v>
      </c>
      <c r="F1643" t="s">
        <v>66</v>
      </c>
      <c r="G1643" t="s">
        <v>43</v>
      </c>
      <c r="H1643" t="s">
        <v>21</v>
      </c>
    </row>
    <row r="1644" spans="1:8" x14ac:dyDescent="0.25">
      <c r="A1644" t="s">
        <v>55</v>
      </c>
      <c r="B1644" t="s">
        <v>4615</v>
      </c>
      <c r="C1644" t="s">
        <v>4616</v>
      </c>
      <c r="D1644" t="s">
        <v>268</v>
      </c>
      <c r="E1644" t="s">
        <v>66</v>
      </c>
      <c r="F1644" t="s">
        <v>4617</v>
      </c>
      <c r="G1644" t="s">
        <v>12</v>
      </c>
      <c r="H1644" t="s">
        <v>21</v>
      </c>
    </row>
    <row r="1645" spans="1:8" x14ac:dyDescent="0.25">
      <c r="A1645" t="s">
        <v>27</v>
      </c>
      <c r="B1645" t="s">
        <v>4618</v>
      </c>
      <c r="C1645" t="s">
        <v>4619</v>
      </c>
      <c r="D1645" t="s">
        <v>594</v>
      </c>
      <c r="E1645" t="s">
        <v>66</v>
      </c>
      <c r="F1645" t="s">
        <v>4620</v>
      </c>
      <c r="G1645" t="s">
        <v>6</v>
      </c>
      <c r="H1645" t="s">
        <v>21</v>
      </c>
    </row>
    <row r="1646" spans="1:8" x14ac:dyDescent="0.25">
      <c r="A1646" t="s">
        <v>27</v>
      </c>
      <c r="B1646" t="s">
        <v>4621</v>
      </c>
      <c r="C1646" t="s">
        <v>4622</v>
      </c>
      <c r="D1646" t="s">
        <v>594</v>
      </c>
      <c r="E1646" t="s">
        <v>66</v>
      </c>
      <c r="F1646" t="s">
        <v>4623</v>
      </c>
      <c r="G1646" t="s">
        <v>6</v>
      </c>
      <c r="H1646" t="s">
        <v>21</v>
      </c>
    </row>
    <row r="1647" spans="1:8" x14ac:dyDescent="0.25">
      <c r="A1647" t="s">
        <v>59</v>
      </c>
      <c r="B1647" t="s">
        <v>4624</v>
      </c>
      <c r="C1647" t="s">
        <v>4625</v>
      </c>
      <c r="D1647" t="s">
        <v>658</v>
      </c>
      <c r="E1647" t="s">
        <v>4626</v>
      </c>
      <c r="F1647" t="s">
        <v>4626</v>
      </c>
      <c r="G1647" t="s">
        <v>3370</v>
      </c>
      <c r="H1647" t="s">
        <v>26</v>
      </c>
    </row>
    <row r="1648" spans="1:8" x14ac:dyDescent="0.25">
      <c r="A1648" t="s">
        <v>28</v>
      </c>
      <c r="B1648" t="s">
        <v>4627</v>
      </c>
      <c r="C1648" t="s">
        <v>4628</v>
      </c>
      <c r="D1648" t="s">
        <v>1073</v>
      </c>
      <c r="E1648" t="s">
        <v>66</v>
      </c>
      <c r="F1648" t="s">
        <v>4629</v>
      </c>
      <c r="G1648" t="s">
        <v>19</v>
      </c>
      <c r="H1648" t="s">
        <v>21</v>
      </c>
    </row>
    <row r="1649" spans="1:8" x14ac:dyDescent="0.25">
      <c r="A1649" t="s">
        <v>28</v>
      </c>
      <c r="B1649" t="s">
        <v>4630</v>
      </c>
      <c r="C1649" t="s">
        <v>4628</v>
      </c>
      <c r="D1649" t="s">
        <v>1073</v>
      </c>
      <c r="E1649" t="s">
        <v>66</v>
      </c>
      <c r="F1649" t="s">
        <v>4629</v>
      </c>
      <c r="G1649" t="s">
        <v>19</v>
      </c>
      <c r="H1649" t="s">
        <v>21</v>
      </c>
    </row>
    <row r="1650" spans="1:8" x14ac:dyDescent="0.25">
      <c r="A1650" t="s">
        <v>67</v>
      </c>
      <c r="B1650" t="s">
        <v>4631</v>
      </c>
      <c r="C1650" t="s">
        <v>4632</v>
      </c>
      <c r="D1650" t="s">
        <v>81</v>
      </c>
      <c r="E1650" t="s">
        <v>66</v>
      </c>
      <c r="F1650" t="s">
        <v>4633</v>
      </c>
      <c r="G1650" t="s">
        <v>70</v>
      </c>
      <c r="H1650" t="s">
        <v>35</v>
      </c>
    </row>
    <row r="1651" spans="1:8" x14ac:dyDescent="0.25">
      <c r="A1651" t="s">
        <v>60</v>
      </c>
      <c r="B1651" t="s">
        <v>4634</v>
      </c>
      <c r="C1651" t="s">
        <v>4635</v>
      </c>
      <c r="D1651" t="s">
        <v>654</v>
      </c>
      <c r="E1651" t="s">
        <v>66</v>
      </c>
      <c r="F1651" t="s">
        <v>4636</v>
      </c>
      <c r="G1651" t="s">
        <v>14</v>
      </c>
      <c r="H1651" t="s">
        <v>5</v>
      </c>
    </row>
    <row r="1652" spans="1:8" x14ac:dyDescent="0.25">
      <c r="A1652" t="s">
        <v>20</v>
      </c>
      <c r="B1652" t="s">
        <v>4637</v>
      </c>
      <c r="C1652" t="s">
        <v>4638</v>
      </c>
      <c r="D1652" t="s">
        <v>625</v>
      </c>
      <c r="E1652" t="s">
        <v>66</v>
      </c>
      <c r="F1652" t="s">
        <v>4639</v>
      </c>
      <c r="G1652" t="s">
        <v>6</v>
      </c>
      <c r="H1652" t="s">
        <v>5</v>
      </c>
    </row>
    <row r="1653" spans="1:8" x14ac:dyDescent="0.25">
      <c r="A1653" t="s">
        <v>55</v>
      </c>
      <c r="B1653" t="s">
        <v>4640</v>
      </c>
      <c r="C1653" t="s">
        <v>4641</v>
      </c>
      <c r="D1653" t="s">
        <v>268</v>
      </c>
      <c r="E1653" t="s">
        <v>66</v>
      </c>
      <c r="F1653" t="s">
        <v>4642</v>
      </c>
      <c r="G1653" t="s">
        <v>58</v>
      </c>
      <c r="H1653" t="s">
        <v>21</v>
      </c>
    </row>
    <row r="1654" spans="1:8" x14ac:dyDescent="0.25">
      <c r="A1654" t="s">
        <v>27</v>
      </c>
      <c r="B1654" t="s">
        <v>4643</v>
      </c>
      <c r="C1654" t="s">
        <v>4644</v>
      </c>
      <c r="D1654" t="s">
        <v>594</v>
      </c>
      <c r="E1654" t="s">
        <v>66</v>
      </c>
      <c r="F1654" t="s">
        <v>4645</v>
      </c>
      <c r="G1654" t="s">
        <v>14</v>
      </c>
      <c r="H1654" t="s">
        <v>5</v>
      </c>
    </row>
    <row r="1655" spans="1:8" x14ac:dyDescent="0.25">
      <c r="A1655" t="s">
        <v>16</v>
      </c>
      <c r="B1655" t="s">
        <v>4646</v>
      </c>
      <c r="C1655" t="s">
        <v>4647</v>
      </c>
      <c r="D1655" t="s">
        <v>685</v>
      </c>
      <c r="E1655" t="s">
        <v>66</v>
      </c>
      <c r="F1655" t="s">
        <v>4648</v>
      </c>
      <c r="G1655" t="s">
        <v>12</v>
      </c>
      <c r="H1655" t="s">
        <v>5</v>
      </c>
    </row>
    <row r="1656" spans="1:8" x14ac:dyDescent="0.25">
      <c r="A1656" t="s">
        <v>55</v>
      </c>
      <c r="B1656" t="s">
        <v>4649</v>
      </c>
      <c r="C1656" t="s">
        <v>4650</v>
      </c>
      <c r="D1656" t="s">
        <v>268</v>
      </c>
      <c r="E1656" t="s">
        <v>66</v>
      </c>
      <c r="F1656" t="s">
        <v>4651</v>
      </c>
      <c r="G1656" t="s">
        <v>3370</v>
      </c>
      <c r="H1656" t="s">
        <v>21</v>
      </c>
    </row>
    <row r="1657" spans="1:8" x14ac:dyDescent="0.25">
      <c r="A1657" t="s">
        <v>24</v>
      </c>
      <c r="B1657" t="s">
        <v>4652</v>
      </c>
      <c r="C1657" t="s">
        <v>4653</v>
      </c>
      <c r="D1657" t="s">
        <v>1092</v>
      </c>
      <c r="E1657" t="s">
        <v>66</v>
      </c>
      <c r="F1657" t="s">
        <v>4654</v>
      </c>
      <c r="G1657" t="s">
        <v>12</v>
      </c>
      <c r="H1657" t="s">
        <v>5</v>
      </c>
    </row>
    <row r="1658" spans="1:8" x14ac:dyDescent="0.25">
      <c r="A1658" t="s">
        <v>44</v>
      </c>
      <c r="B1658" t="s">
        <v>4655</v>
      </c>
      <c r="C1658" t="s">
        <v>4656</v>
      </c>
      <c r="D1658" t="s">
        <v>77</v>
      </c>
      <c r="E1658" t="s">
        <v>66</v>
      </c>
      <c r="F1658" t="s">
        <v>4657</v>
      </c>
      <c r="G1658" t="s">
        <v>3370</v>
      </c>
      <c r="H1658" t="s">
        <v>21</v>
      </c>
    </row>
    <row r="1659" spans="1:8" x14ac:dyDescent="0.25">
      <c r="A1659" t="s">
        <v>48</v>
      </c>
      <c r="B1659" t="s">
        <v>4658</v>
      </c>
      <c r="C1659" t="s">
        <v>4659</v>
      </c>
      <c r="D1659" t="s">
        <v>100</v>
      </c>
      <c r="E1659" t="s">
        <v>66</v>
      </c>
      <c r="F1659" t="s">
        <v>4660</v>
      </c>
      <c r="G1659" t="s">
        <v>6</v>
      </c>
      <c r="H1659" t="s">
        <v>21</v>
      </c>
    </row>
    <row r="1660" spans="1:8" x14ac:dyDescent="0.25">
      <c r="A1660" t="s">
        <v>9</v>
      </c>
      <c r="B1660" t="s">
        <v>4661</v>
      </c>
      <c r="C1660" t="s">
        <v>4662</v>
      </c>
      <c r="D1660" t="s">
        <v>521</v>
      </c>
      <c r="E1660" t="s">
        <v>66</v>
      </c>
      <c r="F1660" t="s">
        <v>4663</v>
      </c>
      <c r="G1660" t="s">
        <v>19</v>
      </c>
      <c r="H1660" t="s">
        <v>21</v>
      </c>
    </row>
    <row r="1661" spans="1:8" x14ac:dyDescent="0.25">
      <c r="A1661" t="s">
        <v>28</v>
      </c>
      <c r="B1661" t="s">
        <v>4664</v>
      </c>
      <c r="C1661" t="s">
        <v>4665</v>
      </c>
      <c r="D1661" t="s">
        <v>1073</v>
      </c>
      <c r="E1661" t="s">
        <v>66</v>
      </c>
      <c r="F1661" t="s">
        <v>4666</v>
      </c>
      <c r="G1661" t="s">
        <v>10</v>
      </c>
      <c r="H1661" t="s">
        <v>21</v>
      </c>
    </row>
    <row r="1662" spans="1:8" x14ac:dyDescent="0.25">
      <c r="A1662" t="s">
        <v>61</v>
      </c>
      <c r="B1662" t="s">
        <v>4667</v>
      </c>
      <c r="C1662" t="s">
        <v>4668</v>
      </c>
      <c r="D1662" t="s">
        <v>647</v>
      </c>
      <c r="E1662" t="s">
        <v>66</v>
      </c>
      <c r="F1662" t="s">
        <v>4669</v>
      </c>
      <c r="G1662" t="s">
        <v>19</v>
      </c>
      <c r="H1662" t="s">
        <v>21</v>
      </c>
    </row>
    <row r="1663" spans="1:8" x14ac:dyDescent="0.25">
      <c r="A1663" t="s">
        <v>60</v>
      </c>
      <c r="B1663" t="s">
        <v>4670</v>
      </c>
      <c r="C1663" t="s">
        <v>4671</v>
      </c>
      <c r="D1663" t="s">
        <v>654</v>
      </c>
      <c r="E1663" t="s">
        <v>66</v>
      </c>
      <c r="F1663" t="s">
        <v>4672</v>
      </c>
      <c r="G1663" t="s">
        <v>6</v>
      </c>
      <c r="H1663" t="s">
        <v>5</v>
      </c>
    </row>
    <row r="1664" spans="1:8" x14ac:dyDescent="0.25">
      <c r="A1664" t="s">
        <v>60</v>
      </c>
      <c r="B1664" t="s">
        <v>4673</v>
      </c>
      <c r="C1664" t="s">
        <v>4674</v>
      </c>
      <c r="D1664" t="s">
        <v>654</v>
      </c>
      <c r="E1664" t="s">
        <v>4675</v>
      </c>
      <c r="F1664" t="s">
        <v>4676</v>
      </c>
      <c r="G1664" t="s">
        <v>6</v>
      </c>
      <c r="H1664" t="s">
        <v>5</v>
      </c>
    </row>
    <row r="1665" spans="1:8" x14ac:dyDescent="0.25">
      <c r="A1665" t="s">
        <v>61</v>
      </c>
      <c r="B1665" t="s">
        <v>4677</v>
      </c>
      <c r="C1665" t="s">
        <v>4678</v>
      </c>
      <c r="D1665" t="s">
        <v>647</v>
      </c>
      <c r="E1665" t="s">
        <v>66</v>
      </c>
      <c r="F1665" t="s">
        <v>4679</v>
      </c>
      <c r="G1665" t="s">
        <v>6</v>
      </c>
      <c r="H1665" t="s">
        <v>17</v>
      </c>
    </row>
    <row r="1666" spans="1:8" x14ac:dyDescent="0.25">
      <c r="A1666" t="s">
        <v>1575</v>
      </c>
      <c r="B1666" t="s">
        <v>4680</v>
      </c>
      <c r="C1666" t="s">
        <v>4681</v>
      </c>
      <c r="D1666" t="s">
        <v>1824</v>
      </c>
      <c r="E1666" t="s">
        <v>4682</v>
      </c>
      <c r="F1666" t="s">
        <v>66</v>
      </c>
      <c r="G1666" t="s">
        <v>3366</v>
      </c>
      <c r="H1666" t="s">
        <v>17</v>
      </c>
    </row>
    <row r="1667" spans="1:8" x14ac:dyDescent="0.25">
      <c r="A1667" t="s">
        <v>1575</v>
      </c>
      <c r="B1667" t="s">
        <v>4683</v>
      </c>
      <c r="C1667" t="s">
        <v>4681</v>
      </c>
      <c r="D1667" t="s">
        <v>1824</v>
      </c>
      <c r="E1667" t="s">
        <v>4682</v>
      </c>
      <c r="F1667" t="s">
        <v>66</v>
      </c>
      <c r="G1667" t="s">
        <v>3366</v>
      </c>
      <c r="H1667" t="s">
        <v>17</v>
      </c>
    </row>
    <row r="1668" spans="1:8" x14ac:dyDescent="0.25">
      <c r="A1668" t="s">
        <v>59</v>
      </c>
      <c r="B1668" t="s">
        <v>4684</v>
      </c>
      <c r="C1668" t="s">
        <v>4094</v>
      </c>
      <c r="D1668" t="s">
        <v>658</v>
      </c>
      <c r="E1668" t="s">
        <v>4095</v>
      </c>
      <c r="F1668" t="s">
        <v>4095</v>
      </c>
      <c r="G1668" t="s">
        <v>6</v>
      </c>
      <c r="H1668" t="s">
        <v>21</v>
      </c>
    </row>
    <row r="1669" spans="1:8" x14ac:dyDescent="0.25">
      <c r="A1669" t="s">
        <v>1575</v>
      </c>
      <c r="B1669" t="s">
        <v>4685</v>
      </c>
      <c r="C1669" t="s">
        <v>4686</v>
      </c>
      <c r="D1669" t="s">
        <v>1824</v>
      </c>
      <c r="E1669" t="s">
        <v>66</v>
      </c>
      <c r="F1669" t="s">
        <v>4687</v>
      </c>
      <c r="G1669" t="s">
        <v>29</v>
      </c>
      <c r="H1669" t="s">
        <v>17</v>
      </c>
    </row>
    <row r="1670" spans="1:8" x14ac:dyDescent="0.25">
      <c r="A1670" t="s">
        <v>1575</v>
      </c>
      <c r="B1670" t="s">
        <v>4688</v>
      </c>
      <c r="C1670" t="s">
        <v>4686</v>
      </c>
      <c r="D1670" t="s">
        <v>1824</v>
      </c>
      <c r="E1670" t="s">
        <v>66</v>
      </c>
      <c r="F1670" t="s">
        <v>4687</v>
      </c>
      <c r="G1670" t="s">
        <v>29</v>
      </c>
      <c r="H1670" t="s">
        <v>17</v>
      </c>
    </row>
    <row r="1671" spans="1:8" x14ac:dyDescent="0.25">
      <c r="A1671" t="s">
        <v>1575</v>
      </c>
      <c r="B1671" t="s">
        <v>4689</v>
      </c>
      <c r="C1671" t="s">
        <v>758</v>
      </c>
      <c r="D1671" t="s">
        <v>1824</v>
      </c>
      <c r="E1671" t="s">
        <v>66</v>
      </c>
      <c r="F1671" t="s">
        <v>757</v>
      </c>
      <c r="G1671" t="s">
        <v>15</v>
      </c>
      <c r="H1671" t="s">
        <v>5</v>
      </c>
    </row>
    <row r="1672" spans="1:8" x14ac:dyDescent="0.25">
      <c r="A1672" t="s">
        <v>50</v>
      </c>
      <c r="B1672" t="s">
        <v>4690</v>
      </c>
      <c r="C1672" t="s">
        <v>3851</v>
      </c>
      <c r="D1672" t="s">
        <v>534</v>
      </c>
      <c r="E1672" t="s">
        <v>66</v>
      </c>
      <c r="F1672" t="s">
        <v>3852</v>
      </c>
      <c r="G1672" t="s">
        <v>19</v>
      </c>
      <c r="H1672" t="s">
        <v>17</v>
      </c>
    </row>
    <row r="1673" spans="1:8" x14ac:dyDescent="0.25">
      <c r="A1673" t="s">
        <v>48</v>
      </c>
      <c r="B1673" t="s">
        <v>4691</v>
      </c>
      <c r="C1673" t="s">
        <v>2059</v>
      </c>
      <c r="D1673" t="s">
        <v>100</v>
      </c>
      <c r="E1673" t="s">
        <v>66</v>
      </c>
      <c r="F1673" t="s">
        <v>2058</v>
      </c>
      <c r="G1673" t="s">
        <v>19</v>
      </c>
      <c r="H1673" t="s">
        <v>21</v>
      </c>
    </row>
    <row r="1674" spans="1:8" x14ac:dyDescent="0.25">
      <c r="A1674" t="s">
        <v>25</v>
      </c>
      <c r="B1674" t="s">
        <v>4692</v>
      </c>
      <c r="C1674" t="s">
        <v>4693</v>
      </c>
      <c r="D1674" t="s">
        <v>104</v>
      </c>
      <c r="E1674" t="s">
        <v>66</v>
      </c>
      <c r="F1674" t="s">
        <v>4694</v>
      </c>
      <c r="G1674" t="s">
        <v>6</v>
      </c>
      <c r="H1674" t="s">
        <v>26</v>
      </c>
    </row>
    <row r="1675" spans="1:8" x14ac:dyDescent="0.25">
      <c r="A1675" t="s">
        <v>44</v>
      </c>
      <c r="B1675" t="s">
        <v>4695</v>
      </c>
      <c r="C1675" t="s">
        <v>4696</v>
      </c>
      <c r="D1675" t="s">
        <v>77</v>
      </c>
      <c r="E1675" t="s">
        <v>66</v>
      </c>
      <c r="F1675" t="s">
        <v>4697</v>
      </c>
      <c r="G1675" t="s">
        <v>6</v>
      </c>
      <c r="H1675" t="s">
        <v>21</v>
      </c>
    </row>
    <row r="1676" spans="1:8" x14ac:dyDescent="0.25">
      <c r="A1676" t="s">
        <v>46</v>
      </c>
      <c r="B1676" t="s">
        <v>4698</v>
      </c>
      <c r="C1676" t="s">
        <v>2004</v>
      </c>
      <c r="D1676" t="s">
        <v>356</v>
      </c>
      <c r="E1676" t="s">
        <v>3751</v>
      </c>
      <c r="F1676" t="s">
        <v>3751</v>
      </c>
      <c r="G1676" t="s">
        <v>10</v>
      </c>
      <c r="H1676" t="s">
        <v>26</v>
      </c>
    </row>
    <row r="1677" spans="1:8" x14ac:dyDescent="0.25">
      <c r="A1677" t="s">
        <v>4699</v>
      </c>
      <c r="B1677" t="s">
        <v>4700</v>
      </c>
      <c r="C1677" t="s">
        <v>4701</v>
      </c>
      <c r="D1677" t="s">
        <v>4702</v>
      </c>
      <c r="E1677" t="s">
        <v>66</v>
      </c>
      <c r="F1677" t="s">
        <v>4703</v>
      </c>
      <c r="G1677" t="s">
        <v>6</v>
      </c>
      <c r="H1677" t="s">
        <v>17</v>
      </c>
    </row>
    <row r="1678" spans="1:8" x14ac:dyDescent="0.25">
      <c r="A1678" t="s">
        <v>55</v>
      </c>
      <c r="B1678" t="s">
        <v>4704</v>
      </c>
      <c r="C1678" t="s">
        <v>4705</v>
      </c>
      <c r="D1678" t="s">
        <v>268</v>
      </c>
      <c r="E1678" t="s">
        <v>66</v>
      </c>
      <c r="F1678" t="s">
        <v>4706</v>
      </c>
      <c r="G1678" t="s">
        <v>18</v>
      </c>
      <c r="H1678" t="s">
        <v>17</v>
      </c>
    </row>
    <row r="1679" spans="1:8" x14ac:dyDescent="0.25">
      <c r="A1679" t="s">
        <v>4</v>
      </c>
      <c r="B1679" t="s">
        <v>4707</v>
      </c>
      <c r="C1679" t="s">
        <v>4342</v>
      </c>
      <c r="D1679" t="s">
        <v>1135</v>
      </c>
      <c r="E1679" t="s">
        <v>4708</v>
      </c>
      <c r="F1679" t="s">
        <v>4343</v>
      </c>
      <c r="G1679" t="s">
        <v>29</v>
      </c>
      <c r="H1679" t="s">
        <v>5</v>
      </c>
    </row>
    <row r="1680" spans="1:8" x14ac:dyDescent="0.25">
      <c r="A1680" t="s">
        <v>67</v>
      </c>
      <c r="B1680" t="s">
        <v>4709</v>
      </c>
      <c r="C1680" t="s">
        <v>4710</v>
      </c>
      <c r="D1680" t="s">
        <v>81</v>
      </c>
      <c r="E1680" t="s">
        <v>66</v>
      </c>
      <c r="F1680" t="s">
        <v>4711</v>
      </c>
      <c r="G1680" t="s">
        <v>3370</v>
      </c>
      <c r="H1680" t="s">
        <v>21</v>
      </c>
    </row>
    <row r="1681" spans="1:8" x14ac:dyDescent="0.25">
      <c r="A1681" t="s">
        <v>44</v>
      </c>
      <c r="B1681" t="s">
        <v>4712</v>
      </c>
      <c r="C1681" t="s">
        <v>4713</v>
      </c>
      <c r="D1681" t="s">
        <v>77</v>
      </c>
      <c r="E1681" t="s">
        <v>66</v>
      </c>
      <c r="F1681" t="s">
        <v>4714</v>
      </c>
      <c r="G1681" t="s">
        <v>19</v>
      </c>
      <c r="H1681" t="s">
        <v>17</v>
      </c>
    </row>
    <row r="1682" spans="1:8" x14ac:dyDescent="0.25">
      <c r="A1682" t="s">
        <v>9</v>
      </c>
      <c r="B1682" t="s">
        <v>4715</v>
      </c>
      <c r="C1682" t="s">
        <v>2357</v>
      </c>
      <c r="D1682" t="s">
        <v>521</v>
      </c>
      <c r="E1682" t="s">
        <v>66</v>
      </c>
      <c r="F1682" t="s">
        <v>2358</v>
      </c>
      <c r="G1682" t="s">
        <v>6</v>
      </c>
      <c r="H1682" t="s">
        <v>5</v>
      </c>
    </row>
    <row r="1683" spans="1:8" x14ac:dyDescent="0.25">
      <c r="A1683" t="s">
        <v>44</v>
      </c>
      <c r="B1683" t="s">
        <v>4716</v>
      </c>
      <c r="C1683" t="s">
        <v>4717</v>
      </c>
      <c r="D1683" t="s">
        <v>77</v>
      </c>
      <c r="E1683" t="s">
        <v>4718</v>
      </c>
      <c r="F1683" t="s">
        <v>4719</v>
      </c>
      <c r="G1683" t="s">
        <v>19</v>
      </c>
      <c r="H1683" t="s">
        <v>5</v>
      </c>
    </row>
    <row r="1684" spans="1:8" x14ac:dyDescent="0.25">
      <c r="A1684" t="s">
        <v>44</v>
      </c>
      <c r="B1684" t="s">
        <v>4720</v>
      </c>
      <c r="C1684" t="s">
        <v>4721</v>
      </c>
      <c r="D1684" t="s">
        <v>77</v>
      </c>
      <c r="E1684" t="s">
        <v>4722</v>
      </c>
      <c r="F1684" t="s">
        <v>4723</v>
      </c>
      <c r="G1684" t="s">
        <v>39</v>
      </c>
      <c r="H1684" t="s">
        <v>17</v>
      </c>
    </row>
    <row r="1685" spans="1:8" x14ac:dyDescent="0.25">
      <c r="A1685" t="s">
        <v>44</v>
      </c>
      <c r="B1685" t="s">
        <v>4724</v>
      </c>
      <c r="C1685" t="s">
        <v>4725</v>
      </c>
      <c r="D1685" t="s">
        <v>77</v>
      </c>
      <c r="E1685" t="s">
        <v>66</v>
      </c>
      <c r="F1685" t="s">
        <v>4726</v>
      </c>
      <c r="G1685" t="s">
        <v>39</v>
      </c>
      <c r="H1685" t="s">
        <v>21</v>
      </c>
    </row>
    <row r="1686" spans="1:8" x14ac:dyDescent="0.25">
      <c r="A1686" t="s">
        <v>9</v>
      </c>
      <c r="B1686" t="s">
        <v>4727</v>
      </c>
      <c r="C1686" t="s">
        <v>4728</v>
      </c>
      <c r="D1686" t="s">
        <v>521</v>
      </c>
      <c r="E1686" t="s">
        <v>66</v>
      </c>
      <c r="F1686" t="s">
        <v>4729</v>
      </c>
      <c r="G1686" t="s">
        <v>18</v>
      </c>
      <c r="H1686" t="s">
        <v>17</v>
      </c>
    </row>
    <row r="1687" spans="1:8" x14ac:dyDescent="0.25">
      <c r="A1687" t="s">
        <v>44</v>
      </c>
      <c r="B1687" t="s">
        <v>4730</v>
      </c>
      <c r="C1687" t="s">
        <v>4731</v>
      </c>
      <c r="D1687" t="s">
        <v>521</v>
      </c>
      <c r="E1687" t="s">
        <v>66</v>
      </c>
      <c r="F1687" t="s">
        <v>4732</v>
      </c>
      <c r="G1687" t="s">
        <v>45</v>
      </c>
      <c r="H1687" t="s">
        <v>21</v>
      </c>
    </row>
    <row r="1688" spans="1:8" x14ac:dyDescent="0.25">
      <c r="A1688" t="s">
        <v>48</v>
      </c>
      <c r="B1688" t="s">
        <v>4733</v>
      </c>
      <c r="C1688" t="s">
        <v>4734</v>
      </c>
      <c r="D1688" t="s">
        <v>100</v>
      </c>
      <c r="E1688" t="s">
        <v>66</v>
      </c>
      <c r="F1688" t="s">
        <v>4735</v>
      </c>
      <c r="G1688" t="s">
        <v>19</v>
      </c>
      <c r="H1688" t="s">
        <v>21</v>
      </c>
    </row>
    <row r="1689" spans="1:8" x14ac:dyDescent="0.25">
      <c r="A1689" t="s">
        <v>44</v>
      </c>
      <c r="B1689" t="s">
        <v>4736</v>
      </c>
      <c r="C1689" t="s">
        <v>4737</v>
      </c>
      <c r="D1689" t="s">
        <v>77</v>
      </c>
      <c r="E1689" t="s">
        <v>66</v>
      </c>
      <c r="F1689" t="s">
        <v>4738</v>
      </c>
      <c r="G1689" t="s">
        <v>6</v>
      </c>
      <c r="H1689" t="s">
        <v>21</v>
      </c>
    </row>
    <row r="1690" spans="1:8" x14ac:dyDescent="0.25">
      <c r="A1690" t="s">
        <v>40</v>
      </c>
      <c r="B1690" t="s">
        <v>4739</v>
      </c>
      <c r="C1690" t="s">
        <v>4740</v>
      </c>
      <c r="D1690" t="s">
        <v>543</v>
      </c>
      <c r="E1690" t="s">
        <v>66</v>
      </c>
      <c r="F1690" t="s">
        <v>4741</v>
      </c>
      <c r="G1690" t="s">
        <v>12</v>
      </c>
      <c r="H1690" t="s">
        <v>5</v>
      </c>
    </row>
    <row r="1691" spans="1:8" x14ac:dyDescent="0.25">
      <c r="A1691" t="s">
        <v>24</v>
      </c>
      <c r="B1691" t="s">
        <v>4742</v>
      </c>
      <c r="C1691" t="s">
        <v>4743</v>
      </c>
      <c r="D1691" t="s">
        <v>1092</v>
      </c>
      <c r="E1691" t="s">
        <v>66</v>
      </c>
      <c r="F1691" t="s">
        <v>4744</v>
      </c>
      <c r="G1691" t="s">
        <v>12</v>
      </c>
      <c r="H1691" t="s">
        <v>5</v>
      </c>
    </row>
    <row r="1692" spans="1:8" x14ac:dyDescent="0.25">
      <c r="A1692" t="s">
        <v>44</v>
      </c>
      <c r="B1692" t="s">
        <v>4745</v>
      </c>
      <c r="C1692" t="s">
        <v>4746</v>
      </c>
      <c r="D1692" t="s">
        <v>77</v>
      </c>
      <c r="E1692" t="s">
        <v>4747</v>
      </c>
      <c r="F1692" t="s">
        <v>4748</v>
      </c>
      <c r="G1692" t="s">
        <v>3370</v>
      </c>
      <c r="H1692" t="s">
        <v>5</v>
      </c>
    </row>
    <row r="1693" spans="1:8" x14ac:dyDescent="0.25">
      <c r="A1693" t="s">
        <v>44</v>
      </c>
      <c r="B1693" t="s">
        <v>4749</v>
      </c>
      <c r="C1693" t="s">
        <v>4750</v>
      </c>
      <c r="D1693" t="s">
        <v>77</v>
      </c>
      <c r="E1693" t="s">
        <v>66</v>
      </c>
      <c r="F1693" t="s">
        <v>4751</v>
      </c>
      <c r="G1693" t="s">
        <v>3370</v>
      </c>
      <c r="H1693" t="s">
        <v>21</v>
      </c>
    </row>
    <row r="1694" spans="1:8" x14ac:dyDescent="0.25">
      <c r="A1694" t="s">
        <v>9</v>
      </c>
      <c r="B1694" t="s">
        <v>4752</v>
      </c>
      <c r="C1694" t="s">
        <v>4753</v>
      </c>
      <c r="D1694" t="s">
        <v>521</v>
      </c>
      <c r="E1694" t="s">
        <v>66</v>
      </c>
      <c r="F1694" t="s">
        <v>4754</v>
      </c>
      <c r="G1694" t="s">
        <v>3370</v>
      </c>
      <c r="H1694" t="s">
        <v>26</v>
      </c>
    </row>
    <row r="1695" spans="1:8" x14ac:dyDescent="0.25">
      <c r="A1695" t="s">
        <v>67</v>
      </c>
      <c r="B1695" t="s">
        <v>4755</v>
      </c>
      <c r="C1695" t="s">
        <v>4756</v>
      </c>
      <c r="D1695" t="s">
        <v>81</v>
      </c>
      <c r="E1695" t="s">
        <v>66</v>
      </c>
      <c r="F1695" t="s">
        <v>4757</v>
      </c>
      <c r="G1695" t="s">
        <v>10</v>
      </c>
      <c r="H1695" t="s">
        <v>21</v>
      </c>
    </row>
    <row r="1696" spans="1:8" x14ac:dyDescent="0.25">
      <c r="A1696" t="s">
        <v>55</v>
      </c>
      <c r="B1696" t="s">
        <v>4758</v>
      </c>
      <c r="C1696" t="s">
        <v>4759</v>
      </c>
      <c r="D1696" t="s">
        <v>268</v>
      </c>
      <c r="E1696" t="s">
        <v>66</v>
      </c>
      <c r="F1696" t="s">
        <v>4726</v>
      </c>
      <c r="G1696" t="s">
        <v>6</v>
      </c>
      <c r="H1696" t="s">
        <v>21</v>
      </c>
    </row>
    <row r="1697" spans="1:8" x14ac:dyDescent="0.25">
      <c r="A1697" t="s">
        <v>67</v>
      </c>
      <c r="B1697" t="s">
        <v>4760</v>
      </c>
      <c r="C1697" t="s">
        <v>4761</v>
      </c>
      <c r="D1697" t="s">
        <v>81</v>
      </c>
      <c r="E1697" t="s">
        <v>66</v>
      </c>
      <c r="F1697" t="s">
        <v>4762</v>
      </c>
      <c r="G1697" t="s">
        <v>6</v>
      </c>
      <c r="H1697" t="s">
        <v>21</v>
      </c>
    </row>
    <row r="1698" spans="1:8" x14ac:dyDescent="0.25">
      <c r="A1698" t="s">
        <v>40</v>
      </c>
      <c r="B1698" t="s">
        <v>4763</v>
      </c>
      <c r="C1698" t="s">
        <v>4764</v>
      </c>
      <c r="D1698" t="s">
        <v>543</v>
      </c>
      <c r="E1698" t="s">
        <v>66</v>
      </c>
      <c r="F1698" t="s">
        <v>4765</v>
      </c>
      <c r="G1698" t="s">
        <v>6</v>
      </c>
      <c r="H1698" t="s">
        <v>5</v>
      </c>
    </row>
    <row r="1699" spans="1:8" x14ac:dyDescent="0.25">
      <c r="A1699" t="s">
        <v>44</v>
      </c>
      <c r="B1699" t="s">
        <v>4766</v>
      </c>
      <c r="C1699" t="s">
        <v>4767</v>
      </c>
      <c r="D1699" t="s">
        <v>77</v>
      </c>
      <c r="E1699" t="s">
        <v>66</v>
      </c>
      <c r="F1699" t="s">
        <v>4768</v>
      </c>
      <c r="G1699" t="s">
        <v>10</v>
      </c>
      <c r="H1699" t="s">
        <v>21</v>
      </c>
    </row>
    <row r="1700" spans="1:8" x14ac:dyDescent="0.25">
      <c r="A1700" t="s">
        <v>44</v>
      </c>
      <c r="B1700" t="s">
        <v>4769</v>
      </c>
      <c r="C1700" t="s">
        <v>4370</v>
      </c>
      <c r="D1700" t="s">
        <v>77</v>
      </c>
      <c r="E1700" t="s">
        <v>66</v>
      </c>
      <c r="F1700" t="s">
        <v>4371</v>
      </c>
      <c r="H1700" t="s">
        <v>21</v>
      </c>
    </row>
    <row r="1701" spans="1:8" x14ac:dyDescent="0.25">
      <c r="A1701" t="s">
        <v>40</v>
      </c>
      <c r="B1701" t="s">
        <v>4770</v>
      </c>
      <c r="C1701" t="s">
        <v>4771</v>
      </c>
      <c r="D1701" t="s">
        <v>543</v>
      </c>
      <c r="E1701" t="s">
        <v>66</v>
      </c>
      <c r="F1701" t="s">
        <v>4772</v>
      </c>
      <c r="G1701" t="s">
        <v>10</v>
      </c>
      <c r="H1701" t="s">
        <v>5</v>
      </c>
    </row>
    <row r="1702" spans="1:8" x14ac:dyDescent="0.25">
      <c r="A1702" t="s">
        <v>1575</v>
      </c>
      <c r="B1702" t="s">
        <v>4773</v>
      </c>
      <c r="C1702" t="s">
        <v>4774</v>
      </c>
      <c r="D1702" t="s">
        <v>1824</v>
      </c>
      <c r="E1702" t="s">
        <v>66</v>
      </c>
      <c r="F1702" t="s">
        <v>4775</v>
      </c>
      <c r="G1702" t="s">
        <v>19</v>
      </c>
      <c r="H1702" t="s">
        <v>54</v>
      </c>
    </row>
    <row r="1703" spans="1:8" x14ac:dyDescent="0.25">
      <c r="A1703" t="s">
        <v>9</v>
      </c>
      <c r="B1703" t="s">
        <v>4776</v>
      </c>
      <c r="C1703" t="s">
        <v>4777</v>
      </c>
      <c r="D1703" t="s">
        <v>521</v>
      </c>
      <c r="E1703" t="s">
        <v>66</v>
      </c>
      <c r="F1703" t="s">
        <v>4778</v>
      </c>
      <c r="G1703" t="s">
        <v>29</v>
      </c>
      <c r="H1703" t="s">
        <v>5</v>
      </c>
    </row>
    <row r="1704" spans="1:8" x14ac:dyDescent="0.25">
      <c r="A1704" t="s">
        <v>44</v>
      </c>
      <c r="B1704" t="s">
        <v>4779</v>
      </c>
      <c r="C1704" t="s">
        <v>4780</v>
      </c>
      <c r="D1704" t="s">
        <v>77</v>
      </c>
      <c r="E1704" t="s">
        <v>66</v>
      </c>
      <c r="F1704" t="s">
        <v>4781</v>
      </c>
      <c r="G1704" t="s">
        <v>6</v>
      </c>
      <c r="H1704" t="s">
        <v>21</v>
      </c>
    </row>
    <row r="1705" spans="1:8" x14ac:dyDescent="0.25">
      <c r="A1705" t="s">
        <v>42</v>
      </c>
      <c r="B1705" t="s">
        <v>4782</v>
      </c>
      <c r="C1705" t="s">
        <v>865</v>
      </c>
      <c r="D1705" t="s">
        <v>864</v>
      </c>
      <c r="E1705" t="s">
        <v>66</v>
      </c>
      <c r="F1705" t="s">
        <v>863</v>
      </c>
      <c r="G1705" t="s">
        <v>18</v>
      </c>
      <c r="H1705" t="s">
        <v>17</v>
      </c>
    </row>
    <row r="1706" spans="1:8" x14ac:dyDescent="0.25">
      <c r="A1706" t="s">
        <v>46</v>
      </c>
      <c r="B1706" t="s">
        <v>4783</v>
      </c>
      <c r="C1706" t="s">
        <v>2545</v>
      </c>
      <c r="D1706" t="s">
        <v>356</v>
      </c>
      <c r="E1706" t="s">
        <v>66</v>
      </c>
      <c r="F1706" t="s">
        <v>2546</v>
      </c>
      <c r="G1706" t="s">
        <v>6</v>
      </c>
      <c r="H1706" t="s">
        <v>26</v>
      </c>
    </row>
    <row r="1707" spans="1:8" x14ac:dyDescent="0.25">
      <c r="A1707" t="s">
        <v>9</v>
      </c>
      <c r="B1707" t="s">
        <v>4784</v>
      </c>
      <c r="C1707" t="s">
        <v>4785</v>
      </c>
      <c r="D1707" t="s">
        <v>521</v>
      </c>
      <c r="E1707" t="s">
        <v>66</v>
      </c>
      <c r="F1707" t="s">
        <v>4786</v>
      </c>
      <c r="G1707" t="s">
        <v>6</v>
      </c>
      <c r="H1707" t="s">
        <v>5</v>
      </c>
    </row>
    <row r="1708" spans="1:8" x14ac:dyDescent="0.25">
      <c r="A1708" t="s">
        <v>55</v>
      </c>
      <c r="B1708" t="s">
        <v>4787</v>
      </c>
      <c r="C1708" t="s">
        <v>4788</v>
      </c>
      <c r="D1708" t="s">
        <v>268</v>
      </c>
      <c r="E1708" t="s">
        <v>66</v>
      </c>
      <c r="F1708" t="s">
        <v>4789</v>
      </c>
      <c r="G1708" t="s">
        <v>19</v>
      </c>
      <c r="H1708" t="s">
        <v>5</v>
      </c>
    </row>
    <row r="1709" spans="1:8" x14ac:dyDescent="0.25">
      <c r="A1709" t="s">
        <v>44</v>
      </c>
      <c r="B1709" t="s">
        <v>4790</v>
      </c>
      <c r="C1709" t="s">
        <v>4791</v>
      </c>
      <c r="D1709" t="s">
        <v>77</v>
      </c>
      <c r="E1709" t="s">
        <v>66</v>
      </c>
      <c r="F1709" t="s">
        <v>4792</v>
      </c>
      <c r="G1709" t="s">
        <v>71</v>
      </c>
      <c r="H1709" t="s">
        <v>17</v>
      </c>
    </row>
    <row r="1710" spans="1:8" x14ac:dyDescent="0.25">
      <c r="A1710" t="s">
        <v>44</v>
      </c>
      <c r="B1710" t="s">
        <v>4793</v>
      </c>
      <c r="C1710" t="s">
        <v>4794</v>
      </c>
      <c r="D1710" t="s">
        <v>77</v>
      </c>
      <c r="E1710" t="s">
        <v>66</v>
      </c>
      <c r="F1710" t="s">
        <v>4795</v>
      </c>
      <c r="G1710" t="s">
        <v>19</v>
      </c>
      <c r="H1710" t="s">
        <v>5</v>
      </c>
    </row>
    <row r="1711" spans="1:8" x14ac:dyDescent="0.25">
      <c r="A1711" t="s">
        <v>53</v>
      </c>
      <c r="B1711" t="s">
        <v>4796</v>
      </c>
      <c r="C1711" t="s">
        <v>4797</v>
      </c>
      <c r="D1711" t="s">
        <v>845</v>
      </c>
      <c r="E1711" t="s">
        <v>66</v>
      </c>
      <c r="F1711" t="s">
        <v>4798</v>
      </c>
      <c r="G1711" t="s">
        <v>10</v>
      </c>
      <c r="H1711" t="s">
        <v>54</v>
      </c>
    </row>
    <row r="1712" spans="1:8" x14ac:dyDescent="0.25">
      <c r="A1712" t="s">
        <v>53</v>
      </c>
      <c r="B1712" t="s">
        <v>4799</v>
      </c>
      <c r="C1712" t="s">
        <v>4797</v>
      </c>
      <c r="D1712" t="s">
        <v>845</v>
      </c>
      <c r="E1712" t="s">
        <v>66</v>
      </c>
      <c r="F1712" t="s">
        <v>4798</v>
      </c>
      <c r="G1712" t="s">
        <v>10</v>
      </c>
      <c r="H1712" t="s">
        <v>54</v>
      </c>
    </row>
    <row r="1713" spans="1:8" x14ac:dyDescent="0.25">
      <c r="A1713" t="s">
        <v>22</v>
      </c>
      <c r="B1713" t="s">
        <v>4800</v>
      </c>
      <c r="C1713" t="s">
        <v>1155</v>
      </c>
      <c r="D1713" t="s">
        <v>1100</v>
      </c>
      <c r="E1713" t="s">
        <v>66</v>
      </c>
      <c r="F1713" t="s">
        <v>1156</v>
      </c>
      <c r="G1713" t="s">
        <v>6</v>
      </c>
      <c r="H1713" t="s">
        <v>21</v>
      </c>
    </row>
    <row r="1714" spans="1:8" x14ac:dyDescent="0.25">
      <c r="A1714" t="s">
        <v>53</v>
      </c>
      <c r="B1714" t="s">
        <v>4801</v>
      </c>
      <c r="C1714" t="s">
        <v>3523</v>
      </c>
      <c r="D1714" t="s">
        <v>845</v>
      </c>
      <c r="E1714" t="s">
        <v>66</v>
      </c>
      <c r="F1714" t="s">
        <v>3524</v>
      </c>
      <c r="G1714" t="s">
        <v>19</v>
      </c>
      <c r="H1714" t="s">
        <v>54</v>
      </c>
    </row>
    <row r="1715" spans="1:8" x14ac:dyDescent="0.25">
      <c r="A1715" t="s">
        <v>44</v>
      </c>
      <c r="B1715" t="s">
        <v>4802</v>
      </c>
      <c r="C1715" t="s">
        <v>4803</v>
      </c>
      <c r="D1715" t="s">
        <v>77</v>
      </c>
      <c r="E1715" t="s">
        <v>4804</v>
      </c>
      <c r="F1715" t="s">
        <v>4804</v>
      </c>
      <c r="G1715" t="s">
        <v>4217</v>
      </c>
      <c r="H1715" t="s">
        <v>17</v>
      </c>
    </row>
    <row r="1716" spans="1:8" x14ac:dyDescent="0.25">
      <c r="A1716" t="s">
        <v>44</v>
      </c>
      <c r="B1716" t="s">
        <v>4805</v>
      </c>
      <c r="C1716" t="s">
        <v>471</v>
      </c>
      <c r="D1716" t="s">
        <v>77</v>
      </c>
      <c r="E1716" t="s">
        <v>66</v>
      </c>
      <c r="F1716" t="s">
        <v>470</v>
      </c>
      <c r="G1716" t="s">
        <v>18</v>
      </c>
      <c r="H1716" t="s">
        <v>17</v>
      </c>
    </row>
    <row r="1717" spans="1:8" x14ac:dyDescent="0.25">
      <c r="A1717" t="s">
        <v>22</v>
      </c>
      <c r="B1717" t="s">
        <v>4806</v>
      </c>
      <c r="C1717" t="s">
        <v>1155</v>
      </c>
      <c r="D1717" t="s">
        <v>1100</v>
      </c>
      <c r="E1717" t="s">
        <v>66</v>
      </c>
      <c r="F1717" t="s">
        <v>1156</v>
      </c>
      <c r="G1717" t="s">
        <v>6</v>
      </c>
      <c r="H1717" t="s">
        <v>21</v>
      </c>
    </row>
    <row r="1718" spans="1:8" x14ac:dyDescent="0.25">
      <c r="A1718" t="s">
        <v>1398</v>
      </c>
      <c r="B1718" t="s">
        <v>4807</v>
      </c>
      <c r="C1718" t="s">
        <v>3754</v>
      </c>
      <c r="D1718" t="s">
        <v>1401</v>
      </c>
      <c r="E1718" t="s">
        <v>66</v>
      </c>
      <c r="F1718" t="s">
        <v>3755</v>
      </c>
      <c r="G1718" t="s">
        <v>6</v>
      </c>
      <c r="H1718" t="s">
        <v>21</v>
      </c>
    </row>
    <row r="1719" spans="1:8" x14ac:dyDescent="0.25">
      <c r="A1719" t="s">
        <v>67</v>
      </c>
      <c r="B1719" t="s">
        <v>4808</v>
      </c>
      <c r="C1719" t="s">
        <v>4809</v>
      </c>
      <c r="D1719" t="s">
        <v>81</v>
      </c>
      <c r="E1719" t="s">
        <v>66</v>
      </c>
      <c r="F1719" t="s">
        <v>4810</v>
      </c>
      <c r="G1719" t="s">
        <v>29</v>
      </c>
      <c r="H1719" t="s">
        <v>17</v>
      </c>
    </row>
    <row r="1720" spans="1:8" x14ac:dyDescent="0.25">
      <c r="A1720" t="s">
        <v>44</v>
      </c>
      <c r="B1720" t="s">
        <v>4811</v>
      </c>
      <c r="C1720" t="s">
        <v>3440</v>
      </c>
      <c r="D1720" t="s">
        <v>77</v>
      </c>
      <c r="E1720" t="s">
        <v>66</v>
      </c>
      <c r="F1720" t="s">
        <v>3441</v>
      </c>
      <c r="G1720" t="s">
        <v>6</v>
      </c>
      <c r="H1720" t="s">
        <v>21</v>
      </c>
    </row>
    <row r="1721" spans="1:8" x14ac:dyDescent="0.25">
      <c r="A1721" t="s">
        <v>44</v>
      </c>
      <c r="B1721" t="s">
        <v>4812</v>
      </c>
      <c r="C1721" t="s">
        <v>4813</v>
      </c>
      <c r="D1721" t="s">
        <v>77</v>
      </c>
      <c r="E1721" t="s">
        <v>66</v>
      </c>
      <c r="F1721" t="s">
        <v>4814</v>
      </c>
      <c r="G1721" t="s">
        <v>19</v>
      </c>
      <c r="H1721" t="s">
        <v>5</v>
      </c>
    </row>
    <row r="1722" spans="1:8" x14ac:dyDescent="0.25">
      <c r="A1722" t="s">
        <v>57</v>
      </c>
      <c r="B1722" t="s">
        <v>4815</v>
      </c>
      <c r="C1722" t="s">
        <v>4816</v>
      </c>
      <c r="D1722" t="s">
        <v>66</v>
      </c>
      <c r="E1722" t="s">
        <v>66</v>
      </c>
      <c r="F1722" t="s">
        <v>4817</v>
      </c>
      <c r="G1722" t="s">
        <v>6</v>
      </c>
      <c r="H1722" t="s">
        <v>21</v>
      </c>
    </row>
    <row r="1723" spans="1:8" x14ac:dyDescent="0.25">
      <c r="A1723" t="s">
        <v>44</v>
      </c>
      <c r="B1723" t="s">
        <v>4818</v>
      </c>
      <c r="C1723" t="s">
        <v>4819</v>
      </c>
      <c r="D1723" t="s">
        <v>77</v>
      </c>
      <c r="E1723" t="s">
        <v>66</v>
      </c>
      <c r="F1723" t="s">
        <v>4820</v>
      </c>
      <c r="G1723" t="s">
        <v>39</v>
      </c>
      <c r="H1723" t="s">
        <v>5</v>
      </c>
    </row>
    <row r="1724" spans="1:8" x14ac:dyDescent="0.25">
      <c r="A1724" t="s">
        <v>4821</v>
      </c>
      <c r="B1724" t="s">
        <v>4822</v>
      </c>
      <c r="C1724" t="s">
        <v>4823</v>
      </c>
      <c r="D1724" t="s">
        <v>4824</v>
      </c>
      <c r="E1724" t="s">
        <v>4825</v>
      </c>
      <c r="F1724" t="s">
        <v>66</v>
      </c>
      <c r="G1724" t="s">
        <v>6</v>
      </c>
      <c r="H1724" t="s">
        <v>21</v>
      </c>
    </row>
    <row r="1725" spans="1:8" x14ac:dyDescent="0.25">
      <c r="A1725" t="s">
        <v>37</v>
      </c>
      <c r="B1725" t="s">
        <v>4826</v>
      </c>
      <c r="C1725" t="s">
        <v>2136</v>
      </c>
      <c r="D1725" t="s">
        <v>1039</v>
      </c>
      <c r="E1725" t="s">
        <v>3804</v>
      </c>
      <c r="F1725" t="s">
        <v>2135</v>
      </c>
      <c r="G1725" t="s">
        <v>12</v>
      </c>
      <c r="H1725" t="s">
        <v>5</v>
      </c>
    </row>
    <row r="1726" spans="1:8" x14ac:dyDescent="0.25">
      <c r="A1726" t="s">
        <v>40</v>
      </c>
      <c r="B1726" t="s">
        <v>4827</v>
      </c>
      <c r="C1726" t="s">
        <v>4828</v>
      </c>
      <c r="D1726" t="s">
        <v>543</v>
      </c>
      <c r="E1726" t="s">
        <v>66</v>
      </c>
      <c r="F1726" t="s">
        <v>4829</v>
      </c>
      <c r="G1726" t="s">
        <v>14</v>
      </c>
      <c r="H1726" t="s">
        <v>5</v>
      </c>
    </row>
    <row r="1727" spans="1:8" x14ac:dyDescent="0.25">
      <c r="A1727" t="s">
        <v>53</v>
      </c>
      <c r="B1727" t="s">
        <v>4830</v>
      </c>
      <c r="C1727" t="s">
        <v>4831</v>
      </c>
      <c r="D1727" t="s">
        <v>845</v>
      </c>
      <c r="E1727" t="s">
        <v>66</v>
      </c>
      <c r="F1727" t="s">
        <v>4832</v>
      </c>
      <c r="G1727" t="s">
        <v>19</v>
      </c>
      <c r="H1727" t="s">
        <v>54</v>
      </c>
    </row>
    <row r="1728" spans="1:8" x14ac:dyDescent="0.25">
      <c r="A1728" t="s">
        <v>11</v>
      </c>
      <c r="B1728" t="s">
        <v>4833</v>
      </c>
      <c r="C1728" t="s">
        <v>4834</v>
      </c>
      <c r="D1728" t="s">
        <v>1118</v>
      </c>
      <c r="E1728" t="s">
        <v>66</v>
      </c>
      <c r="F1728" t="s">
        <v>4835</v>
      </c>
      <c r="G1728" t="s">
        <v>10</v>
      </c>
      <c r="H1728" t="s">
        <v>5</v>
      </c>
    </row>
    <row r="1729" spans="1:8" x14ac:dyDescent="0.25">
      <c r="A1729" t="s">
        <v>9</v>
      </c>
      <c r="B1729" t="s">
        <v>4836</v>
      </c>
      <c r="C1729" t="s">
        <v>4837</v>
      </c>
      <c r="D1729" t="s">
        <v>521</v>
      </c>
      <c r="E1729" t="s">
        <v>66</v>
      </c>
      <c r="F1729" t="s">
        <v>4838</v>
      </c>
      <c r="G1729" t="s">
        <v>19</v>
      </c>
      <c r="H1729" t="s">
        <v>17</v>
      </c>
    </row>
    <row r="1730" spans="1:8" x14ac:dyDescent="0.25">
      <c r="A1730" t="s">
        <v>55</v>
      </c>
      <c r="B1730" t="s">
        <v>4839</v>
      </c>
      <c r="C1730" t="s">
        <v>4840</v>
      </c>
      <c r="D1730" t="s">
        <v>268</v>
      </c>
      <c r="E1730" t="s">
        <v>66</v>
      </c>
      <c r="F1730" t="s">
        <v>4841</v>
      </c>
      <c r="G1730" t="s">
        <v>19</v>
      </c>
      <c r="H1730" t="s">
        <v>17</v>
      </c>
    </row>
    <row r="1731" spans="1:8" x14ac:dyDescent="0.25">
      <c r="A1731" t="s">
        <v>44</v>
      </c>
      <c r="B1731" t="s">
        <v>4842</v>
      </c>
      <c r="C1731" t="s">
        <v>4843</v>
      </c>
      <c r="D1731" t="s">
        <v>77</v>
      </c>
      <c r="E1731" t="s">
        <v>4844</v>
      </c>
      <c r="F1731" t="s">
        <v>4844</v>
      </c>
      <c r="G1731" t="s">
        <v>19</v>
      </c>
      <c r="H1731" t="s">
        <v>17</v>
      </c>
    </row>
    <row r="1732" spans="1:8" x14ac:dyDescent="0.25">
      <c r="A1732" t="s">
        <v>48</v>
      </c>
      <c r="B1732" t="s">
        <v>4845</v>
      </c>
      <c r="C1732" t="s">
        <v>4846</v>
      </c>
      <c r="D1732" t="s">
        <v>100</v>
      </c>
      <c r="E1732" t="s">
        <v>66</v>
      </c>
      <c r="F1732" t="s">
        <v>4847</v>
      </c>
      <c r="G1732" t="s">
        <v>19</v>
      </c>
      <c r="H1732" t="s">
        <v>17</v>
      </c>
    </row>
    <row r="1733" spans="1:8" x14ac:dyDescent="0.25">
      <c r="A1733" t="s">
        <v>20</v>
      </c>
      <c r="B1733" t="s">
        <v>4848</v>
      </c>
      <c r="C1733" t="s">
        <v>4849</v>
      </c>
      <c r="D1733" t="s">
        <v>625</v>
      </c>
      <c r="E1733" t="s">
        <v>66</v>
      </c>
      <c r="F1733" t="s">
        <v>4850</v>
      </c>
      <c r="G1733" t="s">
        <v>3370</v>
      </c>
      <c r="H1733" t="s">
        <v>5</v>
      </c>
    </row>
    <row r="1734" spans="1:8" x14ac:dyDescent="0.25">
      <c r="A1734" t="s">
        <v>48</v>
      </c>
      <c r="B1734" t="s">
        <v>4851</v>
      </c>
      <c r="C1734" t="s">
        <v>1807</v>
      </c>
      <c r="D1734" t="s">
        <v>100</v>
      </c>
      <c r="E1734" t="s">
        <v>66</v>
      </c>
      <c r="F1734" t="s">
        <v>4852</v>
      </c>
      <c r="G1734" t="s">
        <v>6</v>
      </c>
      <c r="H1734" t="s">
        <v>5</v>
      </c>
    </row>
    <row r="1735" spans="1:8" x14ac:dyDescent="0.25">
      <c r="A1735" t="s">
        <v>44</v>
      </c>
      <c r="B1735" t="s">
        <v>4853</v>
      </c>
      <c r="C1735" t="s">
        <v>1404</v>
      </c>
      <c r="D1735" t="s">
        <v>77</v>
      </c>
      <c r="E1735" t="s">
        <v>66</v>
      </c>
      <c r="F1735" t="s">
        <v>1405</v>
      </c>
      <c r="G1735" t="s">
        <v>3370</v>
      </c>
      <c r="H1735" t="s">
        <v>21</v>
      </c>
    </row>
    <row r="1736" spans="1:8" x14ac:dyDescent="0.25">
      <c r="A1736" t="s">
        <v>27</v>
      </c>
      <c r="B1736" t="s">
        <v>4854</v>
      </c>
      <c r="C1736" t="s">
        <v>4855</v>
      </c>
      <c r="D1736" t="s">
        <v>594</v>
      </c>
      <c r="E1736" t="s">
        <v>66</v>
      </c>
      <c r="F1736" t="s">
        <v>4856</v>
      </c>
      <c r="G1736" t="s">
        <v>19</v>
      </c>
      <c r="H1736" t="s">
        <v>21</v>
      </c>
    </row>
    <row r="1737" spans="1:8" x14ac:dyDescent="0.25">
      <c r="A1737" t="s">
        <v>44</v>
      </c>
      <c r="B1737" t="s">
        <v>4857</v>
      </c>
      <c r="C1737" t="s">
        <v>4858</v>
      </c>
      <c r="D1737" t="s">
        <v>77</v>
      </c>
      <c r="E1737" t="s">
        <v>66</v>
      </c>
      <c r="F1737" t="s">
        <v>4859</v>
      </c>
      <c r="G1737" t="s">
        <v>3370</v>
      </c>
      <c r="H1737" t="s">
        <v>21</v>
      </c>
    </row>
    <row r="1738" spans="1:8" x14ac:dyDescent="0.25">
      <c r="A1738" t="s">
        <v>44</v>
      </c>
      <c r="B1738" t="s">
        <v>4860</v>
      </c>
      <c r="C1738" t="s">
        <v>4858</v>
      </c>
      <c r="D1738" t="s">
        <v>77</v>
      </c>
      <c r="E1738" t="s">
        <v>66</v>
      </c>
      <c r="F1738" t="s">
        <v>4859</v>
      </c>
      <c r="G1738" t="s">
        <v>3370</v>
      </c>
      <c r="H1738" t="s">
        <v>21</v>
      </c>
    </row>
    <row r="1739" spans="1:8" x14ac:dyDescent="0.25">
      <c r="A1739" t="s">
        <v>44</v>
      </c>
      <c r="B1739" t="s">
        <v>4861</v>
      </c>
      <c r="C1739" t="s">
        <v>516</v>
      </c>
      <c r="D1739" t="s">
        <v>77</v>
      </c>
      <c r="E1739" t="s">
        <v>66</v>
      </c>
      <c r="F1739" t="s">
        <v>515</v>
      </c>
      <c r="G1739" t="s">
        <v>68</v>
      </c>
      <c r="H1739" t="s">
        <v>17</v>
      </c>
    </row>
    <row r="1740" spans="1:8" x14ac:dyDescent="0.25">
      <c r="A1740" t="s">
        <v>40</v>
      </c>
      <c r="B1740" t="s">
        <v>4862</v>
      </c>
      <c r="C1740" t="s">
        <v>4863</v>
      </c>
      <c r="D1740" t="s">
        <v>543</v>
      </c>
      <c r="E1740" t="s">
        <v>66</v>
      </c>
      <c r="F1740" t="s">
        <v>4864</v>
      </c>
      <c r="G1740" t="s">
        <v>6</v>
      </c>
      <c r="H1740" t="s">
        <v>5</v>
      </c>
    </row>
    <row r="1741" spans="1:8" x14ac:dyDescent="0.25">
      <c r="A1741" t="s">
        <v>44</v>
      </c>
      <c r="B1741" t="s">
        <v>4865</v>
      </c>
      <c r="C1741" t="s">
        <v>2884</v>
      </c>
      <c r="D1741" t="s">
        <v>77</v>
      </c>
      <c r="E1741" t="s">
        <v>2885</v>
      </c>
      <c r="F1741" t="s">
        <v>2885</v>
      </c>
      <c r="G1741" t="s">
        <v>1394</v>
      </c>
      <c r="H1741" t="s">
        <v>17</v>
      </c>
    </row>
    <row r="1742" spans="1:8" x14ac:dyDescent="0.25">
      <c r="A1742" t="s">
        <v>44</v>
      </c>
      <c r="B1742" t="s">
        <v>4866</v>
      </c>
      <c r="C1742" t="s">
        <v>2884</v>
      </c>
      <c r="D1742" t="s">
        <v>77</v>
      </c>
      <c r="E1742" t="s">
        <v>2885</v>
      </c>
      <c r="F1742" t="s">
        <v>2885</v>
      </c>
      <c r="H1742" t="s">
        <v>17</v>
      </c>
    </row>
    <row r="1743" spans="1:8" x14ac:dyDescent="0.25">
      <c r="A1743" t="s">
        <v>55</v>
      </c>
      <c r="B1743" t="s">
        <v>4867</v>
      </c>
      <c r="C1743" t="s">
        <v>4868</v>
      </c>
      <c r="D1743" t="s">
        <v>268</v>
      </c>
      <c r="E1743" t="s">
        <v>66</v>
      </c>
      <c r="F1743" t="s">
        <v>4869</v>
      </c>
      <c r="G1743" t="s">
        <v>68</v>
      </c>
      <c r="H1743" t="s">
        <v>17</v>
      </c>
    </row>
    <row r="1744" spans="1:8" x14ac:dyDescent="0.25">
      <c r="A1744" t="s">
        <v>44</v>
      </c>
      <c r="B1744" t="s">
        <v>4870</v>
      </c>
      <c r="C1744" t="s">
        <v>435</v>
      </c>
      <c r="D1744" t="s">
        <v>77</v>
      </c>
      <c r="E1744" t="s">
        <v>66</v>
      </c>
      <c r="F1744" t="s">
        <v>4871</v>
      </c>
      <c r="G1744" t="s">
        <v>19</v>
      </c>
      <c r="H1744" t="s">
        <v>17</v>
      </c>
    </row>
    <row r="1745" spans="1:8" x14ac:dyDescent="0.25">
      <c r="A1745" t="s">
        <v>11</v>
      </c>
      <c r="B1745" t="s">
        <v>4872</v>
      </c>
      <c r="C1745" t="s">
        <v>2901</v>
      </c>
      <c r="D1745" t="s">
        <v>1118</v>
      </c>
      <c r="E1745" t="s">
        <v>66</v>
      </c>
      <c r="F1745" t="s">
        <v>3927</v>
      </c>
      <c r="G1745" t="s">
        <v>10</v>
      </c>
      <c r="H1745" t="s">
        <v>21</v>
      </c>
    </row>
    <row r="1746" spans="1:8" x14ac:dyDescent="0.25">
      <c r="A1746" t="s">
        <v>40</v>
      </c>
      <c r="B1746" t="s">
        <v>4873</v>
      </c>
      <c r="C1746" t="s">
        <v>2879</v>
      </c>
      <c r="D1746" t="s">
        <v>543</v>
      </c>
      <c r="E1746" t="s">
        <v>66</v>
      </c>
      <c r="F1746" t="s">
        <v>2880</v>
      </c>
      <c r="G1746" t="s">
        <v>10</v>
      </c>
      <c r="H1746" t="s">
        <v>5</v>
      </c>
    </row>
    <row r="1747" spans="1:8" x14ac:dyDescent="0.25">
      <c r="A1747" t="s">
        <v>55</v>
      </c>
      <c r="B1747" t="s">
        <v>4874</v>
      </c>
      <c r="C1747" t="s">
        <v>827</v>
      </c>
      <c r="D1747" t="s">
        <v>268</v>
      </c>
      <c r="E1747" t="s">
        <v>826</v>
      </c>
      <c r="F1747" t="s">
        <v>3778</v>
      </c>
      <c r="G1747" t="s">
        <v>18</v>
      </c>
      <c r="H1747" t="s">
        <v>17</v>
      </c>
    </row>
    <row r="1748" spans="1:8" x14ac:dyDescent="0.25">
      <c r="A1748" t="s">
        <v>9</v>
      </c>
      <c r="B1748" t="s">
        <v>4875</v>
      </c>
      <c r="C1748" t="s">
        <v>4876</v>
      </c>
      <c r="D1748" t="s">
        <v>521</v>
      </c>
      <c r="E1748" t="s">
        <v>66</v>
      </c>
      <c r="F1748" t="s">
        <v>4877</v>
      </c>
      <c r="G1748" t="s">
        <v>6</v>
      </c>
      <c r="H1748" t="s">
        <v>17</v>
      </c>
    </row>
    <row r="1749" spans="1:8" x14ac:dyDescent="0.25">
      <c r="A1749" t="s">
        <v>46</v>
      </c>
      <c r="B1749" t="s">
        <v>4878</v>
      </c>
      <c r="C1749" t="s">
        <v>1645</v>
      </c>
      <c r="D1749" t="s">
        <v>356</v>
      </c>
      <c r="E1749" t="s">
        <v>66</v>
      </c>
      <c r="F1749" t="s">
        <v>1644</v>
      </c>
      <c r="G1749" t="s">
        <v>3370</v>
      </c>
      <c r="H1749" t="s">
        <v>21</v>
      </c>
    </row>
    <row r="1750" spans="1:8" x14ac:dyDescent="0.25">
      <c r="A1750" t="s">
        <v>9</v>
      </c>
      <c r="B1750" t="s">
        <v>4879</v>
      </c>
      <c r="C1750" t="s">
        <v>2242</v>
      </c>
      <c r="D1750" t="s">
        <v>521</v>
      </c>
      <c r="E1750" t="s">
        <v>2243</v>
      </c>
      <c r="F1750" t="s">
        <v>2243</v>
      </c>
      <c r="G1750" t="s">
        <v>3366</v>
      </c>
      <c r="H1750" t="s">
        <v>17</v>
      </c>
    </row>
    <row r="1751" spans="1:8" x14ac:dyDescent="0.25">
      <c r="A1751" t="s">
        <v>55</v>
      </c>
      <c r="B1751" t="s">
        <v>4880</v>
      </c>
      <c r="C1751" t="s">
        <v>4881</v>
      </c>
      <c r="D1751" t="s">
        <v>268</v>
      </c>
      <c r="E1751" t="s">
        <v>4882</v>
      </c>
      <c r="F1751" t="s">
        <v>4882</v>
      </c>
      <c r="G1751" t="s">
        <v>18</v>
      </c>
      <c r="H1751" t="s">
        <v>17</v>
      </c>
    </row>
    <row r="1752" spans="1:8" x14ac:dyDescent="0.25">
      <c r="A1752" t="s">
        <v>44</v>
      </c>
      <c r="B1752" t="s">
        <v>4883</v>
      </c>
      <c r="C1752" t="s">
        <v>4884</v>
      </c>
      <c r="D1752" t="s">
        <v>77</v>
      </c>
      <c r="E1752" t="s">
        <v>66</v>
      </c>
      <c r="F1752" t="s">
        <v>4885</v>
      </c>
      <c r="G1752" t="s">
        <v>12</v>
      </c>
      <c r="H1752" t="s">
        <v>5</v>
      </c>
    </row>
    <row r="1753" spans="1:8" x14ac:dyDescent="0.25">
      <c r="A1753" t="s">
        <v>9</v>
      </c>
      <c r="B1753" t="s">
        <v>4886</v>
      </c>
      <c r="C1753" t="s">
        <v>3625</v>
      </c>
      <c r="D1753" t="s">
        <v>521</v>
      </c>
      <c r="E1753" t="s">
        <v>4887</v>
      </c>
      <c r="F1753" t="s">
        <v>3626</v>
      </c>
      <c r="G1753" t="s">
        <v>29</v>
      </c>
      <c r="H1753" t="s">
        <v>5</v>
      </c>
    </row>
    <row r="1754" spans="1:8" x14ac:dyDescent="0.25">
      <c r="A1754" t="s">
        <v>67</v>
      </c>
      <c r="B1754" t="s">
        <v>4888</v>
      </c>
      <c r="C1754" t="s">
        <v>4889</v>
      </c>
      <c r="D1754" t="s">
        <v>81</v>
      </c>
      <c r="E1754" t="s">
        <v>66</v>
      </c>
      <c r="F1754" t="s">
        <v>4890</v>
      </c>
      <c r="G1754" t="s">
        <v>6</v>
      </c>
      <c r="H1754" t="s">
        <v>5</v>
      </c>
    </row>
    <row r="1755" spans="1:8" x14ac:dyDescent="0.25">
      <c r="A1755" t="s">
        <v>44</v>
      </c>
      <c r="B1755" t="s">
        <v>4891</v>
      </c>
      <c r="C1755" t="s">
        <v>4892</v>
      </c>
      <c r="D1755" t="s">
        <v>77</v>
      </c>
      <c r="E1755" t="s">
        <v>66</v>
      </c>
      <c r="F1755" t="s">
        <v>4893</v>
      </c>
      <c r="G1755" t="s">
        <v>6</v>
      </c>
      <c r="H1755" t="s">
        <v>5</v>
      </c>
    </row>
    <row r="1756" spans="1:8" x14ac:dyDescent="0.25">
      <c r="A1756" t="s">
        <v>40</v>
      </c>
      <c r="B1756" t="s">
        <v>4894</v>
      </c>
      <c r="C1756" t="s">
        <v>1972</v>
      </c>
      <c r="D1756" t="s">
        <v>543</v>
      </c>
      <c r="E1756" t="s">
        <v>66</v>
      </c>
      <c r="F1756" t="s">
        <v>1971</v>
      </c>
      <c r="G1756" t="s">
        <v>6</v>
      </c>
      <c r="H1756" t="s">
        <v>5</v>
      </c>
    </row>
    <row r="1757" spans="1:8" x14ac:dyDescent="0.25">
      <c r="A1757" t="s">
        <v>44</v>
      </c>
      <c r="B1757" t="s">
        <v>4895</v>
      </c>
      <c r="C1757" t="s">
        <v>2226</v>
      </c>
      <c r="D1757" t="s">
        <v>77</v>
      </c>
      <c r="E1757" t="s">
        <v>4896</v>
      </c>
      <c r="F1757" t="s">
        <v>1472</v>
      </c>
      <c r="G1757" t="s">
        <v>39</v>
      </c>
      <c r="H1757" t="s">
        <v>5</v>
      </c>
    </row>
    <row r="1758" spans="1:8" x14ac:dyDescent="0.25">
      <c r="A1758" t="s">
        <v>44</v>
      </c>
      <c r="B1758" t="s">
        <v>4897</v>
      </c>
      <c r="C1758" t="s">
        <v>4898</v>
      </c>
      <c r="D1758" t="s">
        <v>77</v>
      </c>
      <c r="E1758" t="s">
        <v>4899</v>
      </c>
      <c r="F1758" t="s">
        <v>4900</v>
      </c>
      <c r="G1758" t="s">
        <v>2162</v>
      </c>
      <c r="H1758" t="s">
        <v>5</v>
      </c>
    </row>
    <row r="1759" spans="1:8" x14ac:dyDescent="0.25">
      <c r="A1759" t="s">
        <v>44</v>
      </c>
      <c r="B1759" t="s">
        <v>4901</v>
      </c>
      <c r="C1759" t="s">
        <v>4902</v>
      </c>
      <c r="D1759" t="s">
        <v>77</v>
      </c>
      <c r="E1759" t="s">
        <v>66</v>
      </c>
      <c r="F1759" t="s">
        <v>4903</v>
      </c>
      <c r="G1759" t="s">
        <v>6</v>
      </c>
      <c r="H1759" t="s">
        <v>21</v>
      </c>
    </row>
    <row r="1760" spans="1:8" x14ac:dyDescent="0.25">
      <c r="A1760" t="s">
        <v>9</v>
      </c>
      <c r="B1760" t="s">
        <v>4904</v>
      </c>
      <c r="C1760" t="s">
        <v>2806</v>
      </c>
      <c r="D1760" t="s">
        <v>521</v>
      </c>
      <c r="E1760" t="s">
        <v>2807</v>
      </c>
      <c r="F1760" t="s">
        <v>2808</v>
      </c>
      <c r="G1760" t="s">
        <v>29</v>
      </c>
      <c r="H1760" t="s">
        <v>17</v>
      </c>
    </row>
    <row r="1761" spans="1:8" x14ac:dyDescent="0.25">
      <c r="A1761" t="s">
        <v>9</v>
      </c>
      <c r="B1761" t="s">
        <v>4905</v>
      </c>
      <c r="C1761" t="s">
        <v>4731</v>
      </c>
      <c r="D1761" t="s">
        <v>521</v>
      </c>
      <c r="E1761" t="s">
        <v>66</v>
      </c>
      <c r="F1761" t="s">
        <v>4732</v>
      </c>
      <c r="G1761" t="s">
        <v>45</v>
      </c>
      <c r="H1761" t="s">
        <v>21</v>
      </c>
    </row>
    <row r="1762" spans="1:8" x14ac:dyDescent="0.25">
      <c r="A1762" t="s">
        <v>1571</v>
      </c>
      <c r="B1762" t="s">
        <v>4906</v>
      </c>
      <c r="C1762" t="s">
        <v>4907</v>
      </c>
      <c r="D1762" t="s">
        <v>2110</v>
      </c>
      <c r="E1762" t="s">
        <v>4908</v>
      </c>
      <c r="F1762" t="s">
        <v>4908</v>
      </c>
      <c r="G1762" t="s">
        <v>10</v>
      </c>
      <c r="H1762" t="s">
        <v>21</v>
      </c>
    </row>
    <row r="1763" spans="1:8" x14ac:dyDescent="0.25">
      <c r="A1763" t="s">
        <v>27</v>
      </c>
      <c r="B1763" t="s">
        <v>4909</v>
      </c>
      <c r="C1763" t="s">
        <v>4910</v>
      </c>
      <c r="D1763" t="s">
        <v>594</v>
      </c>
      <c r="E1763" t="s">
        <v>66</v>
      </c>
      <c r="F1763" t="s">
        <v>4911</v>
      </c>
      <c r="G1763" t="s">
        <v>3370</v>
      </c>
      <c r="H1763" t="s">
        <v>5</v>
      </c>
    </row>
    <row r="1764" spans="1:8" x14ac:dyDescent="0.25">
      <c r="A1764" t="s">
        <v>20</v>
      </c>
      <c r="B1764" t="s">
        <v>4912</v>
      </c>
      <c r="C1764" t="s">
        <v>4913</v>
      </c>
      <c r="D1764" t="s">
        <v>625</v>
      </c>
      <c r="E1764" t="s">
        <v>66</v>
      </c>
      <c r="F1764" t="s">
        <v>4914</v>
      </c>
      <c r="G1764" t="s">
        <v>3370</v>
      </c>
      <c r="H1764" t="s">
        <v>21</v>
      </c>
    </row>
    <row r="1765" spans="1:8" x14ac:dyDescent="0.25">
      <c r="A1765" t="s">
        <v>46</v>
      </c>
      <c r="B1765" t="s">
        <v>4915</v>
      </c>
      <c r="C1765" t="s">
        <v>2545</v>
      </c>
      <c r="D1765" t="s">
        <v>356</v>
      </c>
      <c r="E1765" t="s">
        <v>66</v>
      </c>
      <c r="F1765" t="s">
        <v>2546</v>
      </c>
      <c r="G1765" t="s">
        <v>6</v>
      </c>
      <c r="H1765" t="s">
        <v>26</v>
      </c>
    </row>
    <row r="1766" spans="1:8" x14ac:dyDescent="0.25">
      <c r="A1766" t="s">
        <v>46</v>
      </c>
      <c r="B1766" t="s">
        <v>4916</v>
      </c>
      <c r="C1766" t="s">
        <v>2545</v>
      </c>
      <c r="D1766" t="s">
        <v>356</v>
      </c>
      <c r="E1766" t="s">
        <v>66</v>
      </c>
      <c r="F1766" t="s">
        <v>2546</v>
      </c>
      <c r="G1766" t="s">
        <v>6</v>
      </c>
      <c r="H1766" t="s">
        <v>26</v>
      </c>
    </row>
    <row r="1767" spans="1:8" x14ac:dyDescent="0.25">
      <c r="A1767" t="s">
        <v>40</v>
      </c>
      <c r="B1767" t="s">
        <v>4917</v>
      </c>
      <c r="C1767" t="s">
        <v>4918</v>
      </c>
      <c r="D1767" t="s">
        <v>543</v>
      </c>
      <c r="E1767" t="s">
        <v>4919</v>
      </c>
      <c r="F1767" t="s">
        <v>4920</v>
      </c>
      <c r="G1767" t="s">
        <v>6</v>
      </c>
      <c r="H1767" t="s">
        <v>5</v>
      </c>
    </row>
    <row r="1768" spans="1:8" x14ac:dyDescent="0.25">
      <c r="A1768" t="s">
        <v>20</v>
      </c>
      <c r="B1768" t="s">
        <v>4921</v>
      </c>
      <c r="C1768" t="s">
        <v>4922</v>
      </c>
      <c r="D1768" t="s">
        <v>625</v>
      </c>
      <c r="E1768" t="s">
        <v>66</v>
      </c>
      <c r="F1768" t="s">
        <v>4923</v>
      </c>
      <c r="G1768" t="s">
        <v>58</v>
      </c>
      <c r="H1768" t="s">
        <v>21</v>
      </c>
    </row>
    <row r="1769" spans="1:8" x14ac:dyDescent="0.25">
      <c r="A1769" t="s">
        <v>55</v>
      </c>
      <c r="B1769" t="s">
        <v>4924</v>
      </c>
      <c r="C1769" t="s">
        <v>4925</v>
      </c>
      <c r="D1769" t="s">
        <v>268</v>
      </c>
      <c r="E1769" t="s">
        <v>4926</v>
      </c>
      <c r="F1769" t="s">
        <v>4927</v>
      </c>
      <c r="G1769" t="s">
        <v>6</v>
      </c>
      <c r="H1769" t="s">
        <v>5</v>
      </c>
    </row>
    <row r="1770" spans="1:8" x14ac:dyDescent="0.25">
      <c r="A1770" t="s">
        <v>9</v>
      </c>
      <c r="B1770" t="s">
        <v>4928</v>
      </c>
      <c r="C1770" t="s">
        <v>4929</v>
      </c>
      <c r="D1770" t="s">
        <v>521</v>
      </c>
      <c r="E1770" t="s">
        <v>66</v>
      </c>
      <c r="F1770" t="s">
        <v>4930</v>
      </c>
      <c r="G1770" t="s">
        <v>6</v>
      </c>
      <c r="H1770" t="s">
        <v>26</v>
      </c>
    </row>
    <row r="1771" spans="1:8" x14ac:dyDescent="0.25">
      <c r="A1771" t="s">
        <v>20</v>
      </c>
      <c r="B1771" t="s">
        <v>4931</v>
      </c>
      <c r="C1771" t="s">
        <v>4932</v>
      </c>
      <c r="D1771" t="s">
        <v>625</v>
      </c>
      <c r="E1771" t="s">
        <v>66</v>
      </c>
      <c r="F1771" t="s">
        <v>4933</v>
      </c>
      <c r="G1771" t="s">
        <v>3370</v>
      </c>
      <c r="H1771" t="s">
        <v>21</v>
      </c>
    </row>
    <row r="1772" spans="1:8" x14ac:dyDescent="0.25">
      <c r="A1772" t="s">
        <v>32</v>
      </c>
      <c r="B1772" t="s">
        <v>4934</v>
      </c>
      <c r="C1772" t="s">
        <v>4935</v>
      </c>
      <c r="D1772" t="s">
        <v>153</v>
      </c>
      <c r="E1772" t="s">
        <v>4936</v>
      </c>
      <c r="F1772" t="s">
        <v>4936</v>
      </c>
      <c r="G1772" t="s">
        <v>2159</v>
      </c>
      <c r="H1772" t="s">
        <v>17</v>
      </c>
    </row>
    <row r="1773" spans="1:8" x14ac:dyDescent="0.25">
      <c r="A1773" t="s">
        <v>32</v>
      </c>
      <c r="B1773" t="s">
        <v>4937</v>
      </c>
      <c r="C1773" t="s">
        <v>4935</v>
      </c>
      <c r="D1773" t="s">
        <v>153</v>
      </c>
      <c r="E1773" t="s">
        <v>4936</v>
      </c>
      <c r="F1773" t="s">
        <v>4936</v>
      </c>
      <c r="G1773" t="s">
        <v>2159</v>
      </c>
      <c r="H1773" t="s">
        <v>17</v>
      </c>
    </row>
    <row r="1774" spans="1:8" x14ac:dyDescent="0.25">
      <c r="A1774" t="s">
        <v>37</v>
      </c>
      <c r="B1774" t="s">
        <v>4938</v>
      </c>
      <c r="C1774" t="s">
        <v>4939</v>
      </c>
      <c r="D1774" t="s">
        <v>1039</v>
      </c>
      <c r="E1774" t="s">
        <v>4940</v>
      </c>
      <c r="F1774" t="s">
        <v>4941</v>
      </c>
      <c r="G1774" t="s">
        <v>6</v>
      </c>
      <c r="H1774" t="s">
        <v>5</v>
      </c>
    </row>
    <row r="1775" spans="1:8" x14ac:dyDescent="0.25">
      <c r="A1775" t="s">
        <v>55</v>
      </c>
      <c r="B1775" t="s">
        <v>4942</v>
      </c>
      <c r="C1775" t="s">
        <v>4943</v>
      </c>
      <c r="D1775" t="s">
        <v>268</v>
      </c>
      <c r="E1775" t="s">
        <v>66</v>
      </c>
      <c r="F1775" t="s">
        <v>4944</v>
      </c>
      <c r="G1775" t="s">
        <v>10</v>
      </c>
      <c r="H1775" t="s">
        <v>21</v>
      </c>
    </row>
    <row r="1776" spans="1:8" x14ac:dyDescent="0.25">
      <c r="A1776" t="s">
        <v>55</v>
      </c>
      <c r="B1776" t="s">
        <v>4945</v>
      </c>
      <c r="C1776" t="s">
        <v>4946</v>
      </c>
      <c r="D1776" t="s">
        <v>268</v>
      </c>
      <c r="E1776" t="s">
        <v>66</v>
      </c>
      <c r="F1776" t="s">
        <v>4947</v>
      </c>
      <c r="G1776" t="s">
        <v>18</v>
      </c>
      <c r="H1776" t="s">
        <v>17</v>
      </c>
    </row>
    <row r="1777" spans="1:8" x14ac:dyDescent="0.25">
      <c r="A1777" t="s">
        <v>3911</v>
      </c>
      <c r="B1777" t="s">
        <v>4948</v>
      </c>
      <c r="C1777" t="s">
        <v>4949</v>
      </c>
      <c r="D1777" t="s">
        <v>3914</v>
      </c>
      <c r="E1777" t="s">
        <v>66</v>
      </c>
      <c r="F1777" t="s">
        <v>4950</v>
      </c>
      <c r="G1777" t="s">
        <v>12</v>
      </c>
      <c r="H1777" t="s">
        <v>5</v>
      </c>
    </row>
    <row r="1778" spans="1:8" x14ac:dyDescent="0.25">
      <c r="A1778" t="s">
        <v>42</v>
      </c>
      <c r="B1778" t="s">
        <v>4951</v>
      </c>
      <c r="C1778" t="s">
        <v>4952</v>
      </c>
      <c r="D1778" t="s">
        <v>864</v>
      </c>
      <c r="E1778" t="s">
        <v>66</v>
      </c>
      <c r="F1778" t="s">
        <v>4953</v>
      </c>
      <c r="G1778" t="s">
        <v>33</v>
      </c>
      <c r="H1778" t="s">
        <v>21</v>
      </c>
    </row>
    <row r="1779" spans="1:8" x14ac:dyDescent="0.25">
      <c r="A1779" t="s">
        <v>67</v>
      </c>
      <c r="B1779" t="s">
        <v>4954</v>
      </c>
      <c r="C1779" t="s">
        <v>4955</v>
      </c>
      <c r="D1779" t="s">
        <v>81</v>
      </c>
      <c r="E1779" t="s">
        <v>4956</v>
      </c>
      <c r="F1779" t="s">
        <v>4956</v>
      </c>
      <c r="G1779" t="s">
        <v>18</v>
      </c>
      <c r="H1779" t="s">
        <v>17</v>
      </c>
    </row>
    <row r="1780" spans="1:8" x14ac:dyDescent="0.25">
      <c r="A1780" t="s">
        <v>4699</v>
      </c>
      <c r="B1780" t="s">
        <v>4957</v>
      </c>
      <c r="C1780" t="s">
        <v>4958</v>
      </c>
      <c r="D1780" t="s">
        <v>4702</v>
      </c>
      <c r="E1780" t="s">
        <v>66</v>
      </c>
      <c r="F1780" t="s">
        <v>4959</v>
      </c>
      <c r="G1780" t="s">
        <v>12</v>
      </c>
      <c r="H1780" t="s">
        <v>17</v>
      </c>
    </row>
    <row r="1781" spans="1:8" x14ac:dyDescent="0.25">
      <c r="A1781" t="s">
        <v>37</v>
      </c>
      <c r="B1781" t="s">
        <v>4960</v>
      </c>
      <c r="C1781" t="s">
        <v>4961</v>
      </c>
      <c r="D1781" t="s">
        <v>1039</v>
      </c>
      <c r="E1781" t="s">
        <v>66</v>
      </c>
      <c r="F1781" t="s">
        <v>4962</v>
      </c>
      <c r="G1781" t="s">
        <v>3370</v>
      </c>
      <c r="H1781" t="s">
        <v>5</v>
      </c>
    </row>
    <row r="1782" spans="1:8" x14ac:dyDescent="0.25">
      <c r="A1782" t="s">
        <v>44</v>
      </c>
      <c r="B1782" t="s">
        <v>4963</v>
      </c>
      <c r="C1782" t="s">
        <v>4964</v>
      </c>
      <c r="D1782" t="s">
        <v>77</v>
      </c>
      <c r="E1782" t="s">
        <v>66</v>
      </c>
      <c r="F1782" t="s">
        <v>4965</v>
      </c>
      <c r="G1782" t="s">
        <v>3370</v>
      </c>
      <c r="H1782" t="s">
        <v>21</v>
      </c>
    </row>
    <row r="1783" spans="1:8" x14ac:dyDescent="0.25">
      <c r="A1783" t="s">
        <v>40</v>
      </c>
      <c r="B1783" t="s">
        <v>4966</v>
      </c>
      <c r="C1783" t="s">
        <v>4967</v>
      </c>
      <c r="D1783" t="s">
        <v>543</v>
      </c>
      <c r="E1783" t="s">
        <v>4968</v>
      </c>
      <c r="F1783" t="s">
        <v>4969</v>
      </c>
      <c r="G1783" t="s">
        <v>2162</v>
      </c>
      <c r="H1783" t="s">
        <v>21</v>
      </c>
    </row>
    <row r="1784" spans="1:8" x14ac:dyDescent="0.25">
      <c r="A1784" t="s">
        <v>40</v>
      </c>
      <c r="B1784" t="s">
        <v>4970</v>
      </c>
      <c r="C1784" t="s">
        <v>4967</v>
      </c>
      <c r="D1784" t="s">
        <v>543</v>
      </c>
      <c r="E1784" t="s">
        <v>4968</v>
      </c>
      <c r="F1784" t="s">
        <v>4969</v>
      </c>
      <c r="G1784" t="s">
        <v>2162</v>
      </c>
      <c r="H1784" t="s">
        <v>21</v>
      </c>
    </row>
    <row r="1785" spans="1:8" x14ac:dyDescent="0.25">
      <c r="A1785" t="s">
        <v>48</v>
      </c>
      <c r="B1785" t="s">
        <v>4971</v>
      </c>
      <c r="C1785" t="s">
        <v>4972</v>
      </c>
      <c r="D1785" t="s">
        <v>100</v>
      </c>
      <c r="E1785" t="s">
        <v>4973</v>
      </c>
      <c r="F1785" t="s">
        <v>4973</v>
      </c>
      <c r="G1785" t="s">
        <v>19</v>
      </c>
      <c r="H1785" t="s">
        <v>21</v>
      </c>
    </row>
    <row r="1786" spans="1:8" x14ac:dyDescent="0.25">
      <c r="A1786" t="s">
        <v>20</v>
      </c>
      <c r="B1786" t="s">
        <v>4974</v>
      </c>
      <c r="C1786" t="s">
        <v>4975</v>
      </c>
      <c r="D1786" t="s">
        <v>625</v>
      </c>
      <c r="E1786" t="s">
        <v>4976</v>
      </c>
      <c r="F1786" t="s">
        <v>66</v>
      </c>
      <c r="G1786" t="s">
        <v>14</v>
      </c>
      <c r="H1786" t="s">
        <v>5</v>
      </c>
    </row>
    <row r="1787" spans="1:8" x14ac:dyDescent="0.25">
      <c r="A1787" t="s">
        <v>55</v>
      </c>
      <c r="B1787" t="s">
        <v>4977</v>
      </c>
      <c r="C1787" t="s">
        <v>4978</v>
      </c>
      <c r="D1787" t="s">
        <v>268</v>
      </c>
      <c r="E1787" t="s">
        <v>4979</v>
      </c>
      <c r="F1787" t="s">
        <v>66</v>
      </c>
      <c r="G1787" t="s">
        <v>2160</v>
      </c>
      <c r="H1787" t="s">
        <v>5</v>
      </c>
    </row>
    <row r="1788" spans="1:8" x14ac:dyDescent="0.25">
      <c r="A1788" t="s">
        <v>55</v>
      </c>
      <c r="B1788" t="s">
        <v>4980</v>
      </c>
      <c r="C1788" t="s">
        <v>4981</v>
      </c>
      <c r="D1788" t="s">
        <v>268</v>
      </c>
      <c r="E1788" t="s">
        <v>4982</v>
      </c>
      <c r="F1788" t="s">
        <v>4983</v>
      </c>
      <c r="G1788" t="s">
        <v>12</v>
      </c>
      <c r="H1788" t="s">
        <v>5</v>
      </c>
    </row>
    <row r="1789" spans="1:8" x14ac:dyDescent="0.25">
      <c r="A1789" t="s">
        <v>9</v>
      </c>
      <c r="B1789" t="s">
        <v>4984</v>
      </c>
      <c r="C1789" t="s">
        <v>4985</v>
      </c>
      <c r="D1789" t="s">
        <v>521</v>
      </c>
      <c r="E1789" t="s">
        <v>66</v>
      </c>
      <c r="F1789" t="s">
        <v>4986</v>
      </c>
      <c r="G1789" t="s">
        <v>18</v>
      </c>
      <c r="H1789" t="s">
        <v>17</v>
      </c>
    </row>
    <row r="1790" spans="1:8" x14ac:dyDescent="0.25">
      <c r="A1790" t="s">
        <v>55</v>
      </c>
      <c r="B1790" t="s">
        <v>4987</v>
      </c>
      <c r="C1790" t="s">
        <v>4988</v>
      </c>
      <c r="D1790" t="s">
        <v>268</v>
      </c>
      <c r="E1790" t="s">
        <v>4989</v>
      </c>
      <c r="F1790" t="s">
        <v>4990</v>
      </c>
      <c r="G1790" t="s">
        <v>12</v>
      </c>
      <c r="H1790" t="s">
        <v>21</v>
      </c>
    </row>
    <row r="1791" spans="1:8" x14ac:dyDescent="0.25">
      <c r="A1791" t="s">
        <v>61</v>
      </c>
      <c r="B1791" t="s">
        <v>4991</v>
      </c>
      <c r="C1791" t="s">
        <v>4992</v>
      </c>
      <c r="D1791" t="s">
        <v>647</v>
      </c>
      <c r="E1791" t="s">
        <v>4993</v>
      </c>
      <c r="F1791" t="s">
        <v>4993</v>
      </c>
      <c r="G1791" t="s">
        <v>6</v>
      </c>
      <c r="H1791" t="s">
        <v>21</v>
      </c>
    </row>
    <row r="1792" spans="1:8" x14ac:dyDescent="0.25">
      <c r="A1792" t="s">
        <v>55</v>
      </c>
      <c r="B1792" t="s">
        <v>4994</v>
      </c>
      <c r="C1792" t="s">
        <v>4995</v>
      </c>
      <c r="D1792" t="s">
        <v>268</v>
      </c>
      <c r="E1792" t="s">
        <v>66</v>
      </c>
      <c r="F1792" t="s">
        <v>4996</v>
      </c>
      <c r="G1792" t="s">
        <v>58</v>
      </c>
      <c r="H1792" t="s">
        <v>5</v>
      </c>
    </row>
    <row r="1793" spans="1:8" x14ac:dyDescent="0.25">
      <c r="A1793" t="s">
        <v>32</v>
      </c>
      <c r="B1793" t="s">
        <v>4997</v>
      </c>
      <c r="C1793" t="s">
        <v>4998</v>
      </c>
      <c r="D1793" t="s">
        <v>153</v>
      </c>
      <c r="E1793" t="s">
        <v>4999</v>
      </c>
      <c r="F1793" t="s">
        <v>4999</v>
      </c>
      <c r="G1793" t="s">
        <v>14</v>
      </c>
      <c r="H1793" t="s">
        <v>5</v>
      </c>
    </row>
    <row r="1794" spans="1:8" x14ac:dyDescent="0.25">
      <c r="A1794" t="s">
        <v>44</v>
      </c>
      <c r="B1794" t="s">
        <v>5000</v>
      </c>
      <c r="C1794" t="s">
        <v>5001</v>
      </c>
      <c r="D1794" t="s">
        <v>77</v>
      </c>
      <c r="E1794" t="s">
        <v>66</v>
      </c>
      <c r="F1794" t="s">
        <v>5002</v>
      </c>
      <c r="G1794" t="s">
        <v>19</v>
      </c>
      <c r="H1794" t="s">
        <v>5</v>
      </c>
    </row>
    <row r="1795" spans="1:8" x14ac:dyDescent="0.25">
      <c r="A1795" t="s">
        <v>46</v>
      </c>
      <c r="B1795" t="s">
        <v>5003</v>
      </c>
      <c r="C1795" t="s">
        <v>5004</v>
      </c>
      <c r="D1795" t="s">
        <v>356</v>
      </c>
      <c r="E1795" t="s">
        <v>66</v>
      </c>
      <c r="F1795" t="s">
        <v>5005</v>
      </c>
      <c r="G1795" t="s">
        <v>6</v>
      </c>
      <c r="H1795" t="s">
        <v>26</v>
      </c>
    </row>
    <row r="1796" spans="1:8" x14ac:dyDescent="0.25">
      <c r="A1796" t="s">
        <v>27</v>
      </c>
      <c r="B1796" t="s">
        <v>5006</v>
      </c>
      <c r="C1796" t="s">
        <v>5007</v>
      </c>
      <c r="D1796" t="s">
        <v>594</v>
      </c>
      <c r="E1796" t="s">
        <v>5008</v>
      </c>
      <c r="F1796" t="s">
        <v>66</v>
      </c>
      <c r="G1796" t="s">
        <v>19</v>
      </c>
      <c r="H1796" t="s">
        <v>21</v>
      </c>
    </row>
    <row r="1797" spans="1:8" x14ac:dyDescent="0.25">
      <c r="A1797" t="s">
        <v>20</v>
      </c>
      <c r="B1797" t="s">
        <v>5009</v>
      </c>
      <c r="C1797" t="s">
        <v>5010</v>
      </c>
      <c r="D1797" t="s">
        <v>625</v>
      </c>
      <c r="E1797" t="s">
        <v>66</v>
      </c>
      <c r="F1797" t="s">
        <v>5011</v>
      </c>
      <c r="G1797" t="s">
        <v>39</v>
      </c>
      <c r="H1797" t="s">
        <v>21</v>
      </c>
    </row>
    <row r="1798" spans="1:8" x14ac:dyDescent="0.25">
      <c r="A1798" t="s">
        <v>4699</v>
      </c>
      <c r="B1798" t="s">
        <v>5012</v>
      </c>
      <c r="C1798" t="s">
        <v>5013</v>
      </c>
      <c r="D1798" t="s">
        <v>4702</v>
      </c>
      <c r="E1798" t="s">
        <v>66</v>
      </c>
      <c r="F1798" t="s">
        <v>5014</v>
      </c>
      <c r="G1798" t="s">
        <v>12</v>
      </c>
      <c r="H1798" t="s">
        <v>17</v>
      </c>
    </row>
    <row r="1799" spans="1:8" x14ac:dyDescent="0.25">
      <c r="A1799" t="s">
        <v>55</v>
      </c>
      <c r="B1799" t="s">
        <v>5015</v>
      </c>
      <c r="C1799" t="s">
        <v>5016</v>
      </c>
      <c r="D1799" t="s">
        <v>268</v>
      </c>
      <c r="E1799" t="s">
        <v>66</v>
      </c>
      <c r="F1799" t="s">
        <v>5017</v>
      </c>
      <c r="G1799" t="s">
        <v>10</v>
      </c>
      <c r="H1799" t="s">
        <v>5</v>
      </c>
    </row>
    <row r="1800" spans="1:8" x14ac:dyDescent="0.25">
      <c r="A1800" t="s">
        <v>20</v>
      </c>
      <c r="B1800" t="s">
        <v>5018</v>
      </c>
      <c r="C1800" t="s">
        <v>5019</v>
      </c>
      <c r="D1800" t="s">
        <v>625</v>
      </c>
      <c r="E1800" t="s">
        <v>5020</v>
      </c>
      <c r="F1800" t="s">
        <v>66</v>
      </c>
      <c r="G1800" t="s">
        <v>52</v>
      </c>
      <c r="H1800" t="s">
        <v>21</v>
      </c>
    </row>
    <row r="1801" spans="1:8" x14ac:dyDescent="0.25">
      <c r="A1801" t="s">
        <v>4</v>
      </c>
      <c r="B1801" t="s">
        <v>5021</v>
      </c>
      <c r="C1801" t="s">
        <v>5022</v>
      </c>
      <c r="D1801" t="s">
        <v>77</v>
      </c>
      <c r="E1801" t="s">
        <v>66</v>
      </c>
      <c r="F1801" t="s">
        <v>5023</v>
      </c>
      <c r="G1801" t="s">
        <v>65</v>
      </c>
      <c r="H1801" t="s">
        <v>5</v>
      </c>
    </row>
    <row r="1802" spans="1:8" x14ac:dyDescent="0.25">
      <c r="A1802" t="s">
        <v>3911</v>
      </c>
      <c r="B1802" t="s">
        <v>5024</v>
      </c>
      <c r="C1802" t="s">
        <v>5025</v>
      </c>
      <c r="D1802" t="s">
        <v>3914</v>
      </c>
      <c r="E1802" t="s">
        <v>5026</v>
      </c>
      <c r="F1802" t="s">
        <v>5027</v>
      </c>
      <c r="G1802" t="s">
        <v>12</v>
      </c>
      <c r="H1802" t="s">
        <v>5</v>
      </c>
    </row>
    <row r="1803" spans="1:8" x14ac:dyDescent="0.25">
      <c r="A1803" t="s">
        <v>20</v>
      </c>
      <c r="B1803" t="s">
        <v>5028</v>
      </c>
      <c r="C1803" t="s">
        <v>5029</v>
      </c>
      <c r="D1803" t="s">
        <v>625</v>
      </c>
      <c r="E1803" t="s">
        <v>5030</v>
      </c>
      <c r="F1803" t="s">
        <v>66</v>
      </c>
      <c r="G1803" t="s">
        <v>39</v>
      </c>
      <c r="H1803" t="s">
        <v>21</v>
      </c>
    </row>
    <row r="1804" spans="1:8" x14ac:dyDescent="0.25">
      <c r="A1804" t="s">
        <v>55</v>
      </c>
      <c r="B1804" t="s">
        <v>5031</v>
      </c>
      <c r="C1804" t="s">
        <v>3958</v>
      </c>
      <c r="D1804" t="s">
        <v>268</v>
      </c>
      <c r="E1804" t="s">
        <v>66</v>
      </c>
      <c r="F1804" t="s">
        <v>3959</v>
      </c>
      <c r="G1804" t="s">
        <v>18</v>
      </c>
      <c r="H1804" t="s">
        <v>17</v>
      </c>
    </row>
    <row r="1805" spans="1:8" x14ac:dyDescent="0.25">
      <c r="A1805" t="s">
        <v>55</v>
      </c>
      <c r="B1805" t="s">
        <v>5032</v>
      </c>
      <c r="C1805" t="s">
        <v>5033</v>
      </c>
      <c r="D1805" t="s">
        <v>268</v>
      </c>
      <c r="E1805" t="s">
        <v>66</v>
      </c>
      <c r="F1805" t="s">
        <v>5034</v>
      </c>
      <c r="G1805" t="s">
        <v>12</v>
      </c>
      <c r="H1805" t="s">
        <v>5</v>
      </c>
    </row>
    <row r="1806" spans="1:8" x14ac:dyDescent="0.25">
      <c r="A1806" t="s">
        <v>20</v>
      </c>
      <c r="B1806" t="s">
        <v>5035</v>
      </c>
      <c r="C1806" t="s">
        <v>5036</v>
      </c>
      <c r="D1806" t="s">
        <v>625</v>
      </c>
      <c r="E1806" t="s">
        <v>5037</v>
      </c>
      <c r="F1806" t="s">
        <v>66</v>
      </c>
      <c r="G1806" t="s">
        <v>3370</v>
      </c>
      <c r="H1806" t="s">
        <v>21</v>
      </c>
    </row>
    <row r="1807" spans="1:8" x14ac:dyDescent="0.25">
      <c r="A1807" t="s">
        <v>20</v>
      </c>
      <c r="B1807" t="s">
        <v>5038</v>
      </c>
      <c r="C1807" t="s">
        <v>5039</v>
      </c>
      <c r="D1807" t="s">
        <v>625</v>
      </c>
      <c r="E1807" t="s">
        <v>5040</v>
      </c>
      <c r="F1807" t="s">
        <v>66</v>
      </c>
      <c r="G1807" t="s">
        <v>14</v>
      </c>
      <c r="H1807" t="s">
        <v>5</v>
      </c>
    </row>
    <row r="1808" spans="1:8" x14ac:dyDescent="0.25">
      <c r="A1808" t="s">
        <v>42</v>
      </c>
      <c r="B1808" t="s">
        <v>5041</v>
      </c>
      <c r="C1808" t="s">
        <v>5042</v>
      </c>
      <c r="D1808" t="s">
        <v>864</v>
      </c>
      <c r="E1808" t="s">
        <v>66</v>
      </c>
      <c r="F1808" t="s">
        <v>5043</v>
      </c>
      <c r="G1808" t="s">
        <v>19</v>
      </c>
      <c r="H1808" t="s">
        <v>21</v>
      </c>
    </row>
    <row r="1809" spans="1:8" x14ac:dyDescent="0.25">
      <c r="A1809" t="s">
        <v>28</v>
      </c>
      <c r="B1809" t="s">
        <v>5044</v>
      </c>
      <c r="C1809" t="s">
        <v>5045</v>
      </c>
      <c r="D1809" t="s">
        <v>1073</v>
      </c>
      <c r="E1809" t="s">
        <v>66</v>
      </c>
      <c r="F1809" t="s">
        <v>5046</v>
      </c>
      <c r="G1809" t="s">
        <v>29</v>
      </c>
      <c r="H1809" t="s">
        <v>5</v>
      </c>
    </row>
    <row r="1810" spans="1:8" x14ac:dyDescent="0.25">
      <c r="A1810" t="s">
        <v>9</v>
      </c>
      <c r="B1810" t="s">
        <v>5047</v>
      </c>
      <c r="C1810" t="s">
        <v>5048</v>
      </c>
      <c r="D1810" t="s">
        <v>521</v>
      </c>
      <c r="E1810" t="s">
        <v>66</v>
      </c>
      <c r="F1810" t="s">
        <v>5049</v>
      </c>
      <c r="G1810" t="s">
        <v>12</v>
      </c>
      <c r="H1810" t="s">
        <v>5</v>
      </c>
    </row>
    <row r="1811" spans="1:8" x14ac:dyDescent="0.25">
      <c r="A1811" t="s">
        <v>20</v>
      </c>
      <c r="B1811" t="s">
        <v>5050</v>
      </c>
      <c r="C1811" t="s">
        <v>5051</v>
      </c>
      <c r="D1811" t="s">
        <v>625</v>
      </c>
      <c r="E1811" t="s">
        <v>66</v>
      </c>
      <c r="F1811" t="s">
        <v>5052</v>
      </c>
      <c r="G1811" t="s">
        <v>10</v>
      </c>
      <c r="H1811" t="s">
        <v>21</v>
      </c>
    </row>
    <row r="1812" spans="1:8" x14ac:dyDescent="0.25">
      <c r="A1812" t="s">
        <v>22</v>
      </c>
      <c r="B1812" t="s">
        <v>5053</v>
      </c>
      <c r="C1812" t="s">
        <v>5054</v>
      </c>
      <c r="D1812" t="s">
        <v>1100</v>
      </c>
      <c r="E1812" t="s">
        <v>5055</v>
      </c>
      <c r="F1812" t="s">
        <v>5055</v>
      </c>
      <c r="G1812" t="s">
        <v>6</v>
      </c>
      <c r="H1812" t="s">
        <v>26</v>
      </c>
    </row>
    <row r="1813" spans="1:8" x14ac:dyDescent="0.25">
      <c r="A1813" t="s">
        <v>55</v>
      </c>
      <c r="B1813" t="s">
        <v>5056</v>
      </c>
      <c r="C1813" t="s">
        <v>5057</v>
      </c>
      <c r="D1813" t="s">
        <v>268</v>
      </c>
      <c r="E1813" t="s">
        <v>66</v>
      </c>
      <c r="F1813" t="s">
        <v>5058</v>
      </c>
      <c r="G1813" t="s">
        <v>12</v>
      </c>
      <c r="H1813" t="s">
        <v>5</v>
      </c>
    </row>
    <row r="1814" spans="1:8" x14ac:dyDescent="0.25">
      <c r="A1814" t="s">
        <v>2161</v>
      </c>
      <c r="B1814" t="s">
        <v>5059</v>
      </c>
      <c r="C1814" t="s">
        <v>5060</v>
      </c>
      <c r="D1814" t="s">
        <v>2291</v>
      </c>
      <c r="E1814" t="s">
        <v>5061</v>
      </c>
      <c r="F1814" t="s">
        <v>5061</v>
      </c>
      <c r="G1814" t="s">
        <v>12</v>
      </c>
      <c r="H1814" t="s">
        <v>5</v>
      </c>
    </row>
    <row r="1815" spans="1:8" x14ac:dyDescent="0.25">
      <c r="A1815" t="s">
        <v>55</v>
      </c>
      <c r="B1815" t="s">
        <v>5062</v>
      </c>
      <c r="C1815" t="s">
        <v>5063</v>
      </c>
      <c r="D1815" t="s">
        <v>268</v>
      </c>
      <c r="E1815" t="s">
        <v>66</v>
      </c>
      <c r="F1815" t="s">
        <v>5064</v>
      </c>
      <c r="G1815" t="s">
        <v>3370</v>
      </c>
      <c r="H1815" t="s">
        <v>21</v>
      </c>
    </row>
    <row r="1816" spans="1:8" x14ac:dyDescent="0.25">
      <c r="A1816" t="s">
        <v>67</v>
      </c>
      <c r="B1816" t="s">
        <v>5065</v>
      </c>
      <c r="C1816" t="s">
        <v>5066</v>
      </c>
      <c r="D1816" t="s">
        <v>81</v>
      </c>
      <c r="E1816" t="s">
        <v>66</v>
      </c>
      <c r="F1816" t="s">
        <v>5067</v>
      </c>
      <c r="G1816" t="s">
        <v>18</v>
      </c>
      <c r="H1816" t="s">
        <v>17</v>
      </c>
    </row>
    <row r="1817" spans="1:8" x14ac:dyDescent="0.25">
      <c r="A1817" t="s">
        <v>20</v>
      </c>
      <c r="B1817" t="s">
        <v>5068</v>
      </c>
      <c r="C1817" t="s">
        <v>5069</v>
      </c>
      <c r="D1817" t="s">
        <v>625</v>
      </c>
      <c r="E1817" t="s">
        <v>5070</v>
      </c>
      <c r="F1817" t="s">
        <v>66</v>
      </c>
      <c r="G1817" t="s">
        <v>58</v>
      </c>
      <c r="H1817" t="s">
        <v>21</v>
      </c>
    </row>
    <row r="1818" spans="1:8" x14ac:dyDescent="0.25">
      <c r="A1818" t="s">
        <v>67</v>
      </c>
      <c r="B1818" t="s">
        <v>5071</v>
      </c>
      <c r="C1818" t="s">
        <v>5072</v>
      </c>
      <c r="D1818" t="s">
        <v>81</v>
      </c>
      <c r="E1818" t="s">
        <v>5073</v>
      </c>
      <c r="F1818" t="s">
        <v>5073</v>
      </c>
      <c r="G1818" t="s">
        <v>19</v>
      </c>
      <c r="H1818" t="s">
        <v>21</v>
      </c>
    </row>
    <row r="1819" spans="1:8" x14ac:dyDescent="0.25">
      <c r="A1819" t="s">
        <v>44</v>
      </c>
      <c r="B1819" t="s">
        <v>5074</v>
      </c>
      <c r="C1819" t="s">
        <v>4731</v>
      </c>
      <c r="D1819" t="s">
        <v>77</v>
      </c>
      <c r="E1819" t="s">
        <v>66</v>
      </c>
      <c r="F1819" t="s">
        <v>4732</v>
      </c>
      <c r="G1819" t="s">
        <v>45</v>
      </c>
      <c r="H1819" t="s">
        <v>21</v>
      </c>
    </row>
    <row r="1820" spans="1:8" x14ac:dyDescent="0.25">
      <c r="A1820" t="s">
        <v>44</v>
      </c>
      <c r="B1820" t="s">
        <v>5075</v>
      </c>
      <c r="C1820" t="s">
        <v>4731</v>
      </c>
      <c r="D1820" t="s">
        <v>77</v>
      </c>
      <c r="E1820" t="s">
        <v>66</v>
      </c>
      <c r="F1820" t="s">
        <v>4732</v>
      </c>
      <c r="G1820" t="s">
        <v>45</v>
      </c>
      <c r="H1820" t="s">
        <v>21</v>
      </c>
    </row>
    <row r="1821" spans="1:8" x14ac:dyDescent="0.25">
      <c r="A1821" t="s">
        <v>55</v>
      </c>
      <c r="B1821" t="s">
        <v>5076</v>
      </c>
      <c r="C1821" t="s">
        <v>5077</v>
      </c>
      <c r="D1821" t="s">
        <v>268</v>
      </c>
      <c r="E1821" t="s">
        <v>66</v>
      </c>
      <c r="F1821" t="s">
        <v>5078</v>
      </c>
      <c r="G1821" t="s">
        <v>6</v>
      </c>
      <c r="H1821" t="s">
        <v>17</v>
      </c>
    </row>
    <row r="1822" spans="1:8" x14ac:dyDescent="0.25">
      <c r="A1822" t="s">
        <v>42</v>
      </c>
      <c r="B1822" t="s">
        <v>5079</v>
      </c>
      <c r="C1822" t="s">
        <v>5080</v>
      </c>
      <c r="D1822" t="s">
        <v>864</v>
      </c>
      <c r="E1822" t="s">
        <v>5081</v>
      </c>
      <c r="F1822" t="s">
        <v>5081</v>
      </c>
      <c r="G1822" t="s">
        <v>19</v>
      </c>
      <c r="H1822" t="s">
        <v>17</v>
      </c>
    </row>
    <row r="1823" spans="1:8" x14ac:dyDescent="0.25">
      <c r="A1823" t="s">
        <v>28</v>
      </c>
      <c r="B1823" t="s">
        <v>5082</v>
      </c>
      <c r="C1823" t="s">
        <v>5083</v>
      </c>
      <c r="D1823" t="s">
        <v>1073</v>
      </c>
      <c r="E1823" t="s">
        <v>66</v>
      </c>
      <c r="F1823" t="s">
        <v>5084</v>
      </c>
      <c r="G1823" t="s">
        <v>29</v>
      </c>
      <c r="H1823" t="s">
        <v>5</v>
      </c>
    </row>
    <row r="1824" spans="1:8" x14ac:dyDescent="0.25">
      <c r="A1824" t="s">
        <v>24</v>
      </c>
      <c r="B1824" t="s">
        <v>5085</v>
      </c>
      <c r="C1824" t="s">
        <v>5086</v>
      </c>
      <c r="D1824" t="s">
        <v>1092</v>
      </c>
      <c r="E1824" t="s">
        <v>66</v>
      </c>
      <c r="F1824" t="s">
        <v>5087</v>
      </c>
      <c r="G1824" t="s">
        <v>12</v>
      </c>
      <c r="H1824" t="s">
        <v>5</v>
      </c>
    </row>
    <row r="1825" spans="1:8" x14ac:dyDescent="0.25">
      <c r="A1825" t="s">
        <v>27</v>
      </c>
      <c r="B1825" t="s">
        <v>5088</v>
      </c>
      <c r="C1825" t="s">
        <v>2666</v>
      </c>
      <c r="D1825" t="s">
        <v>594</v>
      </c>
      <c r="E1825" t="s">
        <v>66</v>
      </c>
      <c r="F1825" t="s">
        <v>2667</v>
      </c>
      <c r="G1825" t="s">
        <v>3370</v>
      </c>
      <c r="H1825" t="s">
        <v>21</v>
      </c>
    </row>
    <row r="1826" spans="1:8" x14ac:dyDescent="0.25">
      <c r="A1826" t="s">
        <v>40</v>
      </c>
      <c r="B1826" t="s">
        <v>5089</v>
      </c>
      <c r="C1826" t="s">
        <v>5090</v>
      </c>
      <c r="D1826" t="s">
        <v>543</v>
      </c>
      <c r="E1826" t="s">
        <v>66</v>
      </c>
      <c r="F1826" t="s">
        <v>5091</v>
      </c>
      <c r="G1826" t="s">
        <v>10</v>
      </c>
      <c r="H1826" t="s">
        <v>5</v>
      </c>
    </row>
    <row r="1827" spans="1:8" x14ac:dyDescent="0.25">
      <c r="A1827" t="s">
        <v>46</v>
      </c>
      <c r="B1827" t="s">
        <v>5092</v>
      </c>
      <c r="C1827" t="s">
        <v>3397</v>
      </c>
      <c r="D1827" t="s">
        <v>356</v>
      </c>
      <c r="E1827" t="s">
        <v>66</v>
      </c>
      <c r="F1827" t="s">
        <v>5093</v>
      </c>
      <c r="G1827" t="s">
        <v>10</v>
      </c>
      <c r="H1827" t="s">
        <v>5</v>
      </c>
    </row>
    <row r="1828" spans="1:8" x14ac:dyDescent="0.25">
      <c r="A1828" t="s">
        <v>44</v>
      </c>
      <c r="B1828" t="s">
        <v>5094</v>
      </c>
      <c r="C1828" t="s">
        <v>980</v>
      </c>
      <c r="D1828" t="s">
        <v>77</v>
      </c>
      <c r="E1828" t="s">
        <v>5095</v>
      </c>
      <c r="F1828" t="s">
        <v>979</v>
      </c>
      <c r="G1828" t="s">
        <v>6</v>
      </c>
      <c r="H1828" t="s">
        <v>5</v>
      </c>
    </row>
    <row r="1829" spans="1:8" x14ac:dyDescent="0.25">
      <c r="A1829" t="s">
        <v>9</v>
      </c>
      <c r="B1829" t="s">
        <v>5096</v>
      </c>
      <c r="C1829" t="s">
        <v>5097</v>
      </c>
      <c r="D1829" t="s">
        <v>521</v>
      </c>
      <c r="E1829" t="s">
        <v>66</v>
      </c>
      <c r="F1829" t="s">
        <v>5098</v>
      </c>
      <c r="G1829" t="s">
        <v>1572</v>
      </c>
      <c r="H1829" t="s">
        <v>26</v>
      </c>
    </row>
    <row r="1830" spans="1:8" x14ac:dyDescent="0.25">
      <c r="A1830" t="s">
        <v>11</v>
      </c>
      <c r="B1830" t="s">
        <v>5099</v>
      </c>
      <c r="C1830" t="s">
        <v>5100</v>
      </c>
      <c r="D1830" t="s">
        <v>1118</v>
      </c>
      <c r="E1830" t="s">
        <v>66</v>
      </c>
      <c r="F1830" t="s">
        <v>5101</v>
      </c>
      <c r="G1830" t="s">
        <v>12</v>
      </c>
      <c r="H1830" t="s">
        <v>5</v>
      </c>
    </row>
    <row r="1831" spans="1:8" x14ac:dyDescent="0.25">
      <c r="A1831" t="s">
        <v>47</v>
      </c>
      <c r="B1831" t="s">
        <v>5102</v>
      </c>
      <c r="C1831" t="s">
        <v>4571</v>
      </c>
      <c r="D1831" t="s">
        <v>558</v>
      </c>
      <c r="E1831" t="s">
        <v>66</v>
      </c>
      <c r="F1831" t="s">
        <v>4572</v>
      </c>
      <c r="G1831" t="s">
        <v>12</v>
      </c>
      <c r="H1831" t="s">
        <v>5</v>
      </c>
    </row>
    <row r="1832" spans="1:8" x14ac:dyDescent="0.25">
      <c r="A1832" t="s">
        <v>11</v>
      </c>
      <c r="B1832" t="s">
        <v>5103</v>
      </c>
      <c r="C1832" t="s">
        <v>5100</v>
      </c>
      <c r="D1832" t="s">
        <v>1118</v>
      </c>
      <c r="E1832" t="s">
        <v>66</v>
      </c>
      <c r="F1832" t="s">
        <v>5101</v>
      </c>
      <c r="G1832" t="s">
        <v>12</v>
      </c>
      <c r="H1832" t="s">
        <v>5</v>
      </c>
    </row>
    <row r="1833" spans="1:8" x14ac:dyDescent="0.25">
      <c r="A1833" t="s">
        <v>11</v>
      </c>
      <c r="B1833" t="s">
        <v>5104</v>
      </c>
      <c r="C1833" t="s">
        <v>5100</v>
      </c>
      <c r="D1833" t="s">
        <v>1118</v>
      </c>
      <c r="E1833" t="s">
        <v>66</v>
      </c>
      <c r="F1833" t="s">
        <v>5101</v>
      </c>
      <c r="H1833" t="s">
        <v>5</v>
      </c>
    </row>
    <row r="1834" spans="1:8" x14ac:dyDescent="0.25">
      <c r="A1834" t="s">
        <v>11</v>
      </c>
      <c r="B1834" t="s">
        <v>5105</v>
      </c>
      <c r="C1834" t="s">
        <v>5100</v>
      </c>
      <c r="D1834" t="s">
        <v>1118</v>
      </c>
      <c r="E1834" t="s">
        <v>66</v>
      </c>
      <c r="F1834" t="s">
        <v>5101</v>
      </c>
      <c r="H1834" t="s">
        <v>5</v>
      </c>
    </row>
    <row r="1835" spans="1:8" x14ac:dyDescent="0.25">
      <c r="A1835" t="s">
        <v>11</v>
      </c>
      <c r="B1835" t="s">
        <v>5106</v>
      </c>
      <c r="C1835" t="s">
        <v>5100</v>
      </c>
      <c r="D1835" t="s">
        <v>1118</v>
      </c>
      <c r="E1835" t="s">
        <v>66</v>
      </c>
      <c r="F1835" t="s">
        <v>5101</v>
      </c>
      <c r="G1835" t="s">
        <v>12</v>
      </c>
      <c r="H1835" t="s">
        <v>5</v>
      </c>
    </row>
    <row r="1836" spans="1:8" x14ac:dyDescent="0.25">
      <c r="A1836" t="s">
        <v>55</v>
      </c>
      <c r="B1836" t="s">
        <v>5107</v>
      </c>
      <c r="C1836" t="s">
        <v>713</v>
      </c>
      <c r="D1836" t="s">
        <v>268</v>
      </c>
      <c r="E1836" t="s">
        <v>66</v>
      </c>
      <c r="F1836" t="s">
        <v>712</v>
      </c>
      <c r="G1836" t="s">
        <v>6</v>
      </c>
      <c r="H1836" t="s">
        <v>5</v>
      </c>
    </row>
    <row r="1837" spans="1:8" x14ac:dyDescent="0.25">
      <c r="A1837" t="s">
        <v>55</v>
      </c>
      <c r="B1837" t="s">
        <v>5108</v>
      </c>
      <c r="C1837" t="s">
        <v>713</v>
      </c>
      <c r="D1837" t="s">
        <v>268</v>
      </c>
      <c r="E1837" t="s">
        <v>66</v>
      </c>
      <c r="F1837" t="s">
        <v>712</v>
      </c>
      <c r="G1837" t="s">
        <v>6</v>
      </c>
      <c r="H1837" t="s">
        <v>5</v>
      </c>
    </row>
    <row r="1838" spans="1:8" x14ac:dyDescent="0.25">
      <c r="A1838" t="s">
        <v>27</v>
      </c>
      <c r="B1838" t="s">
        <v>5109</v>
      </c>
      <c r="C1838" t="s">
        <v>5110</v>
      </c>
      <c r="D1838" t="s">
        <v>594</v>
      </c>
      <c r="E1838" t="s">
        <v>66</v>
      </c>
      <c r="F1838" t="s">
        <v>5111</v>
      </c>
      <c r="G1838" t="s">
        <v>14</v>
      </c>
      <c r="H1838" t="s">
        <v>5</v>
      </c>
    </row>
    <row r="1839" spans="1:8" x14ac:dyDescent="0.25">
      <c r="A1839" t="s">
        <v>27</v>
      </c>
      <c r="B1839" t="s">
        <v>5112</v>
      </c>
      <c r="C1839" t="s">
        <v>5110</v>
      </c>
      <c r="D1839" t="s">
        <v>594</v>
      </c>
      <c r="E1839" t="s">
        <v>66</v>
      </c>
      <c r="F1839" t="s">
        <v>5111</v>
      </c>
      <c r="G1839" t="s">
        <v>14</v>
      </c>
      <c r="H1839" t="s">
        <v>5</v>
      </c>
    </row>
    <row r="1840" spans="1:8" x14ac:dyDescent="0.25">
      <c r="A1840" t="s">
        <v>40</v>
      </c>
      <c r="B1840" t="s">
        <v>5113</v>
      </c>
      <c r="C1840" t="s">
        <v>5114</v>
      </c>
      <c r="D1840" t="s">
        <v>543</v>
      </c>
      <c r="E1840" t="s">
        <v>5115</v>
      </c>
      <c r="F1840" t="s">
        <v>5115</v>
      </c>
      <c r="G1840" t="s">
        <v>10</v>
      </c>
      <c r="H1840" t="s">
        <v>41</v>
      </c>
    </row>
    <row r="1841" spans="1:8" x14ac:dyDescent="0.25">
      <c r="A1841" t="s">
        <v>4</v>
      </c>
      <c r="B1841" t="s">
        <v>5116</v>
      </c>
      <c r="C1841" t="s">
        <v>5117</v>
      </c>
      <c r="D1841" t="s">
        <v>1135</v>
      </c>
      <c r="E1841" t="s">
        <v>5118</v>
      </c>
      <c r="F1841" t="s">
        <v>5118</v>
      </c>
      <c r="G1841" t="s">
        <v>14</v>
      </c>
      <c r="H1841" t="s">
        <v>35</v>
      </c>
    </row>
    <row r="1842" spans="1:8" x14ac:dyDescent="0.25">
      <c r="A1842" t="s">
        <v>40</v>
      </c>
      <c r="B1842" t="s">
        <v>5119</v>
      </c>
      <c r="C1842" t="s">
        <v>5120</v>
      </c>
      <c r="D1842" t="s">
        <v>543</v>
      </c>
      <c r="E1842" t="s">
        <v>66</v>
      </c>
      <c r="F1842" t="s">
        <v>5121</v>
      </c>
      <c r="G1842" t="s">
        <v>10</v>
      </c>
      <c r="H1842" t="s">
        <v>5</v>
      </c>
    </row>
    <row r="1843" spans="1:8" x14ac:dyDescent="0.25">
      <c r="A1843" t="s">
        <v>40</v>
      </c>
      <c r="B1843" t="s">
        <v>5122</v>
      </c>
      <c r="C1843" t="s">
        <v>5123</v>
      </c>
      <c r="D1843" t="s">
        <v>543</v>
      </c>
      <c r="E1843" t="s">
        <v>66</v>
      </c>
      <c r="F1843" t="s">
        <v>5124</v>
      </c>
      <c r="G1843" t="s">
        <v>10</v>
      </c>
      <c r="H1843" t="s">
        <v>41</v>
      </c>
    </row>
    <row r="1844" spans="1:8" x14ac:dyDescent="0.25">
      <c r="A1844" t="s">
        <v>44</v>
      </c>
      <c r="B1844" t="s">
        <v>5125</v>
      </c>
      <c r="C1844" t="s">
        <v>4285</v>
      </c>
      <c r="D1844" t="s">
        <v>77</v>
      </c>
      <c r="E1844" t="s">
        <v>4286</v>
      </c>
      <c r="F1844" t="s">
        <v>4287</v>
      </c>
      <c r="H1844" t="s">
        <v>5</v>
      </c>
    </row>
    <row r="1845" spans="1:8" x14ac:dyDescent="0.25">
      <c r="A1845" t="s">
        <v>44</v>
      </c>
      <c r="B1845" t="s">
        <v>5126</v>
      </c>
      <c r="C1845" t="s">
        <v>4285</v>
      </c>
      <c r="D1845" t="s">
        <v>77</v>
      </c>
      <c r="E1845" t="s">
        <v>4286</v>
      </c>
      <c r="F1845" t="s">
        <v>4287</v>
      </c>
      <c r="G1845" t="s">
        <v>6</v>
      </c>
      <c r="H1845" t="s">
        <v>5</v>
      </c>
    </row>
    <row r="1846" spans="1:8" x14ac:dyDescent="0.25">
      <c r="A1846" t="s">
        <v>11</v>
      </c>
      <c r="B1846" t="s">
        <v>5127</v>
      </c>
      <c r="C1846" t="s">
        <v>5128</v>
      </c>
      <c r="D1846" t="s">
        <v>1118</v>
      </c>
      <c r="E1846" t="s">
        <v>66</v>
      </c>
      <c r="F1846" t="s">
        <v>5129</v>
      </c>
      <c r="G1846" t="s">
        <v>10</v>
      </c>
      <c r="H1846" t="s">
        <v>21</v>
      </c>
    </row>
    <row r="1847" spans="1:8" x14ac:dyDescent="0.25">
      <c r="A1847" t="s">
        <v>11</v>
      </c>
      <c r="B1847" t="s">
        <v>5130</v>
      </c>
      <c r="C1847" t="s">
        <v>5128</v>
      </c>
      <c r="D1847" t="s">
        <v>1118</v>
      </c>
      <c r="E1847" t="s">
        <v>66</v>
      </c>
      <c r="F1847" t="s">
        <v>5129</v>
      </c>
      <c r="G1847" t="s">
        <v>10</v>
      </c>
      <c r="H1847" t="s">
        <v>21</v>
      </c>
    </row>
    <row r="1848" spans="1:8" x14ac:dyDescent="0.25">
      <c r="A1848" t="s">
        <v>55</v>
      </c>
      <c r="B1848" t="s">
        <v>5131</v>
      </c>
      <c r="C1848" t="s">
        <v>5132</v>
      </c>
      <c r="D1848" t="s">
        <v>268</v>
      </c>
      <c r="E1848" t="s">
        <v>5133</v>
      </c>
      <c r="F1848" t="s">
        <v>5134</v>
      </c>
      <c r="G1848" t="s">
        <v>10</v>
      </c>
      <c r="H1848" t="s">
        <v>5</v>
      </c>
    </row>
    <row r="1849" spans="1:8" x14ac:dyDescent="0.25">
      <c r="A1849" t="s">
        <v>67</v>
      </c>
      <c r="B1849" t="s">
        <v>5135</v>
      </c>
      <c r="C1849" t="s">
        <v>5136</v>
      </c>
      <c r="D1849" t="s">
        <v>81</v>
      </c>
      <c r="E1849" t="s">
        <v>66</v>
      </c>
      <c r="F1849" t="s">
        <v>5137</v>
      </c>
      <c r="G1849" t="s">
        <v>14</v>
      </c>
      <c r="H1849" t="s">
        <v>5</v>
      </c>
    </row>
    <row r="1850" spans="1:8" x14ac:dyDescent="0.25">
      <c r="A1850" t="s">
        <v>67</v>
      </c>
      <c r="B1850" t="s">
        <v>5138</v>
      </c>
      <c r="C1850" t="s">
        <v>5139</v>
      </c>
      <c r="D1850" t="s">
        <v>81</v>
      </c>
      <c r="E1850" t="s">
        <v>66</v>
      </c>
      <c r="F1850" t="s">
        <v>5140</v>
      </c>
      <c r="G1850" t="s">
        <v>6</v>
      </c>
      <c r="H1850" t="s">
        <v>5</v>
      </c>
    </row>
    <row r="1851" spans="1:8" x14ac:dyDescent="0.25">
      <c r="A1851" t="s">
        <v>55</v>
      </c>
      <c r="B1851" t="s">
        <v>5141</v>
      </c>
      <c r="C1851" t="s">
        <v>5142</v>
      </c>
      <c r="D1851" t="s">
        <v>268</v>
      </c>
      <c r="E1851" t="s">
        <v>66</v>
      </c>
      <c r="F1851" t="s">
        <v>5143</v>
      </c>
      <c r="G1851" t="s">
        <v>6</v>
      </c>
      <c r="H1851" t="s">
        <v>21</v>
      </c>
    </row>
    <row r="1852" spans="1:8" x14ac:dyDescent="0.25">
      <c r="A1852" t="s">
        <v>67</v>
      </c>
      <c r="B1852" t="s">
        <v>5144</v>
      </c>
      <c r="C1852" t="s">
        <v>5145</v>
      </c>
      <c r="D1852" t="s">
        <v>81</v>
      </c>
      <c r="E1852" t="s">
        <v>66</v>
      </c>
      <c r="F1852" t="s">
        <v>5146</v>
      </c>
      <c r="G1852" t="s">
        <v>12</v>
      </c>
      <c r="H1852" t="s">
        <v>5</v>
      </c>
    </row>
    <row r="1853" spans="1:8" x14ac:dyDescent="0.25">
      <c r="A1853" t="s">
        <v>44</v>
      </c>
      <c r="B1853" t="s">
        <v>5147</v>
      </c>
      <c r="C1853" t="s">
        <v>5148</v>
      </c>
      <c r="D1853" t="s">
        <v>77</v>
      </c>
      <c r="E1853" t="s">
        <v>66</v>
      </c>
      <c r="F1853" t="s">
        <v>5149</v>
      </c>
      <c r="G1853" t="s">
        <v>19</v>
      </c>
      <c r="H1853" t="s">
        <v>17</v>
      </c>
    </row>
    <row r="1854" spans="1:8" x14ac:dyDescent="0.25">
      <c r="A1854" t="s">
        <v>42</v>
      </c>
      <c r="B1854" t="s">
        <v>5150</v>
      </c>
      <c r="C1854" t="s">
        <v>5151</v>
      </c>
      <c r="D1854" t="s">
        <v>864</v>
      </c>
      <c r="E1854" t="s">
        <v>66</v>
      </c>
      <c r="F1854" t="s">
        <v>5152</v>
      </c>
      <c r="G1854" t="s">
        <v>3370</v>
      </c>
      <c r="H1854" t="s">
        <v>21</v>
      </c>
    </row>
    <row r="1855" spans="1:8" x14ac:dyDescent="0.25">
      <c r="A1855" t="s">
        <v>67</v>
      </c>
      <c r="B1855" t="s">
        <v>5153</v>
      </c>
      <c r="C1855" t="s">
        <v>5154</v>
      </c>
      <c r="D1855" t="s">
        <v>81</v>
      </c>
      <c r="E1855" t="s">
        <v>66</v>
      </c>
      <c r="F1855" t="s">
        <v>5155</v>
      </c>
      <c r="G1855" t="s">
        <v>70</v>
      </c>
      <c r="H1855" t="s">
        <v>5</v>
      </c>
    </row>
    <row r="1856" spans="1:8" x14ac:dyDescent="0.25">
      <c r="A1856" t="s">
        <v>11</v>
      </c>
      <c r="B1856" t="s">
        <v>5156</v>
      </c>
      <c r="C1856" t="s">
        <v>5157</v>
      </c>
      <c r="D1856" t="s">
        <v>1118</v>
      </c>
      <c r="E1856" t="s">
        <v>66</v>
      </c>
      <c r="F1856" t="s">
        <v>5158</v>
      </c>
      <c r="G1856" t="s">
        <v>69</v>
      </c>
      <c r="H1856" t="s">
        <v>5</v>
      </c>
    </row>
    <row r="1857" spans="1:8" x14ac:dyDescent="0.25">
      <c r="A1857" t="s">
        <v>40</v>
      </c>
      <c r="B1857" t="s">
        <v>5159</v>
      </c>
      <c r="C1857" t="s">
        <v>5160</v>
      </c>
      <c r="D1857" t="s">
        <v>543</v>
      </c>
      <c r="E1857" t="s">
        <v>66</v>
      </c>
      <c r="F1857" t="s">
        <v>5161</v>
      </c>
      <c r="G1857" t="s">
        <v>10</v>
      </c>
      <c r="H1857" t="s">
        <v>41</v>
      </c>
    </row>
    <row r="1858" spans="1:8" x14ac:dyDescent="0.25">
      <c r="A1858" t="s">
        <v>20</v>
      </c>
      <c r="B1858" t="s">
        <v>5162</v>
      </c>
      <c r="C1858" t="s">
        <v>5163</v>
      </c>
      <c r="D1858" t="s">
        <v>625</v>
      </c>
      <c r="E1858" t="s">
        <v>66</v>
      </c>
      <c r="F1858" t="s">
        <v>5164</v>
      </c>
      <c r="G1858" t="s">
        <v>6</v>
      </c>
      <c r="H1858" t="s">
        <v>5</v>
      </c>
    </row>
    <row r="1859" spans="1:8" x14ac:dyDescent="0.25">
      <c r="A1859" t="s">
        <v>9</v>
      </c>
      <c r="B1859" t="s">
        <v>5165</v>
      </c>
      <c r="C1859" t="s">
        <v>5166</v>
      </c>
      <c r="D1859" t="s">
        <v>521</v>
      </c>
      <c r="E1859" t="s">
        <v>66</v>
      </c>
      <c r="F1859" t="s">
        <v>5167</v>
      </c>
      <c r="G1859" t="s">
        <v>12</v>
      </c>
      <c r="H1859" t="s">
        <v>5</v>
      </c>
    </row>
    <row r="1860" spans="1:8" x14ac:dyDescent="0.25">
      <c r="A1860" t="s">
        <v>67</v>
      </c>
      <c r="B1860" t="s">
        <v>5168</v>
      </c>
      <c r="C1860" t="s">
        <v>5169</v>
      </c>
      <c r="D1860" t="s">
        <v>81</v>
      </c>
      <c r="E1860" t="s">
        <v>66</v>
      </c>
      <c r="F1860" t="s">
        <v>5170</v>
      </c>
      <c r="G1860" t="s">
        <v>12</v>
      </c>
      <c r="H1860" t="s">
        <v>17</v>
      </c>
    </row>
    <row r="1861" spans="1:8" x14ac:dyDescent="0.25">
      <c r="A1861" t="s">
        <v>67</v>
      </c>
      <c r="B1861" t="s">
        <v>5171</v>
      </c>
      <c r="C1861" t="s">
        <v>5169</v>
      </c>
      <c r="D1861" t="s">
        <v>81</v>
      </c>
      <c r="E1861" t="s">
        <v>66</v>
      </c>
      <c r="F1861" t="s">
        <v>5170</v>
      </c>
      <c r="G1861" t="s">
        <v>12</v>
      </c>
      <c r="H1861" t="s">
        <v>17</v>
      </c>
    </row>
    <row r="1862" spans="1:8" x14ac:dyDescent="0.25">
      <c r="A1862" t="s">
        <v>20</v>
      </c>
      <c r="B1862" t="s">
        <v>5172</v>
      </c>
      <c r="C1862" t="s">
        <v>5173</v>
      </c>
      <c r="D1862" t="s">
        <v>625</v>
      </c>
      <c r="E1862" t="s">
        <v>66</v>
      </c>
      <c r="F1862" t="s">
        <v>5174</v>
      </c>
      <c r="G1862" t="s">
        <v>3370</v>
      </c>
      <c r="H1862" t="s">
        <v>5</v>
      </c>
    </row>
    <row r="1863" spans="1:8" x14ac:dyDescent="0.25">
      <c r="A1863" t="s">
        <v>9</v>
      </c>
      <c r="B1863" t="s">
        <v>5175</v>
      </c>
      <c r="C1863" t="s">
        <v>5176</v>
      </c>
      <c r="D1863" t="s">
        <v>521</v>
      </c>
      <c r="E1863" t="s">
        <v>66</v>
      </c>
      <c r="F1863" t="s">
        <v>5177</v>
      </c>
      <c r="G1863" t="s">
        <v>19</v>
      </c>
      <c r="H1863" t="s">
        <v>5</v>
      </c>
    </row>
    <row r="1864" spans="1:8" x14ac:dyDescent="0.25">
      <c r="A1864" t="s">
        <v>42</v>
      </c>
      <c r="B1864" t="s">
        <v>5178</v>
      </c>
      <c r="C1864" t="s">
        <v>5179</v>
      </c>
      <c r="D1864" t="s">
        <v>864</v>
      </c>
      <c r="E1864" t="s">
        <v>66</v>
      </c>
      <c r="F1864" t="s">
        <v>5180</v>
      </c>
      <c r="G1864" t="s">
        <v>3370</v>
      </c>
      <c r="H1864" t="s">
        <v>21</v>
      </c>
    </row>
    <row r="1865" spans="1:8" x14ac:dyDescent="0.25">
      <c r="A1865" t="s">
        <v>44</v>
      </c>
      <c r="B1865" t="s">
        <v>5181</v>
      </c>
      <c r="C1865" t="s">
        <v>5182</v>
      </c>
      <c r="D1865" t="s">
        <v>77</v>
      </c>
      <c r="E1865" t="s">
        <v>66</v>
      </c>
      <c r="F1865" t="s">
        <v>5183</v>
      </c>
      <c r="G1865" t="s">
        <v>2162</v>
      </c>
      <c r="H1865" t="s">
        <v>35</v>
      </c>
    </row>
    <row r="1866" spans="1:8" x14ac:dyDescent="0.25">
      <c r="A1866" t="s">
        <v>67</v>
      </c>
      <c r="B1866" t="s">
        <v>5184</v>
      </c>
      <c r="C1866" t="s">
        <v>5185</v>
      </c>
      <c r="D1866" t="s">
        <v>81</v>
      </c>
      <c r="E1866" t="s">
        <v>66</v>
      </c>
      <c r="F1866" t="s">
        <v>5186</v>
      </c>
      <c r="G1866" t="s">
        <v>29</v>
      </c>
      <c r="H1866" t="s">
        <v>5</v>
      </c>
    </row>
    <row r="1867" spans="1:8" x14ac:dyDescent="0.25">
      <c r="A1867" t="s">
        <v>67</v>
      </c>
      <c r="B1867" t="s">
        <v>5187</v>
      </c>
      <c r="C1867" t="s">
        <v>5188</v>
      </c>
      <c r="D1867" t="s">
        <v>81</v>
      </c>
      <c r="E1867" t="s">
        <v>66</v>
      </c>
      <c r="F1867" t="s">
        <v>5189</v>
      </c>
      <c r="G1867" t="s">
        <v>6</v>
      </c>
      <c r="H1867" t="s">
        <v>5</v>
      </c>
    </row>
    <row r="1868" spans="1:8" x14ac:dyDescent="0.25">
      <c r="A1868" t="s">
        <v>37</v>
      </c>
      <c r="B1868" t="s">
        <v>5190</v>
      </c>
      <c r="C1868" t="s">
        <v>3875</v>
      </c>
      <c r="D1868" t="s">
        <v>1039</v>
      </c>
      <c r="E1868" t="s">
        <v>66</v>
      </c>
      <c r="F1868" t="s">
        <v>3876</v>
      </c>
      <c r="G1868" t="s">
        <v>12</v>
      </c>
      <c r="H1868" t="s">
        <v>5</v>
      </c>
    </row>
    <row r="1869" spans="1:8" x14ac:dyDescent="0.25">
      <c r="A1869" t="s">
        <v>9</v>
      </c>
      <c r="B1869" t="s">
        <v>5191</v>
      </c>
      <c r="C1869" t="s">
        <v>5192</v>
      </c>
      <c r="D1869" t="s">
        <v>521</v>
      </c>
      <c r="E1869" t="s">
        <v>66</v>
      </c>
      <c r="F1869" t="s">
        <v>5193</v>
      </c>
      <c r="G1869" t="s">
        <v>29</v>
      </c>
      <c r="H1869" t="s">
        <v>5</v>
      </c>
    </row>
    <row r="1870" spans="1:8" x14ac:dyDescent="0.25">
      <c r="A1870" t="s">
        <v>44</v>
      </c>
      <c r="B1870" t="s">
        <v>5194</v>
      </c>
      <c r="C1870" t="s">
        <v>5195</v>
      </c>
      <c r="D1870" t="s">
        <v>77</v>
      </c>
      <c r="E1870" t="s">
        <v>66</v>
      </c>
      <c r="F1870" t="s">
        <v>5196</v>
      </c>
      <c r="G1870" t="s">
        <v>1572</v>
      </c>
      <c r="H1870" t="s">
        <v>5</v>
      </c>
    </row>
    <row r="1871" spans="1:8" x14ac:dyDescent="0.25">
      <c r="A1871" t="s">
        <v>25</v>
      </c>
      <c r="B1871" t="s">
        <v>5197</v>
      </c>
      <c r="C1871" t="s">
        <v>5198</v>
      </c>
      <c r="D1871" t="s">
        <v>104</v>
      </c>
      <c r="E1871" t="s">
        <v>66</v>
      </c>
      <c r="F1871" t="s">
        <v>5199</v>
      </c>
      <c r="G1871" t="s">
        <v>3370</v>
      </c>
      <c r="H1871" t="s">
        <v>5</v>
      </c>
    </row>
    <row r="1872" spans="1:8" x14ac:dyDescent="0.25">
      <c r="A1872" t="s">
        <v>9</v>
      </c>
      <c r="B1872" t="s">
        <v>5200</v>
      </c>
      <c r="C1872" t="s">
        <v>5201</v>
      </c>
      <c r="D1872" t="s">
        <v>521</v>
      </c>
      <c r="E1872" t="s">
        <v>66</v>
      </c>
      <c r="F1872" t="s">
        <v>5202</v>
      </c>
      <c r="G1872" t="s">
        <v>29</v>
      </c>
      <c r="H1872" t="s">
        <v>5</v>
      </c>
    </row>
    <row r="1873" spans="1:8" x14ac:dyDescent="0.25">
      <c r="A1873" t="s">
        <v>44</v>
      </c>
      <c r="B1873" t="s">
        <v>5203</v>
      </c>
      <c r="C1873" t="s">
        <v>5204</v>
      </c>
      <c r="D1873" t="s">
        <v>77</v>
      </c>
      <c r="E1873" t="s">
        <v>66</v>
      </c>
      <c r="F1873" t="s">
        <v>5205</v>
      </c>
      <c r="G1873" t="s">
        <v>1572</v>
      </c>
      <c r="H1873" t="s">
        <v>5</v>
      </c>
    </row>
    <row r="1874" spans="1:8" x14ac:dyDescent="0.25">
      <c r="A1874" t="s">
        <v>67</v>
      </c>
      <c r="B1874" t="s">
        <v>5206</v>
      </c>
      <c r="C1874" t="s">
        <v>1659</v>
      </c>
      <c r="D1874" t="s">
        <v>81</v>
      </c>
      <c r="E1874" t="s">
        <v>66</v>
      </c>
      <c r="F1874" t="s">
        <v>1658</v>
      </c>
      <c r="G1874" t="s">
        <v>6</v>
      </c>
      <c r="H1874" t="s">
        <v>5</v>
      </c>
    </row>
    <row r="1875" spans="1:8" x14ac:dyDescent="0.25">
      <c r="A1875" t="s">
        <v>48</v>
      </c>
      <c r="B1875" t="s">
        <v>5207</v>
      </c>
      <c r="C1875" t="s">
        <v>3614</v>
      </c>
      <c r="D1875" t="s">
        <v>100</v>
      </c>
      <c r="E1875" t="s">
        <v>66</v>
      </c>
      <c r="F1875" t="s">
        <v>3615</v>
      </c>
      <c r="G1875" t="s">
        <v>12</v>
      </c>
      <c r="H1875" t="s">
        <v>5</v>
      </c>
    </row>
    <row r="1876" spans="1:8" x14ac:dyDescent="0.25">
      <c r="A1876" t="s">
        <v>48</v>
      </c>
      <c r="B1876" t="s">
        <v>5208</v>
      </c>
      <c r="C1876" t="s">
        <v>3614</v>
      </c>
      <c r="D1876" t="s">
        <v>100</v>
      </c>
      <c r="E1876" t="s">
        <v>66</v>
      </c>
      <c r="F1876" t="s">
        <v>3615</v>
      </c>
      <c r="G1876" t="s">
        <v>12</v>
      </c>
      <c r="H1876" t="s">
        <v>5</v>
      </c>
    </row>
    <row r="1877" spans="1:8" x14ac:dyDescent="0.25">
      <c r="A1877" t="s">
        <v>44</v>
      </c>
      <c r="B1877" t="s">
        <v>5209</v>
      </c>
      <c r="C1877" t="s">
        <v>5210</v>
      </c>
      <c r="D1877" t="s">
        <v>77</v>
      </c>
      <c r="E1877" t="s">
        <v>5211</v>
      </c>
      <c r="F1877" t="s">
        <v>5212</v>
      </c>
      <c r="G1877" t="s">
        <v>19</v>
      </c>
      <c r="H1877" t="s">
        <v>35</v>
      </c>
    </row>
    <row r="1878" spans="1:8" x14ac:dyDescent="0.25">
      <c r="A1878" t="s">
        <v>44</v>
      </c>
      <c r="B1878" t="s">
        <v>5213</v>
      </c>
      <c r="C1878" t="s">
        <v>5214</v>
      </c>
      <c r="D1878" t="s">
        <v>77</v>
      </c>
      <c r="E1878" t="s">
        <v>66</v>
      </c>
      <c r="F1878" t="s">
        <v>5215</v>
      </c>
      <c r="G1878" t="s">
        <v>2160</v>
      </c>
      <c r="H1878" t="s">
        <v>5</v>
      </c>
    </row>
    <row r="1879" spans="1:8" x14ac:dyDescent="0.25">
      <c r="A1879" t="s">
        <v>67</v>
      </c>
      <c r="B1879" t="s">
        <v>5216</v>
      </c>
      <c r="C1879" t="s">
        <v>5217</v>
      </c>
      <c r="D1879" t="s">
        <v>81</v>
      </c>
      <c r="E1879" t="s">
        <v>66</v>
      </c>
      <c r="F1879" t="s">
        <v>5218</v>
      </c>
      <c r="G1879" t="s">
        <v>3370</v>
      </c>
      <c r="H1879" t="s">
        <v>5</v>
      </c>
    </row>
    <row r="1880" spans="1:8" x14ac:dyDescent="0.25">
      <c r="A1880" t="s">
        <v>25</v>
      </c>
      <c r="B1880" t="s">
        <v>5219</v>
      </c>
      <c r="C1880" t="s">
        <v>5220</v>
      </c>
      <c r="D1880" t="s">
        <v>104</v>
      </c>
      <c r="E1880" t="s">
        <v>66</v>
      </c>
      <c r="F1880" t="s">
        <v>5221</v>
      </c>
      <c r="G1880" t="s">
        <v>39</v>
      </c>
      <c r="H1880" t="s">
        <v>26</v>
      </c>
    </row>
    <row r="1881" spans="1:8" x14ac:dyDescent="0.25">
      <c r="A1881" t="s">
        <v>40</v>
      </c>
      <c r="B1881" t="s">
        <v>5222</v>
      </c>
      <c r="C1881" t="s">
        <v>5223</v>
      </c>
      <c r="D1881" t="s">
        <v>543</v>
      </c>
      <c r="E1881" t="s">
        <v>66</v>
      </c>
      <c r="F1881" t="s">
        <v>5224</v>
      </c>
      <c r="G1881" t="s">
        <v>12</v>
      </c>
      <c r="H1881" t="s">
        <v>5</v>
      </c>
    </row>
    <row r="1882" spans="1:8" x14ac:dyDescent="0.25">
      <c r="A1882" t="s">
        <v>44</v>
      </c>
      <c r="B1882" t="s">
        <v>5225</v>
      </c>
      <c r="C1882" t="s">
        <v>5226</v>
      </c>
      <c r="D1882" t="s">
        <v>77</v>
      </c>
      <c r="E1882" t="s">
        <v>66</v>
      </c>
      <c r="F1882" t="s">
        <v>3933</v>
      </c>
      <c r="G1882" t="s">
        <v>49</v>
      </c>
      <c r="H1882" t="s">
        <v>5</v>
      </c>
    </row>
    <row r="1883" spans="1:8" x14ac:dyDescent="0.25">
      <c r="A1883" t="s">
        <v>3911</v>
      </c>
      <c r="B1883" t="s">
        <v>5227</v>
      </c>
      <c r="C1883" t="s">
        <v>5228</v>
      </c>
      <c r="D1883" t="s">
        <v>3914</v>
      </c>
      <c r="E1883" t="s">
        <v>5229</v>
      </c>
      <c r="F1883" t="s">
        <v>5229</v>
      </c>
      <c r="G1883" t="s">
        <v>12</v>
      </c>
      <c r="H1883" t="s">
        <v>5</v>
      </c>
    </row>
    <row r="1884" spans="1:8" x14ac:dyDescent="0.25">
      <c r="A1884" t="s">
        <v>55</v>
      </c>
      <c r="B1884" t="s">
        <v>5230</v>
      </c>
      <c r="C1884" t="s">
        <v>5231</v>
      </c>
      <c r="D1884" t="s">
        <v>268</v>
      </c>
      <c r="E1884" t="s">
        <v>66</v>
      </c>
      <c r="F1884" t="s">
        <v>5232</v>
      </c>
      <c r="G1884" t="s">
        <v>6</v>
      </c>
      <c r="H1884" t="s">
        <v>5</v>
      </c>
    </row>
    <row r="1885" spans="1:8" x14ac:dyDescent="0.25">
      <c r="A1885" t="s">
        <v>4</v>
      </c>
      <c r="B1885" t="s">
        <v>5233</v>
      </c>
      <c r="C1885" t="s">
        <v>5234</v>
      </c>
      <c r="D1885" t="s">
        <v>1135</v>
      </c>
      <c r="E1885" t="s">
        <v>66</v>
      </c>
      <c r="F1885" t="s">
        <v>5235</v>
      </c>
      <c r="G1885" t="s">
        <v>65</v>
      </c>
      <c r="H1885" t="s">
        <v>5</v>
      </c>
    </row>
    <row r="1886" spans="1:8" x14ac:dyDescent="0.25">
      <c r="A1886" t="s">
        <v>44</v>
      </c>
      <c r="B1886" t="s">
        <v>5236</v>
      </c>
      <c r="C1886" t="s">
        <v>5237</v>
      </c>
      <c r="D1886" t="s">
        <v>77</v>
      </c>
      <c r="E1886" t="s">
        <v>66</v>
      </c>
      <c r="F1886" t="s">
        <v>5238</v>
      </c>
      <c r="G1886" t="s">
        <v>45</v>
      </c>
      <c r="H1886" t="s">
        <v>35</v>
      </c>
    </row>
    <row r="1887" spans="1:8" x14ac:dyDescent="0.25">
      <c r="A1887" t="s">
        <v>44</v>
      </c>
      <c r="B1887" t="s">
        <v>5239</v>
      </c>
      <c r="C1887" t="s">
        <v>5237</v>
      </c>
      <c r="D1887" t="s">
        <v>77</v>
      </c>
      <c r="E1887" t="s">
        <v>66</v>
      </c>
      <c r="F1887" t="s">
        <v>5238</v>
      </c>
      <c r="G1887" t="s">
        <v>45</v>
      </c>
      <c r="H1887" t="s">
        <v>35</v>
      </c>
    </row>
    <row r="1888" spans="1:8" x14ac:dyDescent="0.25">
      <c r="A1888" t="s">
        <v>44</v>
      </c>
      <c r="B1888" t="s">
        <v>5240</v>
      </c>
      <c r="C1888" t="s">
        <v>5237</v>
      </c>
      <c r="D1888" t="s">
        <v>77</v>
      </c>
      <c r="E1888" t="s">
        <v>66</v>
      </c>
      <c r="F1888" t="s">
        <v>5238</v>
      </c>
      <c r="G1888" t="s">
        <v>45</v>
      </c>
      <c r="H1888" t="s">
        <v>35</v>
      </c>
    </row>
    <row r="1889" spans="1:8" x14ac:dyDescent="0.25">
      <c r="A1889" t="s">
        <v>37</v>
      </c>
      <c r="B1889" t="s">
        <v>5241</v>
      </c>
      <c r="C1889" t="s">
        <v>5242</v>
      </c>
      <c r="D1889" t="s">
        <v>1039</v>
      </c>
      <c r="E1889" t="s">
        <v>5243</v>
      </c>
      <c r="F1889" t="s">
        <v>5243</v>
      </c>
      <c r="G1889" t="s">
        <v>3370</v>
      </c>
      <c r="H1889" t="s">
        <v>5</v>
      </c>
    </row>
    <row r="1890" spans="1:8" x14ac:dyDescent="0.25">
      <c r="A1890" t="s">
        <v>9</v>
      </c>
      <c r="B1890" t="s">
        <v>5244</v>
      </c>
      <c r="C1890" t="s">
        <v>5245</v>
      </c>
      <c r="D1890" t="s">
        <v>521</v>
      </c>
      <c r="E1890" t="s">
        <v>66</v>
      </c>
      <c r="F1890" t="s">
        <v>5246</v>
      </c>
      <c r="G1890" t="s">
        <v>65</v>
      </c>
      <c r="H1890" t="s">
        <v>5</v>
      </c>
    </row>
    <row r="1891" spans="1:8" x14ac:dyDescent="0.25">
      <c r="A1891" t="s">
        <v>67</v>
      </c>
      <c r="B1891" t="s">
        <v>5247</v>
      </c>
      <c r="C1891" t="s">
        <v>5248</v>
      </c>
      <c r="D1891" t="s">
        <v>81</v>
      </c>
      <c r="E1891" t="s">
        <v>66</v>
      </c>
      <c r="F1891" t="s">
        <v>5249</v>
      </c>
      <c r="G1891" t="s">
        <v>29</v>
      </c>
      <c r="H1891" t="s">
        <v>5</v>
      </c>
    </row>
    <row r="1892" spans="1:8" x14ac:dyDescent="0.25">
      <c r="A1892" t="s">
        <v>34</v>
      </c>
      <c r="B1892" t="s">
        <v>5250</v>
      </c>
      <c r="C1892" t="s">
        <v>5251</v>
      </c>
      <c r="D1892" t="s">
        <v>1061</v>
      </c>
      <c r="E1892" t="s">
        <v>66</v>
      </c>
      <c r="F1892" t="s">
        <v>5252</v>
      </c>
      <c r="G1892" t="s">
        <v>14</v>
      </c>
      <c r="H1892" t="s">
        <v>35</v>
      </c>
    </row>
    <row r="1893" spans="1:8" x14ac:dyDescent="0.25">
      <c r="A1893" t="s">
        <v>2161</v>
      </c>
      <c r="B1893" t="s">
        <v>5253</v>
      </c>
      <c r="C1893" t="s">
        <v>5254</v>
      </c>
      <c r="D1893" t="s">
        <v>2291</v>
      </c>
      <c r="E1893" t="s">
        <v>66</v>
      </c>
      <c r="F1893" t="s">
        <v>5255</v>
      </c>
      <c r="G1893" t="s">
        <v>10</v>
      </c>
      <c r="H1893" t="s">
        <v>5</v>
      </c>
    </row>
    <row r="1894" spans="1:8" x14ac:dyDescent="0.25">
      <c r="A1894" t="s">
        <v>55</v>
      </c>
      <c r="B1894" t="s">
        <v>5256</v>
      </c>
      <c r="C1894" t="s">
        <v>5257</v>
      </c>
      <c r="D1894" t="s">
        <v>268</v>
      </c>
      <c r="E1894" t="s">
        <v>66</v>
      </c>
      <c r="F1894" t="s">
        <v>5258</v>
      </c>
      <c r="G1894" t="s">
        <v>6</v>
      </c>
      <c r="H1894" t="s">
        <v>21</v>
      </c>
    </row>
    <row r="1895" spans="1:8" x14ac:dyDescent="0.25">
      <c r="A1895" t="s">
        <v>48</v>
      </c>
      <c r="B1895" t="s">
        <v>5259</v>
      </c>
      <c r="C1895" t="s">
        <v>5260</v>
      </c>
      <c r="D1895" t="s">
        <v>100</v>
      </c>
      <c r="E1895" t="s">
        <v>5261</v>
      </c>
      <c r="F1895" t="s">
        <v>5262</v>
      </c>
      <c r="G1895" t="s">
        <v>6</v>
      </c>
      <c r="H1895" t="s">
        <v>17</v>
      </c>
    </row>
    <row r="1896" spans="1:8" x14ac:dyDescent="0.25">
      <c r="A1896" t="s">
        <v>48</v>
      </c>
      <c r="B1896" t="s">
        <v>5263</v>
      </c>
      <c r="C1896" t="s">
        <v>5260</v>
      </c>
      <c r="D1896" t="s">
        <v>100</v>
      </c>
      <c r="E1896" t="s">
        <v>5261</v>
      </c>
      <c r="F1896" t="s">
        <v>5262</v>
      </c>
      <c r="G1896" t="s">
        <v>6</v>
      </c>
      <c r="H1896" t="s">
        <v>17</v>
      </c>
    </row>
    <row r="1897" spans="1:8" x14ac:dyDescent="0.25">
      <c r="A1897" t="s">
        <v>48</v>
      </c>
      <c r="B1897" t="s">
        <v>5264</v>
      </c>
      <c r="C1897" t="s">
        <v>5260</v>
      </c>
      <c r="D1897" t="s">
        <v>100</v>
      </c>
      <c r="E1897" t="s">
        <v>5261</v>
      </c>
      <c r="F1897" t="s">
        <v>5262</v>
      </c>
      <c r="G1897" t="s">
        <v>6</v>
      </c>
      <c r="H1897" t="s">
        <v>17</v>
      </c>
    </row>
    <row r="1898" spans="1:8" x14ac:dyDescent="0.25">
      <c r="A1898" t="s">
        <v>44</v>
      </c>
      <c r="B1898" t="s">
        <v>5265</v>
      </c>
      <c r="C1898" t="s">
        <v>5266</v>
      </c>
      <c r="D1898" t="s">
        <v>77</v>
      </c>
      <c r="E1898" t="s">
        <v>66</v>
      </c>
      <c r="F1898" t="s">
        <v>5267</v>
      </c>
      <c r="G1898" t="s">
        <v>19</v>
      </c>
      <c r="H1898" t="s">
        <v>5</v>
      </c>
    </row>
    <row r="1899" spans="1:8" x14ac:dyDescent="0.25">
      <c r="A1899" t="s">
        <v>2164</v>
      </c>
      <c r="B1899" t="s">
        <v>5268</v>
      </c>
      <c r="C1899" t="s">
        <v>5269</v>
      </c>
      <c r="D1899" t="s">
        <v>2421</v>
      </c>
      <c r="E1899" t="s">
        <v>66</v>
      </c>
      <c r="F1899" t="s">
        <v>5270</v>
      </c>
      <c r="G1899" t="s">
        <v>6</v>
      </c>
      <c r="H1899" t="s">
        <v>5</v>
      </c>
    </row>
    <row r="1900" spans="1:8" x14ac:dyDescent="0.25">
      <c r="A1900" t="s">
        <v>44</v>
      </c>
      <c r="B1900" t="s">
        <v>5271</v>
      </c>
      <c r="C1900" t="s">
        <v>5272</v>
      </c>
      <c r="D1900" t="s">
        <v>77</v>
      </c>
      <c r="E1900" t="s">
        <v>66</v>
      </c>
      <c r="F1900" t="s">
        <v>5273</v>
      </c>
      <c r="G1900" t="s">
        <v>6</v>
      </c>
      <c r="H1900" t="s">
        <v>5</v>
      </c>
    </row>
    <row r="1901" spans="1:8" x14ac:dyDescent="0.25">
      <c r="A1901" t="s">
        <v>55</v>
      </c>
      <c r="B1901" t="s">
        <v>5274</v>
      </c>
      <c r="C1901" t="s">
        <v>5275</v>
      </c>
      <c r="D1901" t="s">
        <v>268</v>
      </c>
      <c r="E1901" t="s">
        <v>66</v>
      </c>
      <c r="F1901" t="s">
        <v>5276</v>
      </c>
      <c r="G1901" t="s">
        <v>6</v>
      </c>
      <c r="H1901" t="s">
        <v>5</v>
      </c>
    </row>
    <row r="1902" spans="1:8" x14ac:dyDescent="0.25">
      <c r="A1902" t="s">
        <v>48</v>
      </c>
      <c r="B1902" t="s">
        <v>5277</v>
      </c>
      <c r="C1902" t="s">
        <v>5278</v>
      </c>
      <c r="D1902" t="s">
        <v>100</v>
      </c>
      <c r="E1902" t="s">
        <v>66</v>
      </c>
      <c r="F1902" t="s">
        <v>5279</v>
      </c>
      <c r="G1902" t="s">
        <v>19</v>
      </c>
      <c r="H1902" t="s">
        <v>17</v>
      </c>
    </row>
    <row r="1903" spans="1:8" x14ac:dyDescent="0.25">
      <c r="A1903" t="s">
        <v>59</v>
      </c>
      <c r="B1903" t="s">
        <v>5280</v>
      </c>
      <c r="C1903" t="s">
        <v>5281</v>
      </c>
      <c r="D1903" t="s">
        <v>658</v>
      </c>
      <c r="E1903" t="s">
        <v>66</v>
      </c>
      <c r="F1903" t="s">
        <v>5282</v>
      </c>
      <c r="G1903" t="s">
        <v>12</v>
      </c>
      <c r="H1903" t="s">
        <v>21</v>
      </c>
    </row>
    <row r="1904" spans="1:8" x14ac:dyDescent="0.25">
      <c r="A1904" t="s">
        <v>59</v>
      </c>
      <c r="B1904" t="s">
        <v>5283</v>
      </c>
      <c r="C1904" t="s">
        <v>5284</v>
      </c>
      <c r="D1904" t="s">
        <v>658</v>
      </c>
      <c r="E1904" t="s">
        <v>66</v>
      </c>
      <c r="F1904" t="s">
        <v>5285</v>
      </c>
      <c r="G1904" t="s">
        <v>6</v>
      </c>
      <c r="H1904" t="s">
        <v>5</v>
      </c>
    </row>
    <row r="1905" spans="1:8" x14ac:dyDescent="0.25">
      <c r="A1905" t="s">
        <v>20</v>
      </c>
      <c r="B1905" t="s">
        <v>5286</v>
      </c>
      <c r="C1905" t="s">
        <v>5287</v>
      </c>
      <c r="D1905" t="s">
        <v>625</v>
      </c>
      <c r="E1905" t="s">
        <v>66</v>
      </c>
      <c r="F1905" t="s">
        <v>5288</v>
      </c>
      <c r="G1905" t="s">
        <v>3370</v>
      </c>
      <c r="H1905" t="s">
        <v>21</v>
      </c>
    </row>
    <row r="1906" spans="1:8" x14ac:dyDescent="0.25">
      <c r="A1906" t="s">
        <v>51</v>
      </c>
      <c r="B1906" t="s">
        <v>5289</v>
      </c>
      <c r="C1906" t="s">
        <v>5290</v>
      </c>
      <c r="D1906" t="s">
        <v>538</v>
      </c>
      <c r="E1906" t="s">
        <v>66</v>
      </c>
      <c r="F1906" t="s">
        <v>5291</v>
      </c>
      <c r="G1906" t="s">
        <v>19</v>
      </c>
      <c r="H1906" t="s">
        <v>5</v>
      </c>
    </row>
    <row r="1907" spans="1:8" x14ac:dyDescent="0.25">
      <c r="A1907" t="s">
        <v>20</v>
      </c>
      <c r="B1907" t="s">
        <v>5292</v>
      </c>
      <c r="C1907" t="s">
        <v>5293</v>
      </c>
      <c r="D1907" t="s">
        <v>625</v>
      </c>
      <c r="E1907" t="s">
        <v>66</v>
      </c>
      <c r="F1907" t="s">
        <v>5294</v>
      </c>
      <c r="G1907" t="s">
        <v>3370</v>
      </c>
      <c r="H1907" t="s">
        <v>5</v>
      </c>
    </row>
    <row r="1908" spans="1:8" x14ac:dyDescent="0.25">
      <c r="A1908" t="s">
        <v>60</v>
      </c>
      <c r="B1908" t="s">
        <v>5295</v>
      </c>
      <c r="C1908" t="s">
        <v>5296</v>
      </c>
      <c r="D1908" t="s">
        <v>654</v>
      </c>
      <c r="E1908" t="s">
        <v>66</v>
      </c>
      <c r="F1908" t="s">
        <v>5297</v>
      </c>
      <c r="G1908" t="s">
        <v>58</v>
      </c>
      <c r="H1908" t="s">
        <v>5</v>
      </c>
    </row>
    <row r="1909" spans="1:8" x14ac:dyDescent="0.25">
      <c r="A1909" t="s">
        <v>55</v>
      </c>
      <c r="B1909" t="s">
        <v>5298</v>
      </c>
      <c r="C1909" t="s">
        <v>5299</v>
      </c>
      <c r="D1909" t="s">
        <v>268</v>
      </c>
      <c r="E1909" t="s">
        <v>5300</v>
      </c>
      <c r="F1909" t="s">
        <v>5301</v>
      </c>
      <c r="G1909" t="s">
        <v>6</v>
      </c>
      <c r="H1909" t="s">
        <v>17</v>
      </c>
    </row>
    <row r="1910" spans="1:8" x14ac:dyDescent="0.25">
      <c r="A1910" t="s">
        <v>9</v>
      </c>
      <c r="B1910" t="s">
        <v>5302</v>
      </c>
      <c r="C1910" t="s">
        <v>5303</v>
      </c>
      <c r="D1910" t="s">
        <v>521</v>
      </c>
      <c r="E1910" t="s">
        <v>5304</v>
      </c>
      <c r="F1910" t="s">
        <v>5305</v>
      </c>
      <c r="G1910" t="s">
        <v>6</v>
      </c>
      <c r="H1910" t="s">
        <v>17</v>
      </c>
    </row>
    <row r="1911" spans="1:8" x14ac:dyDescent="0.25">
      <c r="A1911" t="s">
        <v>44</v>
      </c>
      <c r="B1911" t="s">
        <v>5306</v>
      </c>
      <c r="C1911" t="s">
        <v>5307</v>
      </c>
      <c r="D1911" t="s">
        <v>77</v>
      </c>
      <c r="E1911" t="s">
        <v>66</v>
      </c>
      <c r="F1911" t="s">
        <v>5308</v>
      </c>
      <c r="G1911" t="s">
        <v>6</v>
      </c>
      <c r="H1911" t="s">
        <v>17</v>
      </c>
    </row>
    <row r="1912" spans="1:8" x14ac:dyDescent="0.25">
      <c r="A1912" t="s">
        <v>27</v>
      </c>
      <c r="B1912" t="s">
        <v>5309</v>
      </c>
      <c r="C1912" t="s">
        <v>5310</v>
      </c>
      <c r="D1912" t="s">
        <v>594</v>
      </c>
      <c r="E1912" t="s">
        <v>66</v>
      </c>
      <c r="F1912" t="s">
        <v>5311</v>
      </c>
      <c r="G1912" t="s">
        <v>6</v>
      </c>
      <c r="H1912" t="s">
        <v>5</v>
      </c>
    </row>
    <row r="1913" spans="1:8" x14ac:dyDescent="0.25">
      <c r="A1913" t="s">
        <v>40</v>
      </c>
      <c r="B1913" t="s">
        <v>5312</v>
      </c>
      <c r="C1913" t="s">
        <v>5313</v>
      </c>
      <c r="D1913" t="s">
        <v>268</v>
      </c>
      <c r="E1913" t="s">
        <v>66</v>
      </c>
      <c r="F1913" t="s">
        <v>5314</v>
      </c>
      <c r="G1913" t="s">
        <v>10</v>
      </c>
      <c r="H1913" t="s">
        <v>5</v>
      </c>
    </row>
    <row r="1914" spans="1:8" x14ac:dyDescent="0.25">
      <c r="A1914" t="s">
        <v>16</v>
      </c>
      <c r="B1914" t="s">
        <v>5315</v>
      </c>
      <c r="C1914" t="s">
        <v>3864</v>
      </c>
      <c r="D1914" t="s">
        <v>685</v>
      </c>
      <c r="E1914" t="s">
        <v>66</v>
      </c>
      <c r="F1914" t="s">
        <v>3865</v>
      </c>
      <c r="H1914" t="s">
        <v>5</v>
      </c>
    </row>
    <row r="1915" spans="1:8" x14ac:dyDescent="0.25">
      <c r="A1915" t="s">
        <v>16</v>
      </c>
      <c r="B1915" t="s">
        <v>5316</v>
      </c>
      <c r="C1915" t="s">
        <v>3864</v>
      </c>
      <c r="D1915" t="s">
        <v>685</v>
      </c>
      <c r="E1915" t="s">
        <v>66</v>
      </c>
      <c r="F1915" t="s">
        <v>3865</v>
      </c>
      <c r="G1915" t="s">
        <v>10</v>
      </c>
      <c r="H1915" t="s">
        <v>5</v>
      </c>
    </row>
    <row r="1916" spans="1:8" x14ac:dyDescent="0.25">
      <c r="A1916" t="s">
        <v>40</v>
      </c>
      <c r="B1916" t="s">
        <v>5317</v>
      </c>
      <c r="C1916" t="s">
        <v>5318</v>
      </c>
      <c r="D1916" t="s">
        <v>543</v>
      </c>
      <c r="E1916" t="s">
        <v>66</v>
      </c>
      <c r="F1916" t="s">
        <v>5319</v>
      </c>
      <c r="G1916" t="s">
        <v>3370</v>
      </c>
      <c r="H1916" t="s">
        <v>5</v>
      </c>
    </row>
    <row r="1917" spans="1:8" x14ac:dyDescent="0.25">
      <c r="A1917" t="s">
        <v>9</v>
      </c>
      <c r="B1917" t="s">
        <v>5320</v>
      </c>
      <c r="C1917" t="s">
        <v>5321</v>
      </c>
      <c r="D1917" t="s">
        <v>521</v>
      </c>
      <c r="E1917" t="s">
        <v>66</v>
      </c>
      <c r="F1917" t="s">
        <v>5322</v>
      </c>
      <c r="G1917" t="s">
        <v>15</v>
      </c>
      <c r="H1917" t="s">
        <v>5</v>
      </c>
    </row>
    <row r="1918" spans="1:8" x14ac:dyDescent="0.25">
      <c r="A1918" t="s">
        <v>27</v>
      </c>
      <c r="B1918" t="s">
        <v>5323</v>
      </c>
      <c r="C1918" t="s">
        <v>5324</v>
      </c>
      <c r="D1918" t="s">
        <v>594</v>
      </c>
      <c r="E1918" t="s">
        <v>66</v>
      </c>
      <c r="F1918" t="s">
        <v>5325</v>
      </c>
      <c r="G1918" t="s">
        <v>19</v>
      </c>
      <c r="H1918" t="s">
        <v>5</v>
      </c>
    </row>
    <row r="1919" spans="1:8" x14ac:dyDescent="0.25">
      <c r="A1919" t="s">
        <v>55</v>
      </c>
      <c r="B1919" t="s">
        <v>5326</v>
      </c>
      <c r="C1919" t="s">
        <v>5327</v>
      </c>
      <c r="D1919" t="s">
        <v>268</v>
      </c>
      <c r="E1919" t="s">
        <v>66</v>
      </c>
      <c r="F1919" t="s">
        <v>5328</v>
      </c>
      <c r="G1919" t="s">
        <v>12</v>
      </c>
      <c r="H1919" t="s">
        <v>5</v>
      </c>
    </row>
    <row r="1920" spans="1:8" x14ac:dyDescent="0.25">
      <c r="A1920" t="s">
        <v>55</v>
      </c>
      <c r="B1920" t="s">
        <v>5329</v>
      </c>
      <c r="C1920" t="s">
        <v>5330</v>
      </c>
      <c r="D1920" t="s">
        <v>268</v>
      </c>
      <c r="E1920" t="s">
        <v>66</v>
      </c>
      <c r="F1920" t="s">
        <v>5331</v>
      </c>
      <c r="G1920" t="s">
        <v>19</v>
      </c>
      <c r="H1920" t="s">
        <v>5</v>
      </c>
    </row>
    <row r="1921" spans="1:8" x14ac:dyDescent="0.25">
      <c r="A1921" t="s">
        <v>27</v>
      </c>
      <c r="B1921" t="s">
        <v>5332</v>
      </c>
      <c r="C1921" t="s">
        <v>2519</v>
      </c>
      <c r="D1921" t="s">
        <v>594</v>
      </c>
      <c r="E1921" t="s">
        <v>3471</v>
      </c>
      <c r="F1921" t="s">
        <v>1085</v>
      </c>
      <c r="G1921" t="s">
        <v>6</v>
      </c>
      <c r="H1921" t="s">
        <v>5</v>
      </c>
    </row>
    <row r="1922" spans="1:8" x14ac:dyDescent="0.25">
      <c r="A1922" t="s">
        <v>44</v>
      </c>
      <c r="B1922" t="s">
        <v>5333</v>
      </c>
      <c r="C1922" t="s">
        <v>5334</v>
      </c>
      <c r="D1922" t="s">
        <v>77</v>
      </c>
      <c r="E1922" t="s">
        <v>66</v>
      </c>
      <c r="F1922" t="s">
        <v>5335</v>
      </c>
      <c r="G1922" t="s">
        <v>6</v>
      </c>
      <c r="H1922" t="s">
        <v>17</v>
      </c>
    </row>
    <row r="1923" spans="1:8" x14ac:dyDescent="0.25">
      <c r="A1923" t="s">
        <v>55</v>
      </c>
      <c r="B1923" t="s">
        <v>5336</v>
      </c>
      <c r="C1923" t="s">
        <v>5337</v>
      </c>
      <c r="D1923" t="s">
        <v>268</v>
      </c>
      <c r="E1923" t="s">
        <v>66</v>
      </c>
      <c r="F1923" t="s">
        <v>5338</v>
      </c>
      <c r="G1923" t="s">
        <v>6</v>
      </c>
      <c r="H1923" t="s">
        <v>5</v>
      </c>
    </row>
    <row r="1924" spans="1:8" x14ac:dyDescent="0.25">
      <c r="A1924" t="s">
        <v>42</v>
      </c>
      <c r="B1924" t="s">
        <v>5339</v>
      </c>
      <c r="C1924" t="s">
        <v>5340</v>
      </c>
      <c r="D1924" t="s">
        <v>864</v>
      </c>
      <c r="E1924" t="s">
        <v>66</v>
      </c>
      <c r="F1924" t="s">
        <v>5341</v>
      </c>
      <c r="G1924" t="s">
        <v>12</v>
      </c>
      <c r="H1924" t="s">
        <v>21</v>
      </c>
    </row>
    <row r="1925" spans="1:8" x14ac:dyDescent="0.25">
      <c r="A1925" t="s">
        <v>20</v>
      </c>
      <c r="B1925" t="s">
        <v>5342</v>
      </c>
      <c r="C1925" t="s">
        <v>5343</v>
      </c>
      <c r="D1925" t="s">
        <v>625</v>
      </c>
      <c r="E1925" t="s">
        <v>66</v>
      </c>
      <c r="F1925" t="s">
        <v>5344</v>
      </c>
      <c r="G1925" t="s">
        <v>10</v>
      </c>
      <c r="H1925" t="s">
        <v>21</v>
      </c>
    </row>
    <row r="1926" spans="1:8" x14ac:dyDescent="0.25">
      <c r="A1926" t="s">
        <v>16</v>
      </c>
      <c r="B1926" t="s">
        <v>5345</v>
      </c>
      <c r="C1926" t="s">
        <v>5346</v>
      </c>
      <c r="D1926" t="s">
        <v>685</v>
      </c>
      <c r="E1926" t="s">
        <v>66</v>
      </c>
      <c r="F1926" t="s">
        <v>5347</v>
      </c>
      <c r="G1926" t="s">
        <v>10</v>
      </c>
      <c r="H1926" t="s">
        <v>21</v>
      </c>
    </row>
    <row r="1927" spans="1:8" x14ac:dyDescent="0.25">
      <c r="A1927" t="s">
        <v>20</v>
      </c>
      <c r="B1927" t="s">
        <v>5348</v>
      </c>
      <c r="C1927" t="s">
        <v>5349</v>
      </c>
      <c r="D1927" t="s">
        <v>625</v>
      </c>
      <c r="E1927" t="s">
        <v>66</v>
      </c>
      <c r="F1927" t="s">
        <v>5350</v>
      </c>
      <c r="G1927" t="s">
        <v>49</v>
      </c>
      <c r="H1927" t="s">
        <v>5</v>
      </c>
    </row>
    <row r="1928" spans="1:8" x14ac:dyDescent="0.25">
      <c r="A1928" t="s">
        <v>4</v>
      </c>
      <c r="B1928" t="s">
        <v>5351</v>
      </c>
      <c r="C1928" t="s">
        <v>5352</v>
      </c>
      <c r="D1928" t="s">
        <v>356</v>
      </c>
      <c r="E1928" t="s">
        <v>66</v>
      </c>
      <c r="F1928" t="s">
        <v>5353</v>
      </c>
      <c r="G1928" t="s">
        <v>3370</v>
      </c>
      <c r="H1928" t="s">
        <v>21</v>
      </c>
    </row>
    <row r="1929" spans="1:8" x14ac:dyDescent="0.25">
      <c r="A1929" t="s">
        <v>46</v>
      </c>
      <c r="B1929" t="s">
        <v>5354</v>
      </c>
      <c r="C1929" t="s">
        <v>3397</v>
      </c>
      <c r="D1929" t="s">
        <v>356</v>
      </c>
      <c r="E1929" t="s">
        <v>66</v>
      </c>
      <c r="F1929" t="s">
        <v>5093</v>
      </c>
      <c r="G1929" t="s">
        <v>10</v>
      </c>
      <c r="H1929" t="s">
        <v>5</v>
      </c>
    </row>
    <row r="1930" spans="1:8" x14ac:dyDescent="0.25">
      <c r="A1930" t="s">
        <v>25</v>
      </c>
      <c r="B1930" t="s">
        <v>5355</v>
      </c>
      <c r="C1930" t="s">
        <v>3186</v>
      </c>
      <c r="D1930" t="s">
        <v>104</v>
      </c>
      <c r="E1930" t="s">
        <v>66</v>
      </c>
      <c r="F1930" t="s">
        <v>3187</v>
      </c>
      <c r="G1930" t="s">
        <v>6</v>
      </c>
      <c r="H1930" t="s">
        <v>26</v>
      </c>
    </row>
    <row r="1931" spans="1:8" x14ac:dyDescent="0.25">
      <c r="A1931" t="s">
        <v>44</v>
      </c>
      <c r="B1931" t="s">
        <v>5356</v>
      </c>
      <c r="C1931" t="s">
        <v>5357</v>
      </c>
      <c r="D1931" t="s">
        <v>77</v>
      </c>
      <c r="E1931" t="s">
        <v>66</v>
      </c>
      <c r="F1931" t="s">
        <v>5358</v>
      </c>
      <c r="G1931" t="s">
        <v>3366</v>
      </c>
      <c r="H1931" t="s">
        <v>17</v>
      </c>
    </row>
    <row r="1932" spans="1:8" x14ac:dyDescent="0.25">
      <c r="A1932" t="s">
        <v>55</v>
      </c>
      <c r="B1932" t="s">
        <v>5359</v>
      </c>
      <c r="C1932" t="s">
        <v>5360</v>
      </c>
      <c r="D1932" t="s">
        <v>268</v>
      </c>
      <c r="E1932" t="s">
        <v>5361</v>
      </c>
      <c r="F1932" t="s">
        <v>4308</v>
      </c>
      <c r="G1932" t="s">
        <v>6</v>
      </c>
      <c r="H1932" t="s">
        <v>5</v>
      </c>
    </row>
    <row r="1933" spans="1:8" x14ac:dyDescent="0.25">
      <c r="A1933" t="s">
        <v>24</v>
      </c>
      <c r="B1933" t="s">
        <v>5362</v>
      </c>
      <c r="C1933" t="s">
        <v>5363</v>
      </c>
      <c r="D1933" t="s">
        <v>1092</v>
      </c>
      <c r="E1933" t="s">
        <v>66</v>
      </c>
      <c r="F1933" t="s">
        <v>5364</v>
      </c>
      <c r="G1933" t="s">
        <v>12</v>
      </c>
      <c r="H1933" t="s">
        <v>5</v>
      </c>
    </row>
    <row r="1934" spans="1:8" x14ac:dyDescent="0.25">
      <c r="A1934" t="s">
        <v>55</v>
      </c>
      <c r="B1934" t="s">
        <v>5365</v>
      </c>
      <c r="C1934" t="s">
        <v>5366</v>
      </c>
      <c r="D1934" t="s">
        <v>268</v>
      </c>
      <c r="E1934" t="s">
        <v>66</v>
      </c>
      <c r="F1934" t="s">
        <v>5367</v>
      </c>
      <c r="G1934" t="s">
        <v>14</v>
      </c>
      <c r="H1934" t="s">
        <v>5</v>
      </c>
    </row>
    <row r="1935" spans="1:8" x14ac:dyDescent="0.25">
      <c r="A1935" t="s">
        <v>9</v>
      </c>
      <c r="B1935" t="s">
        <v>5368</v>
      </c>
      <c r="C1935" t="s">
        <v>5369</v>
      </c>
      <c r="D1935" t="s">
        <v>521</v>
      </c>
      <c r="E1935" t="s">
        <v>66</v>
      </c>
      <c r="F1935" t="s">
        <v>5370</v>
      </c>
      <c r="G1935" t="s">
        <v>19</v>
      </c>
      <c r="H1935" t="s">
        <v>5</v>
      </c>
    </row>
    <row r="1936" spans="1:8" x14ac:dyDescent="0.25">
      <c r="A1936" t="s">
        <v>20</v>
      </c>
      <c r="B1936" t="s">
        <v>5371</v>
      </c>
      <c r="C1936" t="s">
        <v>5372</v>
      </c>
      <c r="D1936" t="s">
        <v>625</v>
      </c>
      <c r="E1936" t="s">
        <v>66</v>
      </c>
      <c r="F1936" t="s">
        <v>5373</v>
      </c>
      <c r="G1936" t="s">
        <v>6</v>
      </c>
      <c r="H1936" t="s">
        <v>5</v>
      </c>
    </row>
    <row r="1937" spans="1:8" x14ac:dyDescent="0.25">
      <c r="A1937" t="s">
        <v>67</v>
      </c>
      <c r="B1937" t="s">
        <v>5374</v>
      </c>
      <c r="C1937" t="s">
        <v>4540</v>
      </c>
      <c r="D1937" t="s">
        <v>81</v>
      </c>
      <c r="E1937" t="s">
        <v>66</v>
      </c>
      <c r="F1937" t="s">
        <v>4541</v>
      </c>
      <c r="G1937" t="s">
        <v>3370</v>
      </c>
      <c r="H1937" t="s">
        <v>5</v>
      </c>
    </row>
    <row r="1938" spans="1:8" x14ac:dyDescent="0.25">
      <c r="A1938" t="s">
        <v>44</v>
      </c>
      <c r="B1938" t="s">
        <v>5375</v>
      </c>
      <c r="C1938" t="s">
        <v>5376</v>
      </c>
      <c r="D1938" t="s">
        <v>77</v>
      </c>
      <c r="E1938" t="s">
        <v>66</v>
      </c>
      <c r="F1938" t="s">
        <v>5377</v>
      </c>
      <c r="G1938" t="s">
        <v>6</v>
      </c>
      <c r="H1938" t="s">
        <v>5</v>
      </c>
    </row>
    <row r="1939" spans="1:8" x14ac:dyDescent="0.25">
      <c r="A1939" t="s">
        <v>44</v>
      </c>
      <c r="B1939" t="s">
        <v>5378</v>
      </c>
      <c r="C1939" t="s">
        <v>2692</v>
      </c>
      <c r="D1939" t="s">
        <v>77</v>
      </c>
      <c r="E1939" t="s">
        <v>66</v>
      </c>
      <c r="F1939" t="s">
        <v>2693</v>
      </c>
      <c r="G1939" t="s">
        <v>15</v>
      </c>
      <c r="H1939" t="s">
        <v>5</v>
      </c>
    </row>
    <row r="1940" spans="1:8" x14ac:dyDescent="0.25">
      <c r="A1940" t="s">
        <v>44</v>
      </c>
      <c r="B1940" t="s">
        <v>5379</v>
      </c>
      <c r="C1940" t="s">
        <v>1606</v>
      </c>
      <c r="D1940" t="s">
        <v>77</v>
      </c>
      <c r="E1940" t="s">
        <v>66</v>
      </c>
      <c r="F1940" t="s">
        <v>1605</v>
      </c>
      <c r="G1940" t="s">
        <v>19</v>
      </c>
      <c r="H1940" t="s">
        <v>5</v>
      </c>
    </row>
    <row r="1941" spans="1:8" x14ac:dyDescent="0.25">
      <c r="A1941" t="s">
        <v>40</v>
      </c>
      <c r="B1941" t="s">
        <v>5380</v>
      </c>
      <c r="C1941" t="s">
        <v>544</v>
      </c>
      <c r="D1941" t="s">
        <v>543</v>
      </c>
      <c r="E1941" t="s">
        <v>66</v>
      </c>
      <c r="F1941" t="s">
        <v>542</v>
      </c>
      <c r="G1941" t="s">
        <v>3370</v>
      </c>
      <c r="H1941" t="s">
        <v>21</v>
      </c>
    </row>
    <row r="1942" spans="1:8" x14ac:dyDescent="0.25">
      <c r="A1942" t="s">
        <v>40</v>
      </c>
      <c r="B1942" t="s">
        <v>5381</v>
      </c>
      <c r="C1942" t="s">
        <v>5382</v>
      </c>
      <c r="D1942" t="s">
        <v>543</v>
      </c>
      <c r="E1942" t="s">
        <v>5383</v>
      </c>
      <c r="F1942" t="s">
        <v>5383</v>
      </c>
      <c r="G1942" t="s">
        <v>3370</v>
      </c>
      <c r="H1942" t="s">
        <v>21</v>
      </c>
    </row>
    <row r="1943" spans="1:8" x14ac:dyDescent="0.25">
      <c r="A1943" t="s">
        <v>44</v>
      </c>
      <c r="B1943" t="s">
        <v>5384</v>
      </c>
      <c r="C1943" t="s">
        <v>5385</v>
      </c>
      <c r="D1943" t="s">
        <v>77</v>
      </c>
      <c r="E1943" t="s">
        <v>66</v>
      </c>
      <c r="F1943" t="s">
        <v>5386</v>
      </c>
      <c r="G1943" t="s">
        <v>15</v>
      </c>
      <c r="H1943" t="s">
        <v>5</v>
      </c>
    </row>
    <row r="1944" spans="1:8" x14ac:dyDescent="0.25">
      <c r="A1944" t="s">
        <v>44</v>
      </c>
      <c r="B1944" t="s">
        <v>5387</v>
      </c>
      <c r="C1944" t="s">
        <v>5388</v>
      </c>
      <c r="D1944" t="s">
        <v>77</v>
      </c>
      <c r="E1944" t="s">
        <v>66</v>
      </c>
      <c r="F1944" t="s">
        <v>5389</v>
      </c>
      <c r="G1944" t="s">
        <v>65</v>
      </c>
      <c r="H1944" t="s">
        <v>5</v>
      </c>
    </row>
    <row r="1945" spans="1:8" x14ac:dyDescent="0.25">
      <c r="A1945" t="s">
        <v>44</v>
      </c>
      <c r="B1945" t="s">
        <v>5390</v>
      </c>
      <c r="C1945" t="s">
        <v>5391</v>
      </c>
      <c r="D1945" t="s">
        <v>77</v>
      </c>
      <c r="E1945" t="s">
        <v>5392</v>
      </c>
      <c r="F1945" t="s">
        <v>5393</v>
      </c>
      <c r="G1945" t="s">
        <v>39</v>
      </c>
      <c r="H1945" t="s">
        <v>5</v>
      </c>
    </row>
    <row r="1946" spans="1:8" x14ac:dyDescent="0.25">
      <c r="A1946" t="s">
        <v>42</v>
      </c>
      <c r="B1946" t="s">
        <v>5394</v>
      </c>
      <c r="C1946" t="s">
        <v>5395</v>
      </c>
      <c r="D1946" t="s">
        <v>864</v>
      </c>
      <c r="E1946" t="s">
        <v>66</v>
      </c>
      <c r="F1946" t="s">
        <v>5396</v>
      </c>
      <c r="G1946" t="s">
        <v>6</v>
      </c>
      <c r="H1946" t="s">
        <v>21</v>
      </c>
    </row>
    <row r="1947" spans="1:8" x14ac:dyDescent="0.25">
      <c r="A1947" t="s">
        <v>47</v>
      </c>
      <c r="B1947" t="s">
        <v>5397</v>
      </c>
      <c r="C1947" t="s">
        <v>5398</v>
      </c>
      <c r="D1947" t="s">
        <v>558</v>
      </c>
      <c r="E1947" t="s">
        <v>66</v>
      </c>
      <c r="F1947" t="s">
        <v>5399</v>
      </c>
      <c r="G1947" t="s">
        <v>29</v>
      </c>
      <c r="H1947" t="s">
        <v>5</v>
      </c>
    </row>
    <row r="1948" spans="1:8" x14ac:dyDescent="0.25">
      <c r="A1948" t="s">
        <v>44</v>
      </c>
      <c r="B1948" t="s">
        <v>5400</v>
      </c>
      <c r="C1948" t="s">
        <v>5401</v>
      </c>
      <c r="D1948" t="s">
        <v>77</v>
      </c>
      <c r="E1948" t="s">
        <v>66</v>
      </c>
      <c r="F1948" t="s">
        <v>5402</v>
      </c>
      <c r="G1948" t="s">
        <v>14</v>
      </c>
      <c r="H1948" t="s">
        <v>5</v>
      </c>
    </row>
    <row r="1949" spans="1:8" x14ac:dyDescent="0.25">
      <c r="A1949" t="s">
        <v>25</v>
      </c>
      <c r="B1949" t="s">
        <v>5403</v>
      </c>
      <c r="C1949" t="s">
        <v>5404</v>
      </c>
      <c r="D1949" t="s">
        <v>104</v>
      </c>
      <c r="E1949" t="s">
        <v>66</v>
      </c>
      <c r="F1949" t="s">
        <v>5405</v>
      </c>
      <c r="G1949" t="s">
        <v>10</v>
      </c>
      <c r="H1949" t="s">
        <v>5</v>
      </c>
    </row>
    <row r="1950" spans="1:8" x14ac:dyDescent="0.25">
      <c r="A1950" t="s">
        <v>47</v>
      </c>
      <c r="B1950" t="s">
        <v>5406</v>
      </c>
      <c r="C1950" t="s">
        <v>5398</v>
      </c>
      <c r="D1950" t="s">
        <v>558</v>
      </c>
      <c r="E1950" t="s">
        <v>66</v>
      </c>
      <c r="F1950" t="s">
        <v>5399</v>
      </c>
      <c r="G1950" t="s">
        <v>29</v>
      </c>
      <c r="H1950" t="s">
        <v>5</v>
      </c>
    </row>
    <row r="1951" spans="1:8" x14ac:dyDescent="0.25">
      <c r="A1951" t="s">
        <v>47</v>
      </c>
      <c r="B1951" t="s">
        <v>5407</v>
      </c>
      <c r="C1951" t="s">
        <v>5398</v>
      </c>
      <c r="D1951" t="s">
        <v>558</v>
      </c>
      <c r="E1951" t="s">
        <v>66</v>
      </c>
      <c r="F1951" t="s">
        <v>5399</v>
      </c>
      <c r="G1951" t="s">
        <v>29</v>
      </c>
      <c r="H1951" t="s">
        <v>5</v>
      </c>
    </row>
    <row r="1952" spans="1:8" x14ac:dyDescent="0.25">
      <c r="A1952" t="s">
        <v>47</v>
      </c>
      <c r="B1952" t="s">
        <v>5408</v>
      </c>
      <c r="C1952" t="s">
        <v>5398</v>
      </c>
      <c r="D1952" t="s">
        <v>558</v>
      </c>
      <c r="E1952" t="s">
        <v>66</v>
      </c>
      <c r="F1952" t="s">
        <v>5399</v>
      </c>
      <c r="G1952" t="s">
        <v>29</v>
      </c>
      <c r="H1952" t="s">
        <v>5</v>
      </c>
    </row>
    <row r="1953" spans="1:8" x14ac:dyDescent="0.25">
      <c r="A1953" t="s">
        <v>27</v>
      </c>
      <c r="B1953" t="s">
        <v>5409</v>
      </c>
      <c r="C1953" t="s">
        <v>5410</v>
      </c>
      <c r="D1953" t="s">
        <v>594</v>
      </c>
      <c r="E1953" t="s">
        <v>66</v>
      </c>
      <c r="F1953" t="s">
        <v>5411</v>
      </c>
      <c r="G1953" t="s">
        <v>6</v>
      </c>
      <c r="H1953" t="s">
        <v>5</v>
      </c>
    </row>
    <row r="1954" spans="1:8" x14ac:dyDescent="0.25">
      <c r="A1954" t="s">
        <v>55</v>
      </c>
      <c r="B1954" t="s">
        <v>5412</v>
      </c>
      <c r="C1954" t="s">
        <v>5413</v>
      </c>
      <c r="D1954" t="s">
        <v>268</v>
      </c>
      <c r="E1954" t="s">
        <v>5414</v>
      </c>
      <c r="F1954" t="s">
        <v>5415</v>
      </c>
      <c r="G1954" t="s">
        <v>6</v>
      </c>
      <c r="H1954" t="s">
        <v>5</v>
      </c>
    </row>
    <row r="1955" spans="1:8" x14ac:dyDescent="0.25">
      <c r="A1955" t="s">
        <v>3911</v>
      </c>
      <c r="B1955" t="s">
        <v>5416</v>
      </c>
      <c r="C1955" t="s">
        <v>5417</v>
      </c>
      <c r="D1955" t="s">
        <v>3914</v>
      </c>
      <c r="E1955" t="s">
        <v>66</v>
      </c>
      <c r="F1955" t="s">
        <v>5418</v>
      </c>
      <c r="G1955" t="s">
        <v>12</v>
      </c>
      <c r="H1955" t="s">
        <v>5</v>
      </c>
    </row>
    <row r="1956" spans="1:8" x14ac:dyDescent="0.25">
      <c r="A1956" t="s">
        <v>53</v>
      </c>
      <c r="B1956" t="s">
        <v>5419</v>
      </c>
      <c r="C1956" t="s">
        <v>5420</v>
      </c>
      <c r="D1956" t="s">
        <v>845</v>
      </c>
      <c r="E1956" t="s">
        <v>66</v>
      </c>
      <c r="F1956" t="s">
        <v>5421</v>
      </c>
      <c r="G1956" t="s">
        <v>19</v>
      </c>
      <c r="H1956" t="s">
        <v>54</v>
      </c>
    </row>
    <row r="1957" spans="1:8" x14ac:dyDescent="0.25">
      <c r="A1957" t="s">
        <v>40</v>
      </c>
      <c r="B1957" t="s">
        <v>5422</v>
      </c>
      <c r="C1957" t="s">
        <v>5423</v>
      </c>
      <c r="D1957" t="s">
        <v>543</v>
      </c>
      <c r="E1957" t="s">
        <v>66</v>
      </c>
      <c r="F1957" t="s">
        <v>5424</v>
      </c>
      <c r="G1957" t="s">
        <v>10</v>
      </c>
      <c r="H1957" t="s">
        <v>41</v>
      </c>
    </row>
    <row r="1958" spans="1:8" x14ac:dyDescent="0.25">
      <c r="A1958" t="s">
        <v>40</v>
      </c>
      <c r="B1958" t="s">
        <v>5425</v>
      </c>
      <c r="C1958" t="s">
        <v>2004</v>
      </c>
      <c r="D1958" t="s">
        <v>268</v>
      </c>
      <c r="E1958" t="s">
        <v>3751</v>
      </c>
      <c r="F1958" t="s">
        <v>3751</v>
      </c>
      <c r="G1958" t="s">
        <v>10</v>
      </c>
      <c r="H1958" t="s">
        <v>41</v>
      </c>
    </row>
    <row r="1959" spans="1:8" x14ac:dyDescent="0.25">
      <c r="A1959" t="s">
        <v>32</v>
      </c>
      <c r="B1959" t="s">
        <v>5426</v>
      </c>
      <c r="C1959" t="s">
        <v>5427</v>
      </c>
      <c r="D1959" t="s">
        <v>153</v>
      </c>
      <c r="E1959" t="s">
        <v>66</v>
      </c>
      <c r="F1959" t="s">
        <v>5428</v>
      </c>
      <c r="G1959" t="s">
        <v>31</v>
      </c>
      <c r="H1959" t="s">
        <v>21</v>
      </c>
    </row>
    <row r="1960" spans="1:8" x14ac:dyDescent="0.25">
      <c r="A1960" t="s">
        <v>55</v>
      </c>
      <c r="B1960" t="s">
        <v>5429</v>
      </c>
      <c r="C1960" t="s">
        <v>5430</v>
      </c>
      <c r="D1960" t="s">
        <v>268</v>
      </c>
      <c r="E1960" t="s">
        <v>66</v>
      </c>
      <c r="F1960" t="s">
        <v>5431</v>
      </c>
      <c r="G1960" t="s">
        <v>3370</v>
      </c>
      <c r="H1960" t="s">
        <v>21</v>
      </c>
    </row>
    <row r="1961" spans="1:8" x14ac:dyDescent="0.25">
      <c r="A1961" t="s">
        <v>44</v>
      </c>
      <c r="B1961" t="s">
        <v>5432</v>
      </c>
      <c r="C1961" t="s">
        <v>4498</v>
      </c>
      <c r="D1961" t="s">
        <v>77</v>
      </c>
      <c r="E1961" t="s">
        <v>66</v>
      </c>
      <c r="F1961" t="s">
        <v>4499</v>
      </c>
      <c r="G1961" t="s">
        <v>71</v>
      </c>
      <c r="H1961" t="s">
        <v>21</v>
      </c>
    </row>
    <row r="1962" spans="1:8" x14ac:dyDescent="0.25">
      <c r="A1962" t="s">
        <v>28</v>
      </c>
      <c r="B1962" t="s">
        <v>5433</v>
      </c>
      <c r="C1962" t="s">
        <v>5072</v>
      </c>
      <c r="D1962" t="s">
        <v>1073</v>
      </c>
      <c r="E1962" t="s">
        <v>5073</v>
      </c>
      <c r="F1962" t="s">
        <v>5073</v>
      </c>
      <c r="G1962" t="s">
        <v>19</v>
      </c>
      <c r="H1962" t="s">
        <v>21</v>
      </c>
    </row>
    <row r="1963" spans="1:8" x14ac:dyDescent="0.25">
      <c r="A1963" t="s">
        <v>44</v>
      </c>
      <c r="B1963" t="s">
        <v>5434</v>
      </c>
      <c r="C1963" t="s">
        <v>5435</v>
      </c>
      <c r="D1963" t="s">
        <v>77</v>
      </c>
      <c r="E1963" t="s">
        <v>66</v>
      </c>
      <c r="F1963" t="s">
        <v>5436</v>
      </c>
      <c r="G1963" t="s">
        <v>19</v>
      </c>
      <c r="H1963" t="s">
        <v>21</v>
      </c>
    </row>
    <row r="1964" spans="1:8" x14ac:dyDescent="0.25">
      <c r="A1964" t="s">
        <v>57</v>
      </c>
      <c r="B1964" t="s">
        <v>5437</v>
      </c>
      <c r="C1964" t="s">
        <v>240</v>
      </c>
      <c r="D1964" t="s">
        <v>66</v>
      </c>
      <c r="E1964" t="s">
        <v>66</v>
      </c>
      <c r="F1964" t="s">
        <v>239</v>
      </c>
      <c r="G1964" t="s">
        <v>6</v>
      </c>
      <c r="H1964" t="s">
        <v>21</v>
      </c>
    </row>
    <row r="1965" spans="1:8" x14ac:dyDescent="0.25">
      <c r="A1965" t="s">
        <v>30</v>
      </c>
      <c r="B1965" t="s">
        <v>5438</v>
      </c>
      <c r="C1965" t="s">
        <v>1070</v>
      </c>
      <c r="D1965" t="s">
        <v>1069</v>
      </c>
      <c r="E1965" t="s">
        <v>66</v>
      </c>
      <c r="F1965" t="s">
        <v>1068</v>
      </c>
      <c r="G1965" t="s">
        <v>31</v>
      </c>
      <c r="H1965" t="s">
        <v>21</v>
      </c>
    </row>
    <row r="1966" spans="1:8" x14ac:dyDescent="0.25">
      <c r="A1966" t="s">
        <v>44</v>
      </c>
      <c r="B1966" t="s">
        <v>5439</v>
      </c>
      <c r="C1966" t="s">
        <v>5440</v>
      </c>
      <c r="D1966" t="s">
        <v>77</v>
      </c>
      <c r="E1966" t="s">
        <v>66</v>
      </c>
      <c r="F1966" t="s">
        <v>5441</v>
      </c>
      <c r="G1966" t="s">
        <v>1572</v>
      </c>
      <c r="H1966" t="s">
        <v>21</v>
      </c>
    </row>
    <row r="1967" spans="1:8" x14ac:dyDescent="0.25">
      <c r="A1967" t="s">
        <v>37</v>
      </c>
      <c r="B1967" t="s">
        <v>5442</v>
      </c>
      <c r="C1967" t="s">
        <v>1245</v>
      </c>
      <c r="D1967" t="s">
        <v>1039</v>
      </c>
      <c r="E1967" t="s">
        <v>66</v>
      </c>
      <c r="F1967" t="s">
        <v>1246</v>
      </c>
      <c r="G1967" t="s">
        <v>3370</v>
      </c>
      <c r="H1967" t="s">
        <v>21</v>
      </c>
    </row>
    <row r="1968" spans="1:8" x14ac:dyDescent="0.25">
      <c r="A1968" t="s">
        <v>32</v>
      </c>
      <c r="B1968" t="s">
        <v>5443</v>
      </c>
      <c r="C1968" t="s">
        <v>5427</v>
      </c>
      <c r="D1968" t="s">
        <v>153</v>
      </c>
      <c r="E1968" t="s">
        <v>66</v>
      </c>
      <c r="F1968" t="s">
        <v>5428</v>
      </c>
      <c r="G1968" t="s">
        <v>31</v>
      </c>
      <c r="H1968" t="s">
        <v>21</v>
      </c>
    </row>
    <row r="1969" spans="1:8" x14ac:dyDescent="0.25">
      <c r="A1969" t="s">
        <v>42</v>
      </c>
      <c r="B1969" t="s">
        <v>5444</v>
      </c>
      <c r="C1969" t="s">
        <v>5445</v>
      </c>
      <c r="D1969" t="s">
        <v>864</v>
      </c>
      <c r="E1969" t="s">
        <v>66</v>
      </c>
      <c r="F1969" t="s">
        <v>5446</v>
      </c>
      <c r="G1969" t="s">
        <v>6</v>
      </c>
      <c r="H1969" t="s">
        <v>21</v>
      </c>
    </row>
    <row r="1970" spans="1:8" x14ac:dyDescent="0.25">
      <c r="A1970" t="s">
        <v>44</v>
      </c>
      <c r="B1970" t="s">
        <v>5447</v>
      </c>
      <c r="C1970" t="s">
        <v>5448</v>
      </c>
      <c r="D1970" t="s">
        <v>77</v>
      </c>
      <c r="E1970" t="s">
        <v>66</v>
      </c>
      <c r="F1970" t="s">
        <v>5449</v>
      </c>
      <c r="G1970" t="s">
        <v>3370</v>
      </c>
      <c r="H1970" t="s">
        <v>21</v>
      </c>
    </row>
    <row r="1971" spans="1:8" x14ac:dyDescent="0.25">
      <c r="A1971" t="s">
        <v>46</v>
      </c>
      <c r="B1971" t="s">
        <v>5450</v>
      </c>
      <c r="C1971" t="s">
        <v>5451</v>
      </c>
      <c r="D1971" t="s">
        <v>356</v>
      </c>
      <c r="E1971" t="s">
        <v>66</v>
      </c>
      <c r="F1971" t="s">
        <v>5452</v>
      </c>
      <c r="G1971" t="s">
        <v>39</v>
      </c>
      <c r="H1971" t="s">
        <v>5</v>
      </c>
    </row>
    <row r="1972" spans="1:8" x14ac:dyDescent="0.25">
      <c r="A1972" t="s">
        <v>9</v>
      </c>
      <c r="B1972" t="s">
        <v>5453</v>
      </c>
      <c r="C1972" t="s">
        <v>5454</v>
      </c>
      <c r="D1972" t="s">
        <v>521</v>
      </c>
      <c r="E1972" t="s">
        <v>66</v>
      </c>
      <c r="F1972" t="s">
        <v>5455</v>
      </c>
      <c r="G1972" t="s">
        <v>6</v>
      </c>
      <c r="H1972" t="s">
        <v>21</v>
      </c>
    </row>
    <row r="1973" spans="1:8" x14ac:dyDescent="0.25">
      <c r="A1973" t="s">
        <v>3911</v>
      </c>
      <c r="B1973" t="s">
        <v>5456</v>
      </c>
      <c r="C1973" t="s">
        <v>5457</v>
      </c>
      <c r="D1973" t="s">
        <v>3914</v>
      </c>
      <c r="E1973" t="s">
        <v>66</v>
      </c>
      <c r="F1973" t="s">
        <v>5458</v>
      </c>
      <c r="G1973" t="s">
        <v>49</v>
      </c>
      <c r="H1973" t="s">
        <v>26</v>
      </c>
    </row>
    <row r="1974" spans="1:8" x14ac:dyDescent="0.25">
      <c r="A1974" t="s">
        <v>9</v>
      </c>
      <c r="B1974" t="s">
        <v>5459</v>
      </c>
      <c r="C1974" t="s">
        <v>5460</v>
      </c>
      <c r="D1974" t="s">
        <v>521</v>
      </c>
      <c r="E1974" t="s">
        <v>66</v>
      </c>
      <c r="F1974" t="s">
        <v>5461</v>
      </c>
      <c r="G1974" t="s">
        <v>6</v>
      </c>
      <c r="H1974" t="s">
        <v>26</v>
      </c>
    </row>
    <row r="1975" spans="1:8" x14ac:dyDescent="0.25">
      <c r="A1975" t="s">
        <v>46</v>
      </c>
      <c r="B1975" t="s">
        <v>5462</v>
      </c>
      <c r="C1975" t="s">
        <v>5451</v>
      </c>
      <c r="D1975" t="s">
        <v>356</v>
      </c>
      <c r="E1975" t="s">
        <v>66</v>
      </c>
      <c r="F1975" t="s">
        <v>5452</v>
      </c>
      <c r="G1975" t="s">
        <v>39</v>
      </c>
      <c r="H1975" t="s">
        <v>5</v>
      </c>
    </row>
    <row r="1976" spans="1:8" x14ac:dyDescent="0.25">
      <c r="A1976" t="s">
        <v>46</v>
      </c>
      <c r="B1976" t="s">
        <v>5463</v>
      </c>
      <c r="C1976" t="s">
        <v>5451</v>
      </c>
      <c r="D1976" t="s">
        <v>356</v>
      </c>
      <c r="E1976" t="s">
        <v>66</v>
      </c>
      <c r="F1976" t="s">
        <v>5452</v>
      </c>
      <c r="G1976" t="s">
        <v>39</v>
      </c>
      <c r="H1976" t="s">
        <v>5</v>
      </c>
    </row>
    <row r="1977" spans="1:8" x14ac:dyDescent="0.25">
      <c r="A1977" t="s">
        <v>40</v>
      </c>
      <c r="B1977" t="s">
        <v>5464</v>
      </c>
      <c r="C1977" t="s">
        <v>5465</v>
      </c>
      <c r="D1977" t="s">
        <v>543</v>
      </c>
      <c r="E1977" t="s">
        <v>66</v>
      </c>
      <c r="F1977" t="s">
        <v>5466</v>
      </c>
      <c r="G1977" t="s">
        <v>14</v>
      </c>
      <c r="H1977" t="s">
        <v>5</v>
      </c>
    </row>
    <row r="1978" spans="1:8" x14ac:dyDescent="0.25">
      <c r="A1978" t="s">
        <v>44</v>
      </c>
      <c r="B1978" t="s">
        <v>5467</v>
      </c>
      <c r="C1978" t="s">
        <v>5468</v>
      </c>
      <c r="D1978" t="s">
        <v>77</v>
      </c>
      <c r="E1978" t="s">
        <v>66</v>
      </c>
      <c r="F1978" t="s">
        <v>5469</v>
      </c>
      <c r="G1978" t="s">
        <v>6</v>
      </c>
      <c r="H1978" t="s">
        <v>21</v>
      </c>
    </row>
    <row r="1979" spans="1:8" x14ac:dyDescent="0.25">
      <c r="A1979" t="s">
        <v>25</v>
      </c>
      <c r="B1979" t="s">
        <v>5470</v>
      </c>
      <c r="C1979" t="s">
        <v>5471</v>
      </c>
      <c r="D1979" t="s">
        <v>104</v>
      </c>
      <c r="E1979" t="s">
        <v>66</v>
      </c>
      <c r="F1979" t="s">
        <v>5472</v>
      </c>
      <c r="G1979" t="s">
        <v>31</v>
      </c>
      <c r="H1979" t="s">
        <v>26</v>
      </c>
    </row>
    <row r="1980" spans="1:8" x14ac:dyDescent="0.25">
      <c r="A1980" t="s">
        <v>42</v>
      </c>
      <c r="B1980" t="s">
        <v>5475</v>
      </c>
      <c r="C1980" t="s">
        <v>5473</v>
      </c>
      <c r="D1980" t="s">
        <v>864</v>
      </c>
      <c r="E1980" t="s">
        <v>66</v>
      </c>
      <c r="F1980" t="s">
        <v>5474</v>
      </c>
      <c r="G1980" t="s">
        <v>2162</v>
      </c>
      <c r="H1980" t="s">
        <v>5</v>
      </c>
    </row>
    <row r="1981" spans="1:8" x14ac:dyDescent="0.25">
      <c r="A1981" t="s">
        <v>42</v>
      </c>
      <c r="B1981" t="s">
        <v>5476</v>
      </c>
      <c r="C1981" t="s">
        <v>5473</v>
      </c>
      <c r="D1981" t="s">
        <v>864</v>
      </c>
      <c r="E1981" t="s">
        <v>66</v>
      </c>
      <c r="F1981" t="s">
        <v>5474</v>
      </c>
      <c r="G1981" t="s">
        <v>2162</v>
      </c>
      <c r="H1981" t="s">
        <v>5</v>
      </c>
    </row>
    <row r="1982" spans="1:8" x14ac:dyDescent="0.25">
      <c r="A1982" t="s">
        <v>42</v>
      </c>
      <c r="B1982" t="s">
        <v>5477</v>
      </c>
      <c r="C1982" t="s">
        <v>5473</v>
      </c>
      <c r="D1982" t="s">
        <v>864</v>
      </c>
      <c r="E1982" t="s">
        <v>66</v>
      </c>
      <c r="F1982" t="s">
        <v>5474</v>
      </c>
      <c r="G1982" t="s">
        <v>2162</v>
      </c>
      <c r="H1982" t="s">
        <v>5</v>
      </c>
    </row>
    <row r="1983" spans="1:8" x14ac:dyDescent="0.25">
      <c r="A1983" t="s">
        <v>42</v>
      </c>
      <c r="B1983" t="s">
        <v>5478</v>
      </c>
      <c r="C1983" t="s">
        <v>5473</v>
      </c>
      <c r="D1983" t="s">
        <v>864</v>
      </c>
      <c r="E1983" t="s">
        <v>66</v>
      </c>
      <c r="F1983" t="s">
        <v>5474</v>
      </c>
      <c r="G1983" t="s">
        <v>2162</v>
      </c>
      <c r="H1983" t="s">
        <v>5</v>
      </c>
    </row>
    <row r="1984" spans="1:8" x14ac:dyDescent="0.25">
      <c r="A1984" t="s">
        <v>55</v>
      </c>
      <c r="B1984" t="s">
        <v>5479</v>
      </c>
      <c r="C1984" t="s">
        <v>5480</v>
      </c>
      <c r="D1984" t="s">
        <v>268</v>
      </c>
      <c r="E1984" t="s">
        <v>5481</v>
      </c>
      <c r="F1984" t="s">
        <v>5482</v>
      </c>
      <c r="G1984" t="s">
        <v>19</v>
      </c>
      <c r="H1984" t="s">
        <v>21</v>
      </c>
    </row>
    <row r="1985" spans="1:8" x14ac:dyDescent="0.25">
      <c r="A1985" t="s">
        <v>9</v>
      </c>
      <c r="B1985" t="s">
        <v>5483</v>
      </c>
      <c r="C1985" t="s">
        <v>5454</v>
      </c>
      <c r="D1985" t="s">
        <v>521</v>
      </c>
      <c r="E1985" t="s">
        <v>66</v>
      </c>
      <c r="F1985" t="s">
        <v>5455</v>
      </c>
      <c r="G1985" t="s">
        <v>6</v>
      </c>
      <c r="H1985" t="s">
        <v>21</v>
      </c>
    </row>
    <row r="1986" spans="1:8" x14ac:dyDescent="0.25">
      <c r="A1986" t="s">
        <v>9</v>
      </c>
      <c r="B1986" t="s">
        <v>5484</v>
      </c>
      <c r="C1986" t="s">
        <v>5454</v>
      </c>
      <c r="D1986" t="s">
        <v>521</v>
      </c>
      <c r="E1986" t="s">
        <v>66</v>
      </c>
      <c r="F1986" t="s">
        <v>5455</v>
      </c>
      <c r="G1986" t="s">
        <v>6</v>
      </c>
      <c r="H1986" t="s">
        <v>21</v>
      </c>
    </row>
    <row r="1987" spans="1:8" x14ac:dyDescent="0.25">
      <c r="A1987" t="s">
        <v>9</v>
      </c>
      <c r="B1987" t="s">
        <v>5485</v>
      </c>
      <c r="C1987" t="s">
        <v>5454</v>
      </c>
      <c r="D1987" t="s">
        <v>521</v>
      </c>
      <c r="E1987" t="s">
        <v>66</v>
      </c>
      <c r="F1987" t="s">
        <v>5455</v>
      </c>
      <c r="G1987" t="s">
        <v>6</v>
      </c>
      <c r="H1987" t="s">
        <v>21</v>
      </c>
    </row>
    <row r="1988" spans="1:8" x14ac:dyDescent="0.25">
      <c r="A1988" t="s">
        <v>44</v>
      </c>
      <c r="B1988" t="s">
        <v>5486</v>
      </c>
      <c r="C1988" t="s">
        <v>5487</v>
      </c>
      <c r="D1988" t="s">
        <v>77</v>
      </c>
      <c r="E1988" t="s">
        <v>5488</v>
      </c>
      <c r="F1988" t="s">
        <v>5488</v>
      </c>
      <c r="G1988" t="s">
        <v>6</v>
      </c>
      <c r="H1988" t="s">
        <v>5</v>
      </c>
    </row>
    <row r="1989" spans="1:8" x14ac:dyDescent="0.25">
      <c r="A1989" t="s">
        <v>25</v>
      </c>
      <c r="B1989" t="s">
        <v>5489</v>
      </c>
      <c r="C1989" t="s">
        <v>1828</v>
      </c>
      <c r="D1989" t="s">
        <v>104</v>
      </c>
      <c r="E1989" t="s">
        <v>1827</v>
      </c>
      <c r="F1989" t="s">
        <v>1827</v>
      </c>
      <c r="G1989" t="s">
        <v>12</v>
      </c>
      <c r="H1989" t="s">
        <v>21</v>
      </c>
    </row>
    <row r="1990" spans="1:8" x14ac:dyDescent="0.25">
      <c r="A1990" t="s">
        <v>44</v>
      </c>
      <c r="B1990" t="s">
        <v>5490</v>
      </c>
      <c r="C1990" t="s">
        <v>5491</v>
      </c>
      <c r="D1990" t="s">
        <v>77</v>
      </c>
      <c r="E1990" t="s">
        <v>66</v>
      </c>
      <c r="F1990" t="s">
        <v>5492</v>
      </c>
      <c r="G1990" t="s">
        <v>19</v>
      </c>
      <c r="H1990" t="s">
        <v>21</v>
      </c>
    </row>
    <row r="1991" spans="1:8" x14ac:dyDescent="0.25">
      <c r="A1991" t="s">
        <v>44</v>
      </c>
      <c r="B1991" t="s">
        <v>5493</v>
      </c>
      <c r="C1991" t="s">
        <v>5494</v>
      </c>
      <c r="D1991" t="s">
        <v>77</v>
      </c>
      <c r="E1991" t="s">
        <v>66</v>
      </c>
      <c r="F1991" t="s">
        <v>5495</v>
      </c>
      <c r="G1991" t="s">
        <v>3370</v>
      </c>
      <c r="H1991" t="s">
        <v>21</v>
      </c>
    </row>
    <row r="1992" spans="1:8" x14ac:dyDescent="0.25">
      <c r="A1992" t="s">
        <v>44</v>
      </c>
      <c r="B1992" t="s">
        <v>5496</v>
      </c>
      <c r="C1992" t="s">
        <v>5497</v>
      </c>
      <c r="D1992" t="s">
        <v>77</v>
      </c>
      <c r="E1992" t="s">
        <v>5498</v>
      </c>
      <c r="F1992" t="s">
        <v>5499</v>
      </c>
      <c r="G1992" t="s">
        <v>19</v>
      </c>
      <c r="H1992" t="s">
        <v>21</v>
      </c>
    </row>
    <row r="1993" spans="1:8" x14ac:dyDescent="0.25">
      <c r="A1993" t="s">
        <v>44</v>
      </c>
      <c r="B1993" t="s">
        <v>5500</v>
      </c>
      <c r="C1993" t="s">
        <v>5501</v>
      </c>
      <c r="D1993" t="s">
        <v>77</v>
      </c>
      <c r="E1993" t="s">
        <v>5502</v>
      </c>
      <c r="F1993" t="s">
        <v>66</v>
      </c>
      <c r="G1993" t="s">
        <v>6</v>
      </c>
      <c r="H1993" t="s">
        <v>21</v>
      </c>
    </row>
    <row r="1994" spans="1:8" x14ac:dyDescent="0.25">
      <c r="A1994" t="s">
        <v>44</v>
      </c>
      <c r="B1994" t="s">
        <v>5503</v>
      </c>
      <c r="C1994" t="s">
        <v>5504</v>
      </c>
      <c r="D1994" t="s">
        <v>77</v>
      </c>
      <c r="E1994" t="s">
        <v>66</v>
      </c>
      <c r="F1994" t="s">
        <v>5505</v>
      </c>
      <c r="G1994" t="s">
        <v>39</v>
      </c>
      <c r="H1994" t="s">
        <v>21</v>
      </c>
    </row>
    <row r="1995" spans="1:8" x14ac:dyDescent="0.25">
      <c r="A1995" t="s">
        <v>42</v>
      </c>
      <c r="B1995" t="s">
        <v>5506</v>
      </c>
      <c r="C1995" t="s">
        <v>5507</v>
      </c>
      <c r="D1995" t="s">
        <v>864</v>
      </c>
      <c r="E1995" t="s">
        <v>66</v>
      </c>
      <c r="F1995" t="s">
        <v>5508</v>
      </c>
      <c r="G1995" t="s">
        <v>6</v>
      </c>
      <c r="H1995" t="s">
        <v>21</v>
      </c>
    </row>
    <row r="1996" spans="1:8" x14ac:dyDescent="0.25">
      <c r="A1996" t="s">
        <v>20</v>
      </c>
      <c r="B1996" t="s">
        <v>5509</v>
      </c>
      <c r="C1996" t="s">
        <v>5510</v>
      </c>
      <c r="D1996" t="s">
        <v>625</v>
      </c>
      <c r="E1996" t="s">
        <v>5511</v>
      </c>
      <c r="F1996" t="s">
        <v>5511</v>
      </c>
      <c r="G1996" t="s">
        <v>14</v>
      </c>
      <c r="H1996" t="s">
        <v>5</v>
      </c>
    </row>
    <row r="1997" spans="1:8" x14ac:dyDescent="0.25">
      <c r="A1997" t="s">
        <v>25</v>
      </c>
      <c r="B1997" t="s">
        <v>5512</v>
      </c>
      <c r="C1997" t="s">
        <v>2698</v>
      </c>
      <c r="D1997" t="s">
        <v>104</v>
      </c>
      <c r="E1997" t="s">
        <v>66</v>
      </c>
      <c r="F1997" t="s">
        <v>2699</v>
      </c>
      <c r="G1997" t="s">
        <v>6</v>
      </c>
      <c r="H1997" t="s">
        <v>5</v>
      </c>
    </row>
    <row r="1998" spans="1:8" x14ac:dyDescent="0.25">
      <c r="A1998" t="s">
        <v>67</v>
      </c>
      <c r="B1998" t="s">
        <v>5513</v>
      </c>
      <c r="C1998" t="s">
        <v>5514</v>
      </c>
      <c r="D1998" t="s">
        <v>81</v>
      </c>
      <c r="E1998" t="s">
        <v>66</v>
      </c>
      <c r="F1998" t="s">
        <v>5515</v>
      </c>
      <c r="G1998" t="s">
        <v>10</v>
      </c>
      <c r="H1998" t="s">
        <v>5</v>
      </c>
    </row>
    <row r="1999" spans="1:8" x14ac:dyDescent="0.25">
      <c r="A1999" t="s">
        <v>44</v>
      </c>
      <c r="B1999" t="s">
        <v>5516</v>
      </c>
      <c r="C1999" t="s">
        <v>5517</v>
      </c>
      <c r="D1999" t="s">
        <v>77</v>
      </c>
      <c r="E1999" t="s">
        <v>66</v>
      </c>
      <c r="F1999" t="s">
        <v>5518</v>
      </c>
      <c r="G1999" t="s">
        <v>3370</v>
      </c>
      <c r="H1999" t="s">
        <v>5</v>
      </c>
    </row>
    <row r="2000" spans="1:8" x14ac:dyDescent="0.25">
      <c r="A2000" t="s">
        <v>25</v>
      </c>
      <c r="B2000" t="s">
        <v>5519</v>
      </c>
      <c r="C2000" t="s">
        <v>5520</v>
      </c>
      <c r="D2000" t="s">
        <v>104</v>
      </c>
      <c r="E2000" t="s">
        <v>5521</v>
      </c>
      <c r="F2000" t="s">
        <v>5521</v>
      </c>
      <c r="G2000" t="s">
        <v>6</v>
      </c>
      <c r="H2000" t="s">
        <v>5</v>
      </c>
    </row>
    <row r="2001" spans="1:8" x14ac:dyDescent="0.25">
      <c r="A2001" t="s">
        <v>28</v>
      </c>
      <c r="B2001" t="s">
        <v>5522</v>
      </c>
      <c r="C2001" t="s">
        <v>5523</v>
      </c>
      <c r="D2001" t="s">
        <v>1073</v>
      </c>
      <c r="E2001" t="s">
        <v>66</v>
      </c>
      <c r="F2001" t="s">
        <v>5524</v>
      </c>
      <c r="G2001" t="s">
        <v>29</v>
      </c>
      <c r="H2001" t="s">
        <v>5</v>
      </c>
    </row>
    <row r="2002" spans="1:8" x14ac:dyDescent="0.25">
      <c r="A2002" t="s">
        <v>2161</v>
      </c>
      <c r="B2002" t="s">
        <v>5525</v>
      </c>
      <c r="C2002" t="s">
        <v>5526</v>
      </c>
      <c r="D2002" t="s">
        <v>2291</v>
      </c>
      <c r="E2002" t="s">
        <v>66</v>
      </c>
      <c r="F2002" t="s">
        <v>5527</v>
      </c>
      <c r="G2002" t="s">
        <v>12</v>
      </c>
      <c r="H2002" t="s">
        <v>5</v>
      </c>
    </row>
    <row r="2003" spans="1:8" x14ac:dyDescent="0.25">
      <c r="A2003" t="s">
        <v>55</v>
      </c>
      <c r="B2003" t="s">
        <v>5528</v>
      </c>
      <c r="C2003" t="s">
        <v>4837</v>
      </c>
      <c r="D2003" t="s">
        <v>268</v>
      </c>
      <c r="E2003" t="s">
        <v>66</v>
      </c>
      <c r="F2003" t="s">
        <v>4838</v>
      </c>
      <c r="G2003" t="s">
        <v>19</v>
      </c>
      <c r="H2003" t="s">
        <v>17</v>
      </c>
    </row>
    <row r="2004" spans="1:8" x14ac:dyDescent="0.25">
      <c r="A2004" t="s">
        <v>55</v>
      </c>
      <c r="B2004" t="s">
        <v>5529</v>
      </c>
      <c r="C2004" t="s">
        <v>1928</v>
      </c>
      <c r="D2004" t="s">
        <v>268</v>
      </c>
      <c r="E2004" t="s">
        <v>66</v>
      </c>
      <c r="F2004" t="s">
        <v>1927</v>
      </c>
      <c r="G2004" t="s">
        <v>6</v>
      </c>
      <c r="H2004" t="s">
        <v>17</v>
      </c>
    </row>
    <row r="2005" spans="1:8" x14ac:dyDescent="0.25">
      <c r="A2005" t="s">
        <v>20</v>
      </c>
      <c r="B2005" t="s">
        <v>5530</v>
      </c>
      <c r="C2005" t="s">
        <v>5531</v>
      </c>
      <c r="D2005" t="s">
        <v>625</v>
      </c>
      <c r="E2005" t="s">
        <v>66</v>
      </c>
      <c r="F2005" t="s">
        <v>5532</v>
      </c>
      <c r="G2005" t="s">
        <v>5533</v>
      </c>
      <c r="H2005" t="s">
        <v>17</v>
      </c>
    </row>
    <row r="2006" spans="1:8" x14ac:dyDescent="0.25">
      <c r="A2006" t="s">
        <v>9</v>
      </c>
      <c r="B2006" t="s">
        <v>5534</v>
      </c>
      <c r="C2006" t="s">
        <v>5535</v>
      </c>
      <c r="D2006" t="s">
        <v>521</v>
      </c>
      <c r="E2006" t="s">
        <v>66</v>
      </c>
      <c r="F2006" t="s">
        <v>5536</v>
      </c>
      <c r="G2006" t="s">
        <v>1394</v>
      </c>
      <c r="H2006" t="s">
        <v>17</v>
      </c>
    </row>
    <row r="2007" spans="1:8" x14ac:dyDescent="0.25">
      <c r="A2007" t="s">
        <v>55</v>
      </c>
      <c r="B2007" t="s">
        <v>5537</v>
      </c>
      <c r="C2007" t="s">
        <v>5538</v>
      </c>
      <c r="D2007" t="s">
        <v>268</v>
      </c>
      <c r="E2007" t="s">
        <v>66</v>
      </c>
      <c r="F2007" t="s">
        <v>5539</v>
      </c>
      <c r="G2007" t="s">
        <v>6</v>
      </c>
      <c r="H2007" t="s">
        <v>17</v>
      </c>
    </row>
    <row r="2008" spans="1:8" x14ac:dyDescent="0.25">
      <c r="A2008" t="s">
        <v>9</v>
      </c>
      <c r="B2008" t="s">
        <v>5540</v>
      </c>
      <c r="C2008" t="s">
        <v>5541</v>
      </c>
      <c r="D2008" t="s">
        <v>521</v>
      </c>
      <c r="E2008" t="s">
        <v>66</v>
      </c>
      <c r="F2008" t="s">
        <v>5542</v>
      </c>
      <c r="G2008" t="s">
        <v>6</v>
      </c>
      <c r="H2008" t="s">
        <v>17</v>
      </c>
    </row>
    <row r="2009" spans="1:8" x14ac:dyDescent="0.25">
      <c r="A2009" t="s">
        <v>55</v>
      </c>
      <c r="B2009" t="s">
        <v>5543</v>
      </c>
      <c r="C2009" t="s">
        <v>5544</v>
      </c>
      <c r="D2009" t="s">
        <v>268</v>
      </c>
      <c r="E2009" t="s">
        <v>66</v>
      </c>
      <c r="F2009" t="s">
        <v>5545</v>
      </c>
      <c r="G2009" t="s">
        <v>18</v>
      </c>
      <c r="H2009" t="s">
        <v>17</v>
      </c>
    </row>
    <row r="2010" spans="1:8" x14ac:dyDescent="0.25">
      <c r="A2010" t="s">
        <v>67</v>
      </c>
      <c r="B2010" t="s">
        <v>5546</v>
      </c>
      <c r="C2010" t="s">
        <v>5547</v>
      </c>
      <c r="D2010" t="s">
        <v>81</v>
      </c>
      <c r="E2010" t="s">
        <v>66</v>
      </c>
      <c r="F2010" t="s">
        <v>5548</v>
      </c>
      <c r="G2010" t="s">
        <v>29</v>
      </c>
      <c r="H2010" t="s">
        <v>5</v>
      </c>
    </row>
    <row r="2011" spans="1:8" x14ac:dyDescent="0.25">
      <c r="A2011" t="s">
        <v>53</v>
      </c>
      <c r="B2011" t="s">
        <v>5549</v>
      </c>
      <c r="C2011" t="s">
        <v>5550</v>
      </c>
      <c r="D2011" t="s">
        <v>845</v>
      </c>
      <c r="E2011" t="s">
        <v>66</v>
      </c>
      <c r="F2011" t="s">
        <v>5551</v>
      </c>
      <c r="G2011" t="s">
        <v>19</v>
      </c>
      <c r="H2011" t="s">
        <v>54</v>
      </c>
    </row>
    <row r="2012" spans="1:8" x14ac:dyDescent="0.25">
      <c r="A2012" t="s">
        <v>9</v>
      </c>
      <c r="B2012" t="s">
        <v>5552</v>
      </c>
      <c r="C2012" t="s">
        <v>5553</v>
      </c>
      <c r="D2012" t="s">
        <v>543</v>
      </c>
      <c r="E2012" t="s">
        <v>66</v>
      </c>
      <c r="F2012" t="s">
        <v>5554</v>
      </c>
      <c r="G2012" t="s">
        <v>10</v>
      </c>
      <c r="H2012" t="s">
        <v>41</v>
      </c>
    </row>
    <row r="2013" spans="1:8" x14ac:dyDescent="0.25">
      <c r="A2013" t="s">
        <v>40</v>
      </c>
      <c r="B2013" t="s">
        <v>5555</v>
      </c>
      <c r="C2013" t="s">
        <v>5556</v>
      </c>
      <c r="D2013" t="s">
        <v>543</v>
      </c>
      <c r="E2013" t="s">
        <v>66</v>
      </c>
      <c r="F2013" t="s">
        <v>5557</v>
      </c>
      <c r="G2013" t="s">
        <v>3370</v>
      </c>
      <c r="H2013" t="s">
        <v>5</v>
      </c>
    </row>
    <row r="2014" spans="1:8" x14ac:dyDescent="0.25">
      <c r="A2014" t="s">
        <v>55</v>
      </c>
      <c r="B2014" t="s">
        <v>5558</v>
      </c>
      <c r="C2014" t="s">
        <v>5559</v>
      </c>
      <c r="D2014" t="s">
        <v>268</v>
      </c>
      <c r="E2014" t="s">
        <v>66</v>
      </c>
      <c r="F2014" t="s">
        <v>5560</v>
      </c>
      <c r="G2014" t="s">
        <v>19</v>
      </c>
      <c r="H2014" t="s">
        <v>21</v>
      </c>
    </row>
    <row r="2015" spans="1:8" x14ac:dyDescent="0.25">
      <c r="A2015" t="s">
        <v>22</v>
      </c>
      <c r="B2015" t="s">
        <v>5561</v>
      </c>
      <c r="C2015" t="s">
        <v>5562</v>
      </c>
      <c r="D2015" t="s">
        <v>1100</v>
      </c>
      <c r="E2015" t="s">
        <v>66</v>
      </c>
      <c r="F2015" t="s">
        <v>5563</v>
      </c>
      <c r="G2015" t="s">
        <v>6</v>
      </c>
      <c r="H2015" t="s">
        <v>26</v>
      </c>
    </row>
    <row r="2016" spans="1:8" x14ac:dyDescent="0.25">
      <c r="A2016" t="s">
        <v>44</v>
      </c>
      <c r="B2016" t="s">
        <v>5564</v>
      </c>
      <c r="C2016" t="s">
        <v>5565</v>
      </c>
      <c r="D2016" t="s">
        <v>77</v>
      </c>
      <c r="E2016" t="s">
        <v>66</v>
      </c>
      <c r="F2016" t="s">
        <v>5566</v>
      </c>
      <c r="G2016" t="s">
        <v>19</v>
      </c>
      <c r="H2016" t="s">
        <v>21</v>
      </c>
    </row>
    <row r="2017" spans="1:8" x14ac:dyDescent="0.25">
      <c r="A2017" t="s">
        <v>44</v>
      </c>
      <c r="B2017" t="s">
        <v>5567</v>
      </c>
      <c r="C2017" t="s">
        <v>5568</v>
      </c>
      <c r="D2017" t="s">
        <v>77</v>
      </c>
      <c r="E2017" t="s">
        <v>66</v>
      </c>
      <c r="F2017" t="s">
        <v>5569</v>
      </c>
      <c r="G2017" t="s">
        <v>65</v>
      </c>
      <c r="H2017" t="s">
        <v>5</v>
      </c>
    </row>
    <row r="2018" spans="1:8" x14ac:dyDescent="0.25">
      <c r="A2018" t="s">
        <v>44</v>
      </c>
      <c r="B2018" t="s">
        <v>5570</v>
      </c>
      <c r="C2018" t="s">
        <v>123</v>
      </c>
      <c r="D2018" t="s">
        <v>77</v>
      </c>
      <c r="E2018" t="s">
        <v>66</v>
      </c>
      <c r="F2018" t="s">
        <v>122</v>
      </c>
      <c r="G2018" t="s">
        <v>19</v>
      </c>
      <c r="H2018" t="s">
        <v>17</v>
      </c>
    </row>
    <row r="2019" spans="1:8" x14ac:dyDescent="0.25">
      <c r="A2019" t="s">
        <v>42</v>
      </c>
      <c r="B2019" t="s">
        <v>5571</v>
      </c>
      <c r="C2019" t="s">
        <v>5473</v>
      </c>
      <c r="D2019" t="s">
        <v>864</v>
      </c>
      <c r="E2019" t="s">
        <v>66</v>
      </c>
      <c r="F2019" t="s">
        <v>5474</v>
      </c>
      <c r="G2019" t="s">
        <v>2162</v>
      </c>
      <c r="H2019" t="s">
        <v>5</v>
      </c>
    </row>
    <row r="2020" spans="1:8" x14ac:dyDescent="0.25">
      <c r="A2020" t="s">
        <v>42</v>
      </c>
      <c r="B2020" t="s">
        <v>5572</v>
      </c>
      <c r="C2020" t="s">
        <v>5473</v>
      </c>
      <c r="D2020" t="s">
        <v>864</v>
      </c>
      <c r="E2020" t="s">
        <v>66</v>
      </c>
      <c r="F2020" t="s">
        <v>5474</v>
      </c>
      <c r="G2020" t="s">
        <v>2162</v>
      </c>
      <c r="H2020" t="s">
        <v>5</v>
      </c>
    </row>
    <row r="2021" spans="1:8" x14ac:dyDescent="0.25">
      <c r="A2021" t="s">
        <v>42</v>
      </c>
      <c r="B2021" t="s">
        <v>5573</v>
      </c>
      <c r="C2021" t="s">
        <v>5473</v>
      </c>
      <c r="D2021" t="s">
        <v>864</v>
      </c>
      <c r="E2021" t="s">
        <v>66</v>
      </c>
      <c r="F2021" t="s">
        <v>5474</v>
      </c>
      <c r="G2021" t="s">
        <v>2162</v>
      </c>
      <c r="H2021" t="s">
        <v>5</v>
      </c>
    </row>
    <row r="2022" spans="1:8" x14ac:dyDescent="0.25">
      <c r="A2022" t="s">
        <v>46</v>
      </c>
      <c r="B2022" t="s">
        <v>5574</v>
      </c>
      <c r="C2022" t="s">
        <v>5575</v>
      </c>
      <c r="D2022" t="s">
        <v>356</v>
      </c>
      <c r="E2022" t="s">
        <v>66</v>
      </c>
      <c r="F2022" t="s">
        <v>5576</v>
      </c>
      <c r="G2022" t="s">
        <v>6</v>
      </c>
      <c r="H2022" t="s">
        <v>5</v>
      </c>
    </row>
    <row r="2023" spans="1:8" x14ac:dyDescent="0.25">
      <c r="A2023" t="s">
        <v>55</v>
      </c>
      <c r="B2023" t="s">
        <v>5577</v>
      </c>
      <c r="C2023" t="s">
        <v>5578</v>
      </c>
      <c r="D2023" t="s">
        <v>268</v>
      </c>
      <c r="E2023" t="s">
        <v>66</v>
      </c>
      <c r="F2023" t="s">
        <v>5579</v>
      </c>
      <c r="G2023" t="s">
        <v>19</v>
      </c>
      <c r="H2023" t="s">
        <v>21</v>
      </c>
    </row>
    <row r="2024" spans="1:8" x14ac:dyDescent="0.25">
      <c r="A2024" t="s">
        <v>55</v>
      </c>
      <c r="B2024" t="s">
        <v>5580</v>
      </c>
      <c r="C2024" t="s">
        <v>5581</v>
      </c>
      <c r="D2024" t="s">
        <v>268</v>
      </c>
      <c r="E2024" t="s">
        <v>66</v>
      </c>
      <c r="F2024" t="s">
        <v>5582</v>
      </c>
      <c r="G2024" t="s">
        <v>12</v>
      </c>
      <c r="H2024" t="s">
        <v>21</v>
      </c>
    </row>
    <row r="2025" spans="1:8" x14ac:dyDescent="0.25">
      <c r="A2025" t="s">
        <v>9</v>
      </c>
      <c r="B2025" t="s">
        <v>5583</v>
      </c>
      <c r="C2025" t="s">
        <v>5584</v>
      </c>
      <c r="D2025" t="s">
        <v>521</v>
      </c>
      <c r="E2025" t="s">
        <v>66</v>
      </c>
      <c r="F2025" t="s">
        <v>5585</v>
      </c>
      <c r="G2025" t="s">
        <v>6</v>
      </c>
      <c r="H2025" t="s">
        <v>21</v>
      </c>
    </row>
    <row r="2026" spans="1:8" x14ac:dyDescent="0.25">
      <c r="A2026" t="s">
        <v>47</v>
      </c>
      <c r="B2026" t="s">
        <v>5586</v>
      </c>
      <c r="C2026" t="s">
        <v>5587</v>
      </c>
      <c r="D2026" t="s">
        <v>558</v>
      </c>
      <c r="E2026" t="s">
        <v>66</v>
      </c>
      <c r="F2026" t="s">
        <v>5588</v>
      </c>
      <c r="G2026" t="s">
        <v>6</v>
      </c>
      <c r="H2026" t="s">
        <v>21</v>
      </c>
    </row>
    <row r="2027" spans="1:8" x14ac:dyDescent="0.25">
      <c r="A2027" t="s">
        <v>25</v>
      </c>
      <c r="B2027" t="s">
        <v>5589</v>
      </c>
      <c r="C2027" t="s">
        <v>5590</v>
      </c>
      <c r="D2027" t="s">
        <v>104</v>
      </c>
      <c r="E2027" t="s">
        <v>66</v>
      </c>
      <c r="F2027" t="s">
        <v>5591</v>
      </c>
      <c r="G2027" t="s">
        <v>10</v>
      </c>
      <c r="H2027" t="s">
        <v>21</v>
      </c>
    </row>
    <row r="2028" spans="1:8" x14ac:dyDescent="0.25">
      <c r="A2028" t="s">
        <v>67</v>
      </c>
      <c r="B2028" t="s">
        <v>5592</v>
      </c>
      <c r="C2028" t="s">
        <v>5593</v>
      </c>
      <c r="D2028" t="s">
        <v>81</v>
      </c>
      <c r="E2028" t="s">
        <v>66</v>
      </c>
      <c r="F2028" t="s">
        <v>5594</v>
      </c>
      <c r="G2028" t="s">
        <v>10</v>
      </c>
      <c r="H2028" t="s">
        <v>21</v>
      </c>
    </row>
    <row r="2029" spans="1:8" x14ac:dyDescent="0.25">
      <c r="A2029" t="s">
        <v>67</v>
      </c>
      <c r="B2029" t="s">
        <v>5595</v>
      </c>
      <c r="C2029" t="s">
        <v>5596</v>
      </c>
      <c r="D2029" t="s">
        <v>81</v>
      </c>
      <c r="E2029" t="s">
        <v>66</v>
      </c>
      <c r="F2029" t="s">
        <v>5597</v>
      </c>
      <c r="G2029" t="s">
        <v>12</v>
      </c>
      <c r="H2029" t="s">
        <v>21</v>
      </c>
    </row>
    <row r="2030" spans="1:8" x14ac:dyDescent="0.25">
      <c r="A2030" t="s">
        <v>4</v>
      </c>
      <c r="B2030" t="s">
        <v>5598</v>
      </c>
      <c r="C2030" t="s">
        <v>5599</v>
      </c>
      <c r="D2030" t="s">
        <v>1135</v>
      </c>
      <c r="E2030" t="s">
        <v>66</v>
      </c>
      <c r="F2030" t="s">
        <v>5600</v>
      </c>
      <c r="G2030" t="s">
        <v>38</v>
      </c>
      <c r="H2030" t="s">
        <v>35</v>
      </c>
    </row>
    <row r="2031" spans="1:8" x14ac:dyDescent="0.25">
      <c r="A2031" t="s">
        <v>67</v>
      </c>
      <c r="B2031" t="s">
        <v>5601</v>
      </c>
      <c r="C2031" t="s">
        <v>5602</v>
      </c>
      <c r="D2031" t="s">
        <v>81</v>
      </c>
      <c r="E2031" t="s">
        <v>5603</v>
      </c>
      <c r="F2031" t="s">
        <v>5604</v>
      </c>
      <c r="G2031" t="s">
        <v>6</v>
      </c>
      <c r="H2031" t="s">
        <v>5</v>
      </c>
    </row>
    <row r="2032" spans="1:8" x14ac:dyDescent="0.25">
      <c r="A2032" t="s">
        <v>44</v>
      </c>
      <c r="B2032" t="s">
        <v>5605</v>
      </c>
      <c r="C2032" t="s">
        <v>5606</v>
      </c>
      <c r="D2032" t="s">
        <v>77</v>
      </c>
      <c r="E2032" t="s">
        <v>66</v>
      </c>
      <c r="F2032" t="s">
        <v>5607</v>
      </c>
      <c r="G2032" t="s">
        <v>12</v>
      </c>
      <c r="H2032" t="s">
        <v>5</v>
      </c>
    </row>
    <row r="2033" spans="1:8" x14ac:dyDescent="0.25">
      <c r="A2033" t="s">
        <v>44</v>
      </c>
      <c r="B2033" t="s">
        <v>5608</v>
      </c>
      <c r="C2033" t="s">
        <v>5609</v>
      </c>
      <c r="D2033" t="s">
        <v>77</v>
      </c>
      <c r="E2033" t="s">
        <v>66</v>
      </c>
      <c r="F2033" t="s">
        <v>5610</v>
      </c>
      <c r="G2033" t="s">
        <v>39</v>
      </c>
      <c r="H2033" t="s">
        <v>5</v>
      </c>
    </row>
    <row r="2034" spans="1:8" x14ac:dyDescent="0.25">
      <c r="A2034" t="s">
        <v>44</v>
      </c>
      <c r="B2034" t="s">
        <v>5611</v>
      </c>
      <c r="C2034" t="s">
        <v>5612</v>
      </c>
      <c r="D2034" t="s">
        <v>77</v>
      </c>
      <c r="E2034" t="s">
        <v>66</v>
      </c>
      <c r="F2034" t="s">
        <v>5613</v>
      </c>
      <c r="G2034" t="s">
        <v>15</v>
      </c>
      <c r="H2034" t="s">
        <v>5</v>
      </c>
    </row>
    <row r="2035" spans="1:8" x14ac:dyDescent="0.25">
      <c r="A2035" t="s">
        <v>44</v>
      </c>
      <c r="B2035" t="s">
        <v>5614</v>
      </c>
      <c r="C2035" t="s">
        <v>5615</v>
      </c>
      <c r="D2035" t="s">
        <v>77</v>
      </c>
      <c r="E2035" t="s">
        <v>5616</v>
      </c>
      <c r="F2035" t="s">
        <v>5617</v>
      </c>
      <c r="G2035" t="s">
        <v>19</v>
      </c>
      <c r="H2035" t="s">
        <v>5</v>
      </c>
    </row>
    <row r="2036" spans="1:8" x14ac:dyDescent="0.25">
      <c r="A2036" t="s">
        <v>42</v>
      </c>
      <c r="B2036" t="s">
        <v>5618</v>
      </c>
      <c r="C2036" t="s">
        <v>920</v>
      </c>
      <c r="D2036" t="s">
        <v>864</v>
      </c>
      <c r="E2036" t="s">
        <v>66</v>
      </c>
      <c r="F2036" t="s">
        <v>919</v>
      </c>
      <c r="G2036" t="s">
        <v>14</v>
      </c>
      <c r="H2036" t="s">
        <v>5</v>
      </c>
    </row>
    <row r="2037" spans="1:8" x14ac:dyDescent="0.25">
      <c r="A2037" t="s">
        <v>51</v>
      </c>
      <c r="B2037" t="s">
        <v>5619</v>
      </c>
      <c r="C2037" t="s">
        <v>5620</v>
      </c>
      <c r="D2037" t="s">
        <v>538</v>
      </c>
      <c r="E2037" t="s">
        <v>66</v>
      </c>
      <c r="F2037" t="s">
        <v>5621</v>
      </c>
      <c r="G2037" t="s">
        <v>2162</v>
      </c>
      <c r="H2037" t="s">
        <v>5</v>
      </c>
    </row>
    <row r="2038" spans="1:8" x14ac:dyDescent="0.25">
      <c r="A2038" t="s">
        <v>55</v>
      </c>
      <c r="B2038" t="s">
        <v>5622</v>
      </c>
      <c r="C2038" t="s">
        <v>5623</v>
      </c>
      <c r="D2038" t="s">
        <v>268</v>
      </c>
      <c r="E2038" t="s">
        <v>5624</v>
      </c>
      <c r="F2038" t="s">
        <v>5625</v>
      </c>
      <c r="G2038" t="s">
        <v>19</v>
      </c>
      <c r="H2038" t="s">
        <v>5</v>
      </c>
    </row>
    <row r="2039" spans="1:8" x14ac:dyDescent="0.25">
      <c r="A2039" t="s">
        <v>20</v>
      </c>
      <c r="B2039" t="s">
        <v>5626</v>
      </c>
      <c r="C2039" t="s">
        <v>5627</v>
      </c>
      <c r="D2039" t="s">
        <v>625</v>
      </c>
      <c r="E2039" t="s">
        <v>5628</v>
      </c>
      <c r="F2039" t="s">
        <v>5629</v>
      </c>
      <c r="G2039" t="s">
        <v>14</v>
      </c>
      <c r="H2039" t="s">
        <v>5</v>
      </c>
    </row>
    <row r="2040" spans="1:8" x14ac:dyDescent="0.25">
      <c r="A2040" t="s">
        <v>20</v>
      </c>
      <c r="B2040" t="s">
        <v>5630</v>
      </c>
      <c r="C2040" t="s">
        <v>5631</v>
      </c>
      <c r="D2040" t="s">
        <v>625</v>
      </c>
      <c r="E2040" t="s">
        <v>5632</v>
      </c>
      <c r="F2040" t="s">
        <v>66</v>
      </c>
      <c r="G2040" t="s">
        <v>1572</v>
      </c>
      <c r="H2040" t="s">
        <v>5</v>
      </c>
    </row>
    <row r="2041" spans="1:8" x14ac:dyDescent="0.25">
      <c r="A2041" t="s">
        <v>20</v>
      </c>
      <c r="B2041" t="s">
        <v>5633</v>
      </c>
      <c r="C2041" t="s">
        <v>4975</v>
      </c>
      <c r="D2041" t="s">
        <v>625</v>
      </c>
      <c r="E2041" t="s">
        <v>4976</v>
      </c>
      <c r="F2041" t="s">
        <v>66</v>
      </c>
      <c r="G2041" t="s">
        <v>14</v>
      </c>
      <c r="H2041" t="s">
        <v>5</v>
      </c>
    </row>
    <row r="2042" spans="1:8" x14ac:dyDescent="0.25">
      <c r="A2042" t="s">
        <v>24</v>
      </c>
      <c r="B2042" t="s">
        <v>5634</v>
      </c>
      <c r="C2042" t="s">
        <v>5635</v>
      </c>
      <c r="D2042" t="s">
        <v>1092</v>
      </c>
      <c r="E2042" t="s">
        <v>66</v>
      </c>
      <c r="F2042" t="s">
        <v>5636</v>
      </c>
      <c r="G2042" t="s">
        <v>12</v>
      </c>
      <c r="H2042" t="s">
        <v>5</v>
      </c>
    </row>
    <row r="2043" spans="1:8" x14ac:dyDescent="0.25">
      <c r="A2043" t="s">
        <v>50</v>
      </c>
      <c r="B2043" t="s">
        <v>5637</v>
      </c>
      <c r="C2043" t="s">
        <v>5638</v>
      </c>
      <c r="D2043" t="s">
        <v>534</v>
      </c>
      <c r="E2043" t="s">
        <v>66</v>
      </c>
      <c r="F2043" t="s">
        <v>5639</v>
      </c>
      <c r="G2043" t="s">
        <v>12</v>
      </c>
      <c r="H2043" t="s">
        <v>5</v>
      </c>
    </row>
    <row r="2044" spans="1:8" x14ac:dyDescent="0.25">
      <c r="A2044" t="s">
        <v>55</v>
      </c>
      <c r="B2044" t="s">
        <v>5640</v>
      </c>
      <c r="C2044" t="s">
        <v>5641</v>
      </c>
      <c r="D2044" t="s">
        <v>268</v>
      </c>
      <c r="E2044" t="s">
        <v>66</v>
      </c>
      <c r="F2044" t="s">
        <v>5642</v>
      </c>
      <c r="G2044" t="s">
        <v>3370</v>
      </c>
      <c r="H2044" t="s">
        <v>5</v>
      </c>
    </row>
    <row r="2045" spans="1:8" x14ac:dyDescent="0.25">
      <c r="A2045" t="s">
        <v>27</v>
      </c>
      <c r="B2045" t="s">
        <v>5643</v>
      </c>
      <c r="C2045" t="s">
        <v>5644</v>
      </c>
      <c r="D2045" t="s">
        <v>594</v>
      </c>
      <c r="E2045" t="s">
        <v>66</v>
      </c>
      <c r="F2045" t="s">
        <v>5645</v>
      </c>
      <c r="G2045" t="s">
        <v>19</v>
      </c>
      <c r="H2045" t="s">
        <v>5</v>
      </c>
    </row>
    <row r="2046" spans="1:8" x14ac:dyDescent="0.25">
      <c r="A2046" t="s">
        <v>9</v>
      </c>
      <c r="B2046" t="s">
        <v>5646</v>
      </c>
      <c r="C2046" t="s">
        <v>5647</v>
      </c>
      <c r="D2046" t="s">
        <v>521</v>
      </c>
      <c r="E2046" t="s">
        <v>66</v>
      </c>
      <c r="F2046" t="s">
        <v>5648</v>
      </c>
      <c r="G2046" t="s">
        <v>2162</v>
      </c>
      <c r="H2046" t="s">
        <v>5</v>
      </c>
    </row>
    <row r="2047" spans="1:8" x14ac:dyDescent="0.25">
      <c r="A2047" t="s">
        <v>44</v>
      </c>
      <c r="B2047" t="s">
        <v>5649</v>
      </c>
      <c r="C2047" t="s">
        <v>4898</v>
      </c>
      <c r="D2047" t="s">
        <v>77</v>
      </c>
      <c r="E2047" t="s">
        <v>4899</v>
      </c>
      <c r="F2047" t="s">
        <v>4900</v>
      </c>
      <c r="G2047" t="s">
        <v>2162</v>
      </c>
      <c r="H2047" t="s">
        <v>5</v>
      </c>
    </row>
    <row r="2048" spans="1:8" x14ac:dyDescent="0.25">
      <c r="A2048" t="s">
        <v>44</v>
      </c>
      <c r="B2048" t="s">
        <v>5650</v>
      </c>
      <c r="C2048" t="s">
        <v>123</v>
      </c>
      <c r="D2048" t="s">
        <v>77</v>
      </c>
      <c r="E2048" t="s">
        <v>66</v>
      </c>
      <c r="F2048" t="s">
        <v>122</v>
      </c>
      <c r="H2048" t="s">
        <v>17</v>
      </c>
    </row>
    <row r="2049" spans="1:8" x14ac:dyDescent="0.25">
      <c r="A2049" t="s">
        <v>25</v>
      </c>
      <c r="B2049" t="s">
        <v>5651</v>
      </c>
      <c r="C2049" t="s">
        <v>1040</v>
      </c>
      <c r="D2049" t="s">
        <v>104</v>
      </c>
      <c r="E2049" t="s">
        <v>66</v>
      </c>
      <c r="F2049" t="s">
        <v>1038</v>
      </c>
      <c r="G2049" t="s">
        <v>18</v>
      </c>
      <c r="H2049" t="s">
        <v>17</v>
      </c>
    </row>
    <row r="2050" spans="1:8" x14ac:dyDescent="0.25">
      <c r="A2050" t="s">
        <v>44</v>
      </c>
      <c r="B2050" t="s">
        <v>5652</v>
      </c>
      <c r="C2050" t="s">
        <v>5653</v>
      </c>
      <c r="D2050" t="s">
        <v>77</v>
      </c>
      <c r="E2050" t="s">
        <v>66</v>
      </c>
      <c r="F2050" t="s">
        <v>5654</v>
      </c>
      <c r="G2050" t="s">
        <v>6</v>
      </c>
      <c r="H2050" t="s">
        <v>17</v>
      </c>
    </row>
    <row r="2051" spans="1:8" x14ac:dyDescent="0.25">
      <c r="A2051" t="s">
        <v>67</v>
      </c>
      <c r="B2051" t="s">
        <v>5655</v>
      </c>
      <c r="C2051" t="s">
        <v>5656</v>
      </c>
      <c r="D2051" t="s">
        <v>81</v>
      </c>
      <c r="E2051" t="s">
        <v>66</v>
      </c>
      <c r="F2051" t="s">
        <v>5657</v>
      </c>
      <c r="G2051" t="s">
        <v>29</v>
      </c>
      <c r="H2051" t="s">
        <v>17</v>
      </c>
    </row>
    <row r="2052" spans="1:8" x14ac:dyDescent="0.25">
      <c r="A2052" t="s">
        <v>44</v>
      </c>
      <c r="B2052" t="s">
        <v>5658</v>
      </c>
      <c r="C2052" t="s">
        <v>410</v>
      </c>
      <c r="D2052" t="s">
        <v>77</v>
      </c>
      <c r="E2052" t="s">
        <v>409</v>
      </c>
      <c r="F2052" t="s">
        <v>408</v>
      </c>
      <c r="G2052" t="s">
        <v>19</v>
      </c>
      <c r="H2052" t="s">
        <v>17</v>
      </c>
    </row>
    <row r="2053" spans="1:8" x14ac:dyDescent="0.25">
      <c r="A2053" t="s">
        <v>44</v>
      </c>
      <c r="B2053" t="s">
        <v>5659</v>
      </c>
      <c r="C2053" t="s">
        <v>5660</v>
      </c>
      <c r="D2053" t="s">
        <v>77</v>
      </c>
      <c r="E2053" t="s">
        <v>5661</v>
      </c>
      <c r="F2053" t="s">
        <v>5662</v>
      </c>
      <c r="G2053" t="s">
        <v>19</v>
      </c>
      <c r="H2053" t="s">
        <v>17</v>
      </c>
    </row>
    <row r="2054" spans="1:8" x14ac:dyDescent="0.25">
      <c r="A2054" t="s">
        <v>9</v>
      </c>
      <c r="B2054" t="s">
        <v>5663</v>
      </c>
      <c r="C2054" t="s">
        <v>5664</v>
      </c>
      <c r="D2054" t="s">
        <v>521</v>
      </c>
      <c r="E2054" t="s">
        <v>5665</v>
      </c>
      <c r="F2054" t="s">
        <v>66</v>
      </c>
      <c r="G2054" t="s">
        <v>18</v>
      </c>
      <c r="H2054" t="s">
        <v>17</v>
      </c>
    </row>
    <row r="2055" spans="1:8" x14ac:dyDescent="0.25">
      <c r="A2055" t="s">
        <v>55</v>
      </c>
      <c r="B2055" t="s">
        <v>5666</v>
      </c>
      <c r="C2055" t="s">
        <v>5667</v>
      </c>
      <c r="D2055" t="s">
        <v>268</v>
      </c>
      <c r="E2055" t="s">
        <v>5668</v>
      </c>
      <c r="F2055" t="s">
        <v>66</v>
      </c>
      <c r="G2055" t="s">
        <v>12</v>
      </c>
      <c r="H2055" t="s">
        <v>17</v>
      </c>
    </row>
    <row r="2056" spans="1:8" x14ac:dyDescent="0.25">
      <c r="A2056" t="s">
        <v>44</v>
      </c>
      <c r="B2056" t="s">
        <v>5669</v>
      </c>
      <c r="C2056" t="s">
        <v>123</v>
      </c>
      <c r="D2056" t="s">
        <v>77</v>
      </c>
      <c r="E2056" t="s">
        <v>66</v>
      </c>
      <c r="F2056" t="s">
        <v>122</v>
      </c>
      <c r="G2056" t="s">
        <v>19</v>
      </c>
      <c r="H2056" t="s">
        <v>17</v>
      </c>
    </row>
    <row r="2057" spans="1:8" x14ac:dyDescent="0.25">
      <c r="A2057" t="s">
        <v>55</v>
      </c>
      <c r="B2057" t="s">
        <v>5670</v>
      </c>
      <c r="C2057" t="s">
        <v>5671</v>
      </c>
      <c r="D2057" t="s">
        <v>5672</v>
      </c>
      <c r="E2057" t="s">
        <v>66</v>
      </c>
      <c r="F2057" t="s">
        <v>5673</v>
      </c>
      <c r="G2057" t="s">
        <v>18</v>
      </c>
      <c r="H2057" t="s">
        <v>17</v>
      </c>
    </row>
    <row r="2058" spans="1:8" x14ac:dyDescent="0.25">
      <c r="A2058" t="s">
        <v>67</v>
      </c>
      <c r="B2058" t="s">
        <v>5674</v>
      </c>
      <c r="C2058" t="s">
        <v>5675</v>
      </c>
      <c r="D2058" t="s">
        <v>81</v>
      </c>
      <c r="E2058" t="s">
        <v>66</v>
      </c>
      <c r="F2058" t="s">
        <v>5676</v>
      </c>
      <c r="G2058" t="s">
        <v>6</v>
      </c>
      <c r="H2058" t="s">
        <v>17</v>
      </c>
    </row>
    <row r="2059" spans="1:8" x14ac:dyDescent="0.25">
      <c r="A2059" t="s">
        <v>44</v>
      </c>
      <c r="B2059" t="s">
        <v>5677</v>
      </c>
      <c r="C2059" t="s">
        <v>5678</v>
      </c>
      <c r="D2059" t="s">
        <v>77</v>
      </c>
      <c r="E2059" t="s">
        <v>5679</v>
      </c>
      <c r="F2059" t="s">
        <v>5679</v>
      </c>
      <c r="G2059" t="s">
        <v>65</v>
      </c>
      <c r="H2059" t="s">
        <v>17</v>
      </c>
    </row>
    <row r="2060" spans="1:8" x14ac:dyDescent="0.25">
      <c r="A2060" t="s">
        <v>5680</v>
      </c>
      <c r="B2060" t="s">
        <v>5681</v>
      </c>
      <c r="C2060" t="s">
        <v>5682</v>
      </c>
      <c r="D2060" t="s">
        <v>5683</v>
      </c>
      <c r="E2060" t="s">
        <v>66</v>
      </c>
      <c r="F2060" t="s">
        <v>5684</v>
      </c>
      <c r="G2060" t="s">
        <v>18</v>
      </c>
      <c r="H2060" t="s">
        <v>17</v>
      </c>
    </row>
    <row r="2061" spans="1:8" x14ac:dyDescent="0.25">
      <c r="A2061" t="s">
        <v>44</v>
      </c>
      <c r="B2061" t="s">
        <v>5685</v>
      </c>
      <c r="C2061" t="s">
        <v>2852</v>
      </c>
      <c r="D2061" t="s">
        <v>77</v>
      </c>
      <c r="E2061" t="s">
        <v>66</v>
      </c>
      <c r="F2061" t="s">
        <v>5686</v>
      </c>
      <c r="G2061" t="s">
        <v>69</v>
      </c>
      <c r="H2061" t="s">
        <v>17</v>
      </c>
    </row>
    <row r="2062" spans="1:8" x14ac:dyDescent="0.25">
      <c r="A2062" t="s">
        <v>5680</v>
      </c>
      <c r="B2062" t="s">
        <v>5687</v>
      </c>
      <c r="C2062" t="s">
        <v>5688</v>
      </c>
      <c r="D2062" t="s">
        <v>5683</v>
      </c>
      <c r="E2062" t="s">
        <v>66</v>
      </c>
      <c r="F2062" t="s">
        <v>5689</v>
      </c>
      <c r="G2062" t="s">
        <v>18</v>
      </c>
      <c r="H2062" t="s">
        <v>17</v>
      </c>
    </row>
    <row r="2063" spans="1:8" x14ac:dyDescent="0.25">
      <c r="A2063" t="s">
        <v>20</v>
      </c>
      <c r="B2063" t="s">
        <v>5690</v>
      </c>
      <c r="C2063" t="s">
        <v>5691</v>
      </c>
      <c r="D2063" t="s">
        <v>625</v>
      </c>
      <c r="E2063" t="s">
        <v>5692</v>
      </c>
      <c r="F2063" t="s">
        <v>66</v>
      </c>
      <c r="G2063" t="s">
        <v>6</v>
      </c>
      <c r="H2063" t="s">
        <v>5</v>
      </c>
    </row>
    <row r="2064" spans="1:8" x14ac:dyDescent="0.25">
      <c r="A2064" t="s">
        <v>20</v>
      </c>
      <c r="B2064" t="s">
        <v>5693</v>
      </c>
      <c r="C2064" t="s">
        <v>5694</v>
      </c>
      <c r="D2064" t="s">
        <v>625</v>
      </c>
      <c r="E2064" t="s">
        <v>66</v>
      </c>
      <c r="F2064" t="s">
        <v>5695</v>
      </c>
      <c r="G2064" t="s">
        <v>14</v>
      </c>
      <c r="H2064" t="s">
        <v>5</v>
      </c>
    </row>
    <row r="2065" spans="1:8" x14ac:dyDescent="0.25">
      <c r="A2065" t="s">
        <v>40</v>
      </c>
      <c r="B2065" t="s">
        <v>5696</v>
      </c>
      <c r="C2065" t="s">
        <v>5697</v>
      </c>
      <c r="D2065" t="s">
        <v>543</v>
      </c>
      <c r="E2065" t="s">
        <v>66</v>
      </c>
      <c r="F2065" t="s">
        <v>5698</v>
      </c>
      <c r="G2065" t="s">
        <v>3370</v>
      </c>
      <c r="H2065" t="s">
        <v>5</v>
      </c>
    </row>
    <row r="2066" spans="1:8" x14ac:dyDescent="0.25">
      <c r="A2066" t="s">
        <v>27</v>
      </c>
      <c r="B2066" t="s">
        <v>5699</v>
      </c>
      <c r="C2066" t="s">
        <v>5700</v>
      </c>
      <c r="D2066" t="s">
        <v>594</v>
      </c>
      <c r="E2066" t="s">
        <v>66</v>
      </c>
      <c r="F2066" t="s">
        <v>5701</v>
      </c>
      <c r="G2066" t="s">
        <v>6</v>
      </c>
      <c r="H2066" t="s">
        <v>5</v>
      </c>
    </row>
    <row r="2067" spans="1:8" x14ac:dyDescent="0.25">
      <c r="A2067" t="s">
        <v>55</v>
      </c>
      <c r="B2067" t="s">
        <v>5702</v>
      </c>
      <c r="C2067" t="s">
        <v>5703</v>
      </c>
      <c r="D2067" t="s">
        <v>268</v>
      </c>
      <c r="E2067" t="s">
        <v>66</v>
      </c>
      <c r="F2067" t="s">
        <v>5704</v>
      </c>
      <c r="G2067" t="s">
        <v>2162</v>
      </c>
      <c r="H2067" t="s">
        <v>5</v>
      </c>
    </row>
    <row r="2068" spans="1:8" x14ac:dyDescent="0.25">
      <c r="A2068" t="s">
        <v>44</v>
      </c>
      <c r="B2068" t="s">
        <v>5705</v>
      </c>
      <c r="C2068" t="s">
        <v>5706</v>
      </c>
      <c r="D2068" t="s">
        <v>77</v>
      </c>
      <c r="E2068" t="s">
        <v>66</v>
      </c>
      <c r="F2068" t="s">
        <v>5707</v>
      </c>
      <c r="G2068" t="s">
        <v>2162</v>
      </c>
      <c r="H2068" t="s">
        <v>5</v>
      </c>
    </row>
    <row r="2069" spans="1:8" x14ac:dyDescent="0.25">
      <c r="A2069" t="s">
        <v>44</v>
      </c>
      <c r="B2069" t="s">
        <v>5708</v>
      </c>
      <c r="C2069" t="s">
        <v>1186</v>
      </c>
      <c r="D2069" t="s">
        <v>77</v>
      </c>
      <c r="E2069" t="s">
        <v>66</v>
      </c>
      <c r="F2069" t="s">
        <v>1187</v>
      </c>
      <c r="G2069" t="s">
        <v>1188</v>
      </c>
      <c r="H2069" t="s">
        <v>5</v>
      </c>
    </row>
    <row r="2070" spans="1:8" x14ac:dyDescent="0.25">
      <c r="A2070" t="s">
        <v>40</v>
      </c>
      <c r="B2070" t="s">
        <v>5709</v>
      </c>
      <c r="C2070" t="s">
        <v>5710</v>
      </c>
      <c r="D2070" t="s">
        <v>543</v>
      </c>
      <c r="E2070" t="s">
        <v>66</v>
      </c>
      <c r="F2070" t="s">
        <v>5711</v>
      </c>
      <c r="G2070" t="s">
        <v>10</v>
      </c>
      <c r="H2070" t="s">
        <v>21</v>
      </c>
    </row>
    <row r="2071" spans="1:8" x14ac:dyDescent="0.25">
      <c r="A2071" t="s">
        <v>42</v>
      </c>
      <c r="B2071" t="s">
        <v>5712</v>
      </c>
      <c r="C2071" t="s">
        <v>4823</v>
      </c>
      <c r="D2071" t="s">
        <v>864</v>
      </c>
      <c r="E2071" t="s">
        <v>4825</v>
      </c>
      <c r="F2071" t="s">
        <v>66</v>
      </c>
      <c r="G2071" t="s">
        <v>6</v>
      </c>
      <c r="H2071" t="s">
        <v>21</v>
      </c>
    </row>
    <row r="2072" spans="1:8" x14ac:dyDescent="0.25">
      <c r="A2072" t="s">
        <v>55</v>
      </c>
      <c r="B2072" t="s">
        <v>5713</v>
      </c>
      <c r="C2072" t="s">
        <v>5714</v>
      </c>
      <c r="D2072" t="s">
        <v>268</v>
      </c>
      <c r="E2072" t="s">
        <v>66</v>
      </c>
      <c r="F2072" t="s">
        <v>5715</v>
      </c>
      <c r="G2072" t="s">
        <v>6</v>
      </c>
      <c r="H2072" t="s">
        <v>21</v>
      </c>
    </row>
    <row r="2073" spans="1:8" x14ac:dyDescent="0.25">
      <c r="A2073" t="s">
        <v>42</v>
      </c>
      <c r="B2073" t="s">
        <v>5716</v>
      </c>
      <c r="C2073" t="s">
        <v>3181</v>
      </c>
      <c r="D2073" t="s">
        <v>864</v>
      </c>
      <c r="E2073" t="s">
        <v>66</v>
      </c>
      <c r="F2073" t="s">
        <v>3182</v>
      </c>
      <c r="G2073" t="s">
        <v>1573</v>
      </c>
      <c r="H2073" t="s">
        <v>21</v>
      </c>
    </row>
    <row r="2074" spans="1:8" x14ac:dyDescent="0.25">
      <c r="A2074" t="s">
        <v>44</v>
      </c>
      <c r="B2074" t="s">
        <v>5717</v>
      </c>
      <c r="C2074" t="s">
        <v>5718</v>
      </c>
      <c r="D2074" t="s">
        <v>77</v>
      </c>
      <c r="E2074" t="s">
        <v>66</v>
      </c>
      <c r="F2074" t="s">
        <v>5719</v>
      </c>
      <c r="G2074" t="s">
        <v>1573</v>
      </c>
      <c r="H2074" t="s">
        <v>21</v>
      </c>
    </row>
    <row r="2075" spans="1:8" x14ac:dyDescent="0.25">
      <c r="A2075" t="s">
        <v>2165</v>
      </c>
      <c r="B2075" t="s">
        <v>5720</v>
      </c>
      <c r="C2075" t="s">
        <v>5721</v>
      </c>
      <c r="D2075" t="s">
        <v>2522</v>
      </c>
      <c r="E2075" t="s">
        <v>66</v>
      </c>
      <c r="F2075" t="s">
        <v>5722</v>
      </c>
      <c r="G2075" t="s">
        <v>6</v>
      </c>
      <c r="H2075" t="s">
        <v>21</v>
      </c>
    </row>
    <row r="2076" spans="1:8" x14ac:dyDescent="0.25">
      <c r="A2076" t="s">
        <v>1578</v>
      </c>
      <c r="B2076" t="s">
        <v>5723</v>
      </c>
      <c r="C2076" t="s">
        <v>5724</v>
      </c>
      <c r="D2076" t="s">
        <v>1790</v>
      </c>
      <c r="E2076" t="s">
        <v>5725</v>
      </c>
      <c r="F2076" t="s">
        <v>66</v>
      </c>
      <c r="G2076" t="s">
        <v>3370</v>
      </c>
      <c r="H2076" t="s">
        <v>21</v>
      </c>
    </row>
    <row r="2077" spans="1:8" x14ac:dyDescent="0.25">
      <c r="A2077" t="s">
        <v>55</v>
      </c>
      <c r="B2077" t="s">
        <v>5726</v>
      </c>
      <c r="C2077" t="s">
        <v>5727</v>
      </c>
      <c r="D2077" t="s">
        <v>268</v>
      </c>
      <c r="E2077" t="s">
        <v>5728</v>
      </c>
      <c r="F2077" t="s">
        <v>5728</v>
      </c>
      <c r="G2077" t="s">
        <v>6</v>
      </c>
      <c r="H2077" t="s">
        <v>21</v>
      </c>
    </row>
    <row r="2078" spans="1:8" x14ac:dyDescent="0.25">
      <c r="A2078" t="s">
        <v>40</v>
      </c>
      <c r="B2078" t="s">
        <v>5729</v>
      </c>
      <c r="C2078" t="s">
        <v>5730</v>
      </c>
      <c r="D2078" t="s">
        <v>543</v>
      </c>
      <c r="E2078" t="s">
        <v>66</v>
      </c>
      <c r="F2078" t="s">
        <v>5731</v>
      </c>
      <c r="G2078" t="s">
        <v>6</v>
      </c>
      <c r="H2078" t="s">
        <v>21</v>
      </c>
    </row>
    <row r="2079" spans="1:8" x14ac:dyDescent="0.25">
      <c r="A2079" t="s">
        <v>20</v>
      </c>
      <c r="B2079" t="s">
        <v>5732</v>
      </c>
      <c r="C2079" t="s">
        <v>5019</v>
      </c>
      <c r="D2079" t="s">
        <v>625</v>
      </c>
      <c r="E2079" t="s">
        <v>5020</v>
      </c>
      <c r="F2079" t="s">
        <v>66</v>
      </c>
      <c r="G2079" t="s">
        <v>6</v>
      </c>
      <c r="H2079" t="s">
        <v>21</v>
      </c>
    </row>
    <row r="2080" spans="1:8" x14ac:dyDescent="0.25">
      <c r="A2080" t="s">
        <v>42</v>
      </c>
      <c r="B2080" t="s">
        <v>5733</v>
      </c>
      <c r="C2080" t="s">
        <v>5734</v>
      </c>
      <c r="D2080" t="s">
        <v>864</v>
      </c>
      <c r="E2080" t="s">
        <v>66</v>
      </c>
      <c r="F2080" t="s">
        <v>5508</v>
      </c>
      <c r="G2080" t="s">
        <v>6</v>
      </c>
      <c r="H2080" t="s">
        <v>21</v>
      </c>
    </row>
    <row r="2081" spans="1:8" x14ac:dyDescent="0.25">
      <c r="A2081" t="s">
        <v>20</v>
      </c>
      <c r="B2081" t="s">
        <v>5735</v>
      </c>
      <c r="C2081" t="s">
        <v>5736</v>
      </c>
      <c r="D2081" t="s">
        <v>625</v>
      </c>
      <c r="E2081" t="s">
        <v>66</v>
      </c>
      <c r="F2081" t="s">
        <v>5737</v>
      </c>
      <c r="G2081" t="s">
        <v>6</v>
      </c>
      <c r="H2081" t="s">
        <v>21</v>
      </c>
    </row>
    <row r="2082" spans="1:8" x14ac:dyDescent="0.25">
      <c r="A2082" t="s">
        <v>27</v>
      </c>
      <c r="B2082" t="s">
        <v>5738</v>
      </c>
      <c r="C2082" t="s">
        <v>4943</v>
      </c>
      <c r="D2082" t="s">
        <v>594</v>
      </c>
      <c r="E2082" t="s">
        <v>66</v>
      </c>
      <c r="F2082" t="s">
        <v>4944</v>
      </c>
      <c r="G2082" t="s">
        <v>10</v>
      </c>
      <c r="H2082" t="s">
        <v>21</v>
      </c>
    </row>
    <row r="2083" spans="1:8" x14ac:dyDescent="0.25">
      <c r="A2083" t="s">
        <v>27</v>
      </c>
      <c r="B2083" t="s">
        <v>5739</v>
      </c>
      <c r="C2083" t="s">
        <v>4943</v>
      </c>
      <c r="D2083" t="s">
        <v>594</v>
      </c>
      <c r="E2083" t="s">
        <v>66</v>
      </c>
      <c r="F2083" t="s">
        <v>4944</v>
      </c>
      <c r="G2083" t="s">
        <v>10</v>
      </c>
      <c r="H2083" t="s">
        <v>21</v>
      </c>
    </row>
    <row r="2084" spans="1:8" x14ac:dyDescent="0.25">
      <c r="A2084" t="s">
        <v>27</v>
      </c>
      <c r="B2084" t="s">
        <v>5740</v>
      </c>
      <c r="C2084" t="s">
        <v>5741</v>
      </c>
      <c r="D2084" t="s">
        <v>594</v>
      </c>
      <c r="E2084" t="s">
        <v>66</v>
      </c>
      <c r="F2084" t="s">
        <v>5742</v>
      </c>
      <c r="G2084" t="s">
        <v>6</v>
      </c>
      <c r="H2084" t="s">
        <v>21</v>
      </c>
    </row>
    <row r="2085" spans="1:8" x14ac:dyDescent="0.25">
      <c r="A2085" t="s">
        <v>20</v>
      </c>
      <c r="B2085" t="s">
        <v>5743</v>
      </c>
      <c r="C2085" t="s">
        <v>5744</v>
      </c>
      <c r="D2085" t="s">
        <v>625</v>
      </c>
      <c r="E2085" t="s">
        <v>66</v>
      </c>
      <c r="F2085" t="s">
        <v>5745</v>
      </c>
      <c r="G2085" t="s">
        <v>6</v>
      </c>
      <c r="H2085" t="s">
        <v>21</v>
      </c>
    </row>
    <row r="2086" spans="1:8" x14ac:dyDescent="0.25">
      <c r="A2086" t="s">
        <v>20</v>
      </c>
      <c r="B2086" t="s">
        <v>5746</v>
      </c>
      <c r="C2086" t="s">
        <v>5747</v>
      </c>
      <c r="D2086" t="s">
        <v>625</v>
      </c>
      <c r="E2086" t="s">
        <v>5748</v>
      </c>
      <c r="F2086" t="s">
        <v>5748</v>
      </c>
      <c r="G2086" t="s">
        <v>12</v>
      </c>
      <c r="H2086" t="s">
        <v>21</v>
      </c>
    </row>
    <row r="2087" spans="1:8" x14ac:dyDescent="0.25">
      <c r="A2087" t="s">
        <v>55</v>
      </c>
      <c r="B2087" t="s">
        <v>5749</v>
      </c>
      <c r="C2087" t="s">
        <v>5750</v>
      </c>
      <c r="D2087" t="s">
        <v>268</v>
      </c>
      <c r="E2087" t="s">
        <v>66</v>
      </c>
      <c r="F2087" t="s">
        <v>5751</v>
      </c>
      <c r="G2087" t="s">
        <v>12</v>
      </c>
      <c r="H2087" t="s">
        <v>21</v>
      </c>
    </row>
    <row r="2088" spans="1:8" x14ac:dyDescent="0.25">
      <c r="A2088" t="s">
        <v>20</v>
      </c>
      <c r="B2088" t="s">
        <v>5752</v>
      </c>
      <c r="C2088" t="s">
        <v>5753</v>
      </c>
      <c r="D2088" t="s">
        <v>625</v>
      </c>
      <c r="E2088" t="s">
        <v>66</v>
      </c>
      <c r="F2088" t="s">
        <v>5754</v>
      </c>
      <c r="G2088" t="s">
        <v>6</v>
      </c>
      <c r="H2088" t="s">
        <v>21</v>
      </c>
    </row>
    <row r="2089" spans="1:8" x14ac:dyDescent="0.25">
      <c r="A2089" t="s">
        <v>55</v>
      </c>
      <c r="B2089" t="s">
        <v>5755</v>
      </c>
      <c r="C2089" t="s">
        <v>5756</v>
      </c>
      <c r="D2089" t="s">
        <v>268</v>
      </c>
      <c r="E2089" t="s">
        <v>66</v>
      </c>
      <c r="F2089" t="s">
        <v>5757</v>
      </c>
      <c r="G2089" t="s">
        <v>6</v>
      </c>
      <c r="H2089" t="s">
        <v>21</v>
      </c>
    </row>
    <row r="2090" spans="1:8" x14ac:dyDescent="0.25">
      <c r="A2090" t="s">
        <v>55</v>
      </c>
      <c r="B2090" t="s">
        <v>5758</v>
      </c>
      <c r="C2090" t="s">
        <v>5759</v>
      </c>
      <c r="D2090" t="s">
        <v>268</v>
      </c>
      <c r="E2090" t="s">
        <v>66</v>
      </c>
      <c r="F2090" t="s">
        <v>5760</v>
      </c>
      <c r="G2090" t="s">
        <v>3370</v>
      </c>
      <c r="H2090" t="s">
        <v>21</v>
      </c>
    </row>
    <row r="2091" spans="1:8" x14ac:dyDescent="0.25">
      <c r="A2091" t="s">
        <v>44</v>
      </c>
      <c r="B2091" t="s">
        <v>5761</v>
      </c>
      <c r="C2091" t="s">
        <v>5762</v>
      </c>
      <c r="D2091" t="s">
        <v>77</v>
      </c>
      <c r="E2091" t="s">
        <v>66</v>
      </c>
      <c r="F2091" t="s">
        <v>5763</v>
      </c>
      <c r="G2091" t="s">
        <v>6</v>
      </c>
      <c r="H2091" t="s">
        <v>21</v>
      </c>
    </row>
    <row r="2092" spans="1:8" x14ac:dyDescent="0.25">
      <c r="A2092" t="s">
        <v>5680</v>
      </c>
      <c r="B2092" t="s">
        <v>5764</v>
      </c>
      <c r="C2092" t="s">
        <v>5765</v>
      </c>
      <c r="D2092" t="s">
        <v>5683</v>
      </c>
      <c r="E2092" t="s">
        <v>66</v>
      </c>
      <c r="F2092" t="s">
        <v>5766</v>
      </c>
      <c r="G2092" t="s">
        <v>18</v>
      </c>
      <c r="H2092" t="s">
        <v>17</v>
      </c>
    </row>
    <row r="2093" spans="1:8" x14ac:dyDescent="0.25">
      <c r="A2093" t="s">
        <v>4699</v>
      </c>
      <c r="B2093" t="s">
        <v>5767</v>
      </c>
      <c r="C2093" t="s">
        <v>5768</v>
      </c>
      <c r="D2093" t="s">
        <v>4702</v>
      </c>
      <c r="E2093" t="s">
        <v>66</v>
      </c>
      <c r="F2093" t="s">
        <v>5769</v>
      </c>
      <c r="G2093" t="s">
        <v>23</v>
      </c>
      <c r="H2093" t="s">
        <v>17</v>
      </c>
    </row>
    <row r="2094" spans="1:8" x14ac:dyDescent="0.25">
      <c r="A2094" t="s">
        <v>44</v>
      </c>
      <c r="B2094" t="s">
        <v>5770</v>
      </c>
      <c r="C2094" t="s">
        <v>5771</v>
      </c>
      <c r="D2094" t="s">
        <v>77</v>
      </c>
      <c r="E2094" t="s">
        <v>5772</v>
      </c>
      <c r="F2094" t="s">
        <v>5773</v>
      </c>
      <c r="G2094" t="s">
        <v>3366</v>
      </c>
      <c r="H2094" t="s">
        <v>17</v>
      </c>
    </row>
    <row r="2095" spans="1:8" x14ac:dyDescent="0.25">
      <c r="A2095" t="s">
        <v>48</v>
      </c>
      <c r="B2095" t="s">
        <v>5774</v>
      </c>
      <c r="C2095" t="s">
        <v>5775</v>
      </c>
      <c r="D2095" t="s">
        <v>100</v>
      </c>
      <c r="E2095" t="s">
        <v>5776</v>
      </c>
      <c r="F2095" t="s">
        <v>5777</v>
      </c>
      <c r="G2095" t="s">
        <v>6</v>
      </c>
      <c r="H2095" t="s">
        <v>17</v>
      </c>
    </row>
    <row r="2096" spans="1:8" x14ac:dyDescent="0.25">
      <c r="A2096" t="s">
        <v>48</v>
      </c>
      <c r="B2096" t="s">
        <v>5778</v>
      </c>
      <c r="C2096" t="s">
        <v>4180</v>
      </c>
      <c r="D2096" t="s">
        <v>100</v>
      </c>
      <c r="E2096" t="s">
        <v>66</v>
      </c>
      <c r="F2096" t="s">
        <v>4181</v>
      </c>
      <c r="G2096" t="s">
        <v>3366</v>
      </c>
      <c r="H2096" t="s">
        <v>17</v>
      </c>
    </row>
    <row r="2097" spans="1:8" x14ac:dyDescent="0.25">
      <c r="A2097" t="s">
        <v>44</v>
      </c>
      <c r="B2097" t="s">
        <v>5779</v>
      </c>
      <c r="C2097" t="s">
        <v>5780</v>
      </c>
      <c r="D2097" t="s">
        <v>77</v>
      </c>
      <c r="E2097" t="s">
        <v>66</v>
      </c>
      <c r="F2097" t="s">
        <v>5781</v>
      </c>
      <c r="G2097" t="s">
        <v>68</v>
      </c>
      <c r="H2097" t="s">
        <v>17</v>
      </c>
    </row>
    <row r="2098" spans="1:8" x14ac:dyDescent="0.25">
      <c r="A2098" t="s">
        <v>5680</v>
      </c>
      <c r="B2098" t="s">
        <v>5782</v>
      </c>
      <c r="C2098" t="s">
        <v>5783</v>
      </c>
      <c r="D2098" t="s">
        <v>5683</v>
      </c>
      <c r="E2098" t="s">
        <v>66</v>
      </c>
      <c r="F2098" t="s">
        <v>5784</v>
      </c>
      <c r="G2098" t="s">
        <v>23</v>
      </c>
      <c r="H2098" t="s">
        <v>17</v>
      </c>
    </row>
    <row r="2099" spans="1:8" x14ac:dyDescent="0.25">
      <c r="A2099" t="s">
        <v>44</v>
      </c>
      <c r="B2099" t="s">
        <v>5785</v>
      </c>
      <c r="C2099" t="s">
        <v>5786</v>
      </c>
      <c r="D2099" t="s">
        <v>77</v>
      </c>
      <c r="E2099" t="s">
        <v>5787</v>
      </c>
      <c r="F2099" t="s">
        <v>5787</v>
      </c>
      <c r="G2099" t="s">
        <v>19</v>
      </c>
      <c r="H2099" t="s">
        <v>21</v>
      </c>
    </row>
    <row r="2100" spans="1:8" x14ac:dyDescent="0.25">
      <c r="A2100" t="s">
        <v>9</v>
      </c>
      <c r="B2100" t="s">
        <v>5788</v>
      </c>
      <c r="C2100" t="s">
        <v>5789</v>
      </c>
      <c r="D2100" t="s">
        <v>521</v>
      </c>
      <c r="E2100" t="s">
        <v>66</v>
      </c>
      <c r="F2100" t="s">
        <v>5790</v>
      </c>
      <c r="G2100" t="s">
        <v>65</v>
      </c>
      <c r="H2100" t="s">
        <v>5</v>
      </c>
    </row>
    <row r="2101" spans="1:8" x14ac:dyDescent="0.25">
      <c r="A2101" t="s">
        <v>28</v>
      </c>
      <c r="B2101" t="s">
        <v>5791</v>
      </c>
      <c r="C2101" t="s">
        <v>5792</v>
      </c>
      <c r="D2101" t="s">
        <v>1073</v>
      </c>
      <c r="E2101" t="s">
        <v>66</v>
      </c>
      <c r="F2101" t="s">
        <v>5793</v>
      </c>
      <c r="G2101" t="s">
        <v>49</v>
      </c>
      <c r="H2101" t="s">
        <v>5</v>
      </c>
    </row>
    <row r="2102" spans="1:8" x14ac:dyDescent="0.25">
      <c r="A2102" t="s">
        <v>3488</v>
      </c>
      <c r="B2102" t="s">
        <v>5794</v>
      </c>
      <c r="C2102" t="s">
        <v>5795</v>
      </c>
      <c r="D2102" t="s">
        <v>3491</v>
      </c>
      <c r="E2102" t="s">
        <v>5796</v>
      </c>
      <c r="F2102" t="s">
        <v>5796</v>
      </c>
      <c r="G2102" t="s">
        <v>2162</v>
      </c>
      <c r="H2102" t="s">
        <v>5</v>
      </c>
    </row>
    <row r="2103" spans="1:8" x14ac:dyDescent="0.25">
      <c r="A2103" t="s">
        <v>20</v>
      </c>
      <c r="B2103" t="s">
        <v>5797</v>
      </c>
      <c r="C2103" t="s">
        <v>5798</v>
      </c>
      <c r="D2103" t="s">
        <v>625</v>
      </c>
      <c r="E2103" t="s">
        <v>66</v>
      </c>
      <c r="F2103" t="s">
        <v>5799</v>
      </c>
      <c r="G2103" t="s">
        <v>14</v>
      </c>
      <c r="H2103" t="s">
        <v>5</v>
      </c>
    </row>
    <row r="2104" spans="1:8" x14ac:dyDescent="0.25">
      <c r="A2104" t="s">
        <v>24</v>
      </c>
      <c r="B2104" t="s">
        <v>5800</v>
      </c>
      <c r="C2104" t="s">
        <v>5801</v>
      </c>
      <c r="D2104" t="s">
        <v>1092</v>
      </c>
      <c r="E2104" t="s">
        <v>66</v>
      </c>
      <c r="F2104" t="s">
        <v>5802</v>
      </c>
      <c r="G2104" t="s">
        <v>12</v>
      </c>
      <c r="H2104" t="s">
        <v>5</v>
      </c>
    </row>
    <row r="2105" spans="1:8" x14ac:dyDescent="0.25">
      <c r="A2105" t="s">
        <v>20</v>
      </c>
      <c r="B2105" t="s">
        <v>5803</v>
      </c>
      <c r="C2105" t="s">
        <v>5804</v>
      </c>
      <c r="D2105" t="s">
        <v>625</v>
      </c>
      <c r="E2105" t="s">
        <v>66</v>
      </c>
      <c r="F2105" t="s">
        <v>5805</v>
      </c>
      <c r="G2105" t="s">
        <v>14</v>
      </c>
      <c r="H2105" t="s">
        <v>5</v>
      </c>
    </row>
    <row r="2106" spans="1:8" x14ac:dyDescent="0.25">
      <c r="A2106" t="s">
        <v>20</v>
      </c>
      <c r="B2106" t="s">
        <v>5806</v>
      </c>
      <c r="C2106" t="s">
        <v>5807</v>
      </c>
      <c r="D2106" t="s">
        <v>625</v>
      </c>
      <c r="E2106" t="s">
        <v>5808</v>
      </c>
      <c r="F2106" t="s">
        <v>66</v>
      </c>
      <c r="G2106" t="s">
        <v>2162</v>
      </c>
      <c r="H2106" t="s">
        <v>5</v>
      </c>
    </row>
    <row r="2107" spans="1:8" x14ac:dyDescent="0.25">
      <c r="A2107" t="s">
        <v>9</v>
      </c>
      <c r="B2107" t="s">
        <v>5809</v>
      </c>
      <c r="C2107" t="s">
        <v>5192</v>
      </c>
      <c r="D2107" t="s">
        <v>521</v>
      </c>
      <c r="E2107" t="s">
        <v>66</v>
      </c>
      <c r="F2107" t="s">
        <v>5193</v>
      </c>
      <c r="G2107" t="s">
        <v>29</v>
      </c>
      <c r="H2107" t="s">
        <v>5</v>
      </c>
    </row>
    <row r="2108" spans="1:8" x14ac:dyDescent="0.25">
      <c r="A2108" t="s">
        <v>25</v>
      </c>
      <c r="B2108" t="s">
        <v>5810</v>
      </c>
      <c r="C2108" t="s">
        <v>5811</v>
      </c>
      <c r="D2108" t="s">
        <v>104</v>
      </c>
      <c r="E2108" t="s">
        <v>66</v>
      </c>
      <c r="F2108" t="s">
        <v>5812</v>
      </c>
      <c r="G2108" t="s">
        <v>6</v>
      </c>
      <c r="H2108" t="s">
        <v>5</v>
      </c>
    </row>
    <row r="2109" spans="1:8" x14ac:dyDescent="0.25">
      <c r="A2109" t="s">
        <v>44</v>
      </c>
      <c r="B2109" t="s">
        <v>5813</v>
      </c>
      <c r="C2109" t="s">
        <v>5814</v>
      </c>
      <c r="D2109" t="s">
        <v>77</v>
      </c>
      <c r="E2109" t="s">
        <v>66</v>
      </c>
      <c r="F2109" t="s">
        <v>5815</v>
      </c>
      <c r="G2109" t="s">
        <v>29</v>
      </c>
      <c r="H2109" t="s">
        <v>5</v>
      </c>
    </row>
    <row r="2110" spans="1:8" x14ac:dyDescent="0.25">
      <c r="A2110" t="s">
        <v>42</v>
      </c>
      <c r="B2110" t="s">
        <v>5816</v>
      </c>
      <c r="C2110" t="s">
        <v>2075</v>
      </c>
      <c r="D2110" t="s">
        <v>864</v>
      </c>
      <c r="E2110" t="s">
        <v>66</v>
      </c>
      <c r="F2110" t="s">
        <v>2074</v>
      </c>
      <c r="G2110" t="s">
        <v>6</v>
      </c>
      <c r="H2110" t="s">
        <v>5</v>
      </c>
    </row>
    <row r="2111" spans="1:8" x14ac:dyDescent="0.25">
      <c r="A2111" t="s">
        <v>9</v>
      </c>
      <c r="B2111" t="s">
        <v>5817</v>
      </c>
      <c r="C2111" t="s">
        <v>5176</v>
      </c>
      <c r="D2111" t="s">
        <v>521</v>
      </c>
      <c r="E2111" t="s">
        <v>66</v>
      </c>
      <c r="F2111" t="s">
        <v>5177</v>
      </c>
      <c r="G2111" t="s">
        <v>19</v>
      </c>
      <c r="H2111" t="s">
        <v>21</v>
      </c>
    </row>
    <row r="2112" spans="1:8" x14ac:dyDescent="0.25">
      <c r="A2112" t="s">
        <v>67</v>
      </c>
      <c r="B2112" t="s">
        <v>5818</v>
      </c>
      <c r="C2112" t="s">
        <v>5819</v>
      </c>
      <c r="D2112" t="s">
        <v>81</v>
      </c>
      <c r="E2112" t="s">
        <v>66</v>
      </c>
      <c r="F2112" t="s">
        <v>5820</v>
      </c>
      <c r="G2112" t="s">
        <v>29</v>
      </c>
      <c r="H2112" t="s">
        <v>5</v>
      </c>
    </row>
    <row r="2113" spans="1:8" x14ac:dyDescent="0.25">
      <c r="A2113" t="s">
        <v>3911</v>
      </c>
      <c r="B2113" t="s">
        <v>5821</v>
      </c>
      <c r="C2113" t="s">
        <v>5822</v>
      </c>
      <c r="D2113" t="s">
        <v>3914</v>
      </c>
      <c r="E2113" t="s">
        <v>5823</v>
      </c>
      <c r="F2113" t="s">
        <v>5824</v>
      </c>
      <c r="G2113" t="s">
        <v>2162</v>
      </c>
      <c r="H2113" t="s">
        <v>5</v>
      </c>
    </row>
    <row r="2114" spans="1:8" x14ac:dyDescent="0.25">
      <c r="A2114" t="s">
        <v>67</v>
      </c>
      <c r="B2114" t="s">
        <v>5825</v>
      </c>
      <c r="C2114" t="s">
        <v>5826</v>
      </c>
      <c r="D2114" t="s">
        <v>81</v>
      </c>
      <c r="E2114" t="s">
        <v>66</v>
      </c>
      <c r="F2114" t="s">
        <v>5827</v>
      </c>
      <c r="G2114" t="s">
        <v>12</v>
      </c>
      <c r="H2114" t="s">
        <v>5</v>
      </c>
    </row>
    <row r="2115" spans="1:8" x14ac:dyDescent="0.25">
      <c r="A2115" t="s">
        <v>67</v>
      </c>
      <c r="B2115" t="s">
        <v>5828</v>
      </c>
      <c r="C2115" t="s">
        <v>5829</v>
      </c>
      <c r="D2115" t="s">
        <v>81</v>
      </c>
      <c r="E2115" t="s">
        <v>66</v>
      </c>
      <c r="F2115" t="s">
        <v>5830</v>
      </c>
      <c r="G2115" t="s">
        <v>70</v>
      </c>
      <c r="H2115" t="s">
        <v>5</v>
      </c>
    </row>
    <row r="2116" spans="1:8" x14ac:dyDescent="0.25">
      <c r="A2116" t="s">
        <v>67</v>
      </c>
      <c r="B2116" t="s">
        <v>5831</v>
      </c>
      <c r="C2116" t="s">
        <v>5829</v>
      </c>
      <c r="D2116" t="s">
        <v>81</v>
      </c>
      <c r="E2116" t="s">
        <v>66</v>
      </c>
      <c r="F2116" t="s">
        <v>5830</v>
      </c>
      <c r="G2116" t="s">
        <v>70</v>
      </c>
      <c r="H2116" t="s">
        <v>5</v>
      </c>
    </row>
    <row r="2117" spans="1:8" x14ac:dyDescent="0.25">
      <c r="A2117" t="s">
        <v>50</v>
      </c>
      <c r="B2117" t="s">
        <v>5832</v>
      </c>
      <c r="C2117" t="s">
        <v>5833</v>
      </c>
      <c r="D2117" t="s">
        <v>534</v>
      </c>
      <c r="E2117" t="s">
        <v>66</v>
      </c>
      <c r="F2117" t="s">
        <v>5834</v>
      </c>
      <c r="G2117" t="s">
        <v>12</v>
      </c>
      <c r="H2117" t="s">
        <v>5</v>
      </c>
    </row>
    <row r="2118" spans="1:8" x14ac:dyDescent="0.25">
      <c r="A2118" t="s">
        <v>55</v>
      </c>
      <c r="B2118" t="s">
        <v>5835</v>
      </c>
      <c r="C2118" t="s">
        <v>5836</v>
      </c>
      <c r="D2118" t="s">
        <v>268</v>
      </c>
      <c r="E2118" t="s">
        <v>66</v>
      </c>
      <c r="F2118" t="s">
        <v>5837</v>
      </c>
      <c r="G2118" t="s">
        <v>6</v>
      </c>
      <c r="H2118" t="s">
        <v>5</v>
      </c>
    </row>
    <row r="2119" spans="1:8" x14ac:dyDescent="0.25">
      <c r="A2119" t="s">
        <v>16</v>
      </c>
      <c r="B2119" t="s">
        <v>5838</v>
      </c>
      <c r="C2119" t="s">
        <v>5839</v>
      </c>
      <c r="D2119" t="s">
        <v>685</v>
      </c>
      <c r="E2119" t="s">
        <v>66</v>
      </c>
      <c r="F2119" t="s">
        <v>5840</v>
      </c>
      <c r="G2119" t="s">
        <v>2162</v>
      </c>
      <c r="H2119" t="s">
        <v>5</v>
      </c>
    </row>
    <row r="2120" spans="1:8" x14ac:dyDescent="0.25">
      <c r="A2120" t="s">
        <v>16</v>
      </c>
      <c r="B2120" t="s">
        <v>5841</v>
      </c>
      <c r="C2120" t="s">
        <v>5839</v>
      </c>
      <c r="D2120" t="s">
        <v>685</v>
      </c>
      <c r="E2120" t="s">
        <v>66</v>
      </c>
      <c r="F2120" t="s">
        <v>5840</v>
      </c>
      <c r="G2120" t="s">
        <v>2162</v>
      </c>
      <c r="H2120" t="s">
        <v>5</v>
      </c>
    </row>
    <row r="2121" spans="1:8" x14ac:dyDescent="0.25">
      <c r="A2121" t="s">
        <v>44</v>
      </c>
      <c r="B2121" t="s">
        <v>5842</v>
      </c>
      <c r="C2121" t="s">
        <v>5843</v>
      </c>
      <c r="D2121" t="s">
        <v>77</v>
      </c>
      <c r="E2121" t="s">
        <v>66</v>
      </c>
      <c r="F2121" t="s">
        <v>5844</v>
      </c>
      <c r="G2121" t="s">
        <v>19</v>
      </c>
      <c r="H2121" t="s">
        <v>35</v>
      </c>
    </row>
    <row r="2122" spans="1:8" x14ac:dyDescent="0.25">
      <c r="A2122" t="s">
        <v>16</v>
      </c>
      <c r="B2122" t="s">
        <v>5845</v>
      </c>
      <c r="C2122" t="s">
        <v>4647</v>
      </c>
      <c r="D2122" t="s">
        <v>100</v>
      </c>
      <c r="E2122" t="s">
        <v>66</v>
      </c>
      <c r="F2122" t="s">
        <v>5846</v>
      </c>
      <c r="G2122" t="s">
        <v>12</v>
      </c>
      <c r="H2122" t="s">
        <v>5</v>
      </c>
    </row>
    <row r="2123" spans="1:8" x14ac:dyDescent="0.25">
      <c r="A2123" t="s">
        <v>16</v>
      </c>
      <c r="B2123" t="s">
        <v>5847</v>
      </c>
      <c r="C2123" t="s">
        <v>4647</v>
      </c>
      <c r="D2123" t="s">
        <v>100</v>
      </c>
      <c r="E2123" t="s">
        <v>66</v>
      </c>
      <c r="F2123" t="s">
        <v>5846</v>
      </c>
      <c r="H2123" t="s">
        <v>5</v>
      </c>
    </row>
    <row r="2124" spans="1:8" x14ac:dyDescent="0.25">
      <c r="A2124" t="s">
        <v>16</v>
      </c>
      <c r="B2124" t="s">
        <v>5848</v>
      </c>
      <c r="C2124" t="s">
        <v>4647</v>
      </c>
      <c r="D2124" t="s">
        <v>100</v>
      </c>
      <c r="E2124" t="s">
        <v>66</v>
      </c>
      <c r="F2124" t="s">
        <v>5846</v>
      </c>
      <c r="H2124" t="s">
        <v>5</v>
      </c>
    </row>
    <row r="2125" spans="1:8" x14ac:dyDescent="0.25">
      <c r="A2125" t="s">
        <v>44</v>
      </c>
      <c r="B2125" t="s">
        <v>5849</v>
      </c>
      <c r="C2125" t="s">
        <v>5850</v>
      </c>
      <c r="D2125" t="s">
        <v>77</v>
      </c>
      <c r="E2125" t="s">
        <v>66</v>
      </c>
      <c r="F2125" t="s">
        <v>5851</v>
      </c>
      <c r="G2125" t="s">
        <v>39</v>
      </c>
      <c r="H2125" t="s">
        <v>5</v>
      </c>
    </row>
    <row r="2126" spans="1:8" x14ac:dyDescent="0.25">
      <c r="A2126" t="s">
        <v>46</v>
      </c>
      <c r="B2126" t="s">
        <v>5852</v>
      </c>
      <c r="C2126" t="s">
        <v>5853</v>
      </c>
      <c r="D2126" t="s">
        <v>356</v>
      </c>
      <c r="E2126" t="s">
        <v>66</v>
      </c>
      <c r="F2126" t="s">
        <v>5854</v>
      </c>
      <c r="G2126" t="s">
        <v>2162</v>
      </c>
      <c r="H2126" t="s">
        <v>5</v>
      </c>
    </row>
    <row r="2127" spans="1:8" x14ac:dyDescent="0.25">
      <c r="A2127" t="s">
        <v>46</v>
      </c>
      <c r="B2127" t="s">
        <v>5855</v>
      </c>
      <c r="C2127" t="s">
        <v>5853</v>
      </c>
      <c r="D2127" t="s">
        <v>356</v>
      </c>
      <c r="E2127" t="s">
        <v>66</v>
      </c>
      <c r="F2127" t="s">
        <v>5854</v>
      </c>
      <c r="G2127" t="s">
        <v>2162</v>
      </c>
      <c r="H2127" t="s">
        <v>5</v>
      </c>
    </row>
    <row r="2128" spans="1:8" x14ac:dyDescent="0.25">
      <c r="A2128" t="s">
        <v>25</v>
      </c>
      <c r="B2128" t="s">
        <v>5856</v>
      </c>
      <c r="C2128" t="s">
        <v>5857</v>
      </c>
      <c r="D2128" t="s">
        <v>104</v>
      </c>
      <c r="E2128" t="s">
        <v>66</v>
      </c>
      <c r="F2128" t="s">
        <v>5858</v>
      </c>
      <c r="G2128" t="s">
        <v>12</v>
      </c>
      <c r="H2128" t="s">
        <v>5</v>
      </c>
    </row>
    <row r="2129" spans="1:8" x14ac:dyDescent="0.25">
      <c r="A2129" t="s">
        <v>48</v>
      </c>
      <c r="B2129" t="s">
        <v>5859</v>
      </c>
      <c r="C2129" t="s">
        <v>4571</v>
      </c>
      <c r="D2129" t="s">
        <v>558</v>
      </c>
      <c r="E2129" t="s">
        <v>66</v>
      </c>
      <c r="F2129" t="s">
        <v>4572</v>
      </c>
      <c r="G2129" t="s">
        <v>12</v>
      </c>
      <c r="H2129" t="s">
        <v>5</v>
      </c>
    </row>
    <row r="2130" spans="1:8" x14ac:dyDescent="0.25">
      <c r="A2130" t="s">
        <v>44</v>
      </c>
      <c r="B2130" t="s">
        <v>5860</v>
      </c>
      <c r="C2130" t="s">
        <v>5861</v>
      </c>
      <c r="D2130" t="s">
        <v>77</v>
      </c>
      <c r="E2130" t="s">
        <v>66</v>
      </c>
      <c r="F2130" t="s">
        <v>5862</v>
      </c>
      <c r="G2130" t="s">
        <v>3370</v>
      </c>
      <c r="H2130" t="s">
        <v>5</v>
      </c>
    </row>
    <row r="2131" spans="1:8" x14ac:dyDescent="0.25">
      <c r="A2131" t="s">
        <v>9</v>
      </c>
      <c r="B2131" t="s">
        <v>5863</v>
      </c>
      <c r="C2131" t="s">
        <v>5864</v>
      </c>
      <c r="D2131" t="s">
        <v>521</v>
      </c>
      <c r="E2131" t="s">
        <v>66</v>
      </c>
      <c r="F2131" t="s">
        <v>5865</v>
      </c>
      <c r="G2131" t="s">
        <v>10</v>
      </c>
      <c r="H2131" t="s">
        <v>5</v>
      </c>
    </row>
    <row r="2132" spans="1:8" x14ac:dyDescent="0.25">
      <c r="A2132" t="s">
        <v>55</v>
      </c>
      <c r="B2132" t="s">
        <v>5866</v>
      </c>
      <c r="C2132" t="s">
        <v>5867</v>
      </c>
      <c r="D2132" t="s">
        <v>268</v>
      </c>
      <c r="E2132" t="s">
        <v>66</v>
      </c>
      <c r="F2132" t="s">
        <v>5868</v>
      </c>
      <c r="G2132" t="s">
        <v>6</v>
      </c>
      <c r="H2132" t="s">
        <v>5</v>
      </c>
    </row>
    <row r="2133" spans="1:8" x14ac:dyDescent="0.25">
      <c r="A2133" t="s">
        <v>48</v>
      </c>
      <c r="B2133" t="s">
        <v>5869</v>
      </c>
      <c r="C2133" t="s">
        <v>5870</v>
      </c>
      <c r="D2133" t="s">
        <v>100</v>
      </c>
      <c r="E2133" t="s">
        <v>66</v>
      </c>
      <c r="F2133" t="s">
        <v>5871</v>
      </c>
      <c r="G2133" t="s">
        <v>39</v>
      </c>
      <c r="H2133" t="s">
        <v>5</v>
      </c>
    </row>
    <row r="2134" spans="1:8" x14ac:dyDescent="0.25">
      <c r="A2134" t="s">
        <v>48</v>
      </c>
      <c r="B2134" t="s">
        <v>5872</v>
      </c>
      <c r="C2134" t="s">
        <v>5870</v>
      </c>
      <c r="D2134" t="s">
        <v>100</v>
      </c>
      <c r="E2134" t="s">
        <v>66</v>
      </c>
      <c r="F2134" t="s">
        <v>5871</v>
      </c>
      <c r="G2134" t="s">
        <v>39</v>
      </c>
      <c r="H2134" t="s">
        <v>5</v>
      </c>
    </row>
    <row r="2135" spans="1:8" x14ac:dyDescent="0.25">
      <c r="A2135" t="s">
        <v>3911</v>
      </c>
      <c r="B2135" t="s">
        <v>5873</v>
      </c>
      <c r="C2135" t="s">
        <v>5874</v>
      </c>
      <c r="D2135" t="s">
        <v>3914</v>
      </c>
      <c r="E2135" t="s">
        <v>66</v>
      </c>
      <c r="F2135" t="s">
        <v>5875</v>
      </c>
      <c r="G2135" t="s">
        <v>2162</v>
      </c>
      <c r="H2135" t="s">
        <v>5</v>
      </c>
    </row>
    <row r="2136" spans="1:8" x14ac:dyDescent="0.25">
      <c r="A2136" t="s">
        <v>27</v>
      </c>
      <c r="B2136" t="s">
        <v>5876</v>
      </c>
      <c r="C2136" t="s">
        <v>5877</v>
      </c>
      <c r="D2136" t="s">
        <v>594</v>
      </c>
      <c r="E2136" t="s">
        <v>66</v>
      </c>
      <c r="F2136" t="s">
        <v>5878</v>
      </c>
      <c r="G2136" t="s">
        <v>33</v>
      </c>
      <c r="H2136" t="s">
        <v>5</v>
      </c>
    </row>
    <row r="2137" spans="1:8" x14ac:dyDescent="0.25">
      <c r="A2137" t="s">
        <v>55</v>
      </c>
      <c r="B2137" t="s">
        <v>5879</v>
      </c>
      <c r="C2137" t="s">
        <v>5880</v>
      </c>
      <c r="D2137" t="s">
        <v>268</v>
      </c>
      <c r="E2137" t="s">
        <v>66</v>
      </c>
      <c r="F2137" t="s">
        <v>5881</v>
      </c>
      <c r="G2137" t="s">
        <v>6</v>
      </c>
      <c r="H2137" t="s">
        <v>5</v>
      </c>
    </row>
    <row r="2138" spans="1:8" x14ac:dyDescent="0.25">
      <c r="A2138" t="s">
        <v>44</v>
      </c>
      <c r="B2138" t="s">
        <v>5882</v>
      </c>
      <c r="C2138" t="s">
        <v>5883</v>
      </c>
      <c r="D2138" t="s">
        <v>77</v>
      </c>
      <c r="E2138" t="s">
        <v>66</v>
      </c>
      <c r="F2138" t="s">
        <v>5884</v>
      </c>
      <c r="G2138" t="s">
        <v>1573</v>
      </c>
      <c r="H2138" t="s">
        <v>21</v>
      </c>
    </row>
    <row r="2139" spans="1:8" x14ac:dyDescent="0.25">
      <c r="A2139" t="s">
        <v>9</v>
      </c>
      <c r="B2139" t="s">
        <v>5885</v>
      </c>
      <c r="C2139" t="s">
        <v>5886</v>
      </c>
      <c r="D2139" t="s">
        <v>521</v>
      </c>
      <c r="E2139" t="s">
        <v>66</v>
      </c>
      <c r="F2139" t="s">
        <v>5887</v>
      </c>
      <c r="G2139" t="s">
        <v>10</v>
      </c>
      <c r="H2139" t="s">
        <v>5</v>
      </c>
    </row>
    <row r="2140" spans="1:8" x14ac:dyDescent="0.25">
      <c r="A2140" t="s">
        <v>44</v>
      </c>
      <c r="B2140" t="s">
        <v>5888</v>
      </c>
      <c r="C2140" t="s">
        <v>5889</v>
      </c>
      <c r="D2140" t="s">
        <v>77</v>
      </c>
      <c r="E2140" t="s">
        <v>66</v>
      </c>
      <c r="F2140" t="s">
        <v>5890</v>
      </c>
      <c r="G2140" t="s">
        <v>19</v>
      </c>
      <c r="H2140" t="s">
        <v>5</v>
      </c>
    </row>
    <row r="2141" spans="1:8" x14ac:dyDescent="0.25">
      <c r="A2141" t="s">
        <v>48</v>
      </c>
      <c r="B2141" t="s">
        <v>5891</v>
      </c>
      <c r="C2141" t="s">
        <v>5892</v>
      </c>
      <c r="D2141" t="s">
        <v>100</v>
      </c>
      <c r="E2141" t="s">
        <v>66</v>
      </c>
      <c r="F2141" t="s">
        <v>5893</v>
      </c>
      <c r="G2141" t="s">
        <v>18</v>
      </c>
      <c r="H2141" t="s">
        <v>17</v>
      </c>
    </row>
    <row r="2142" spans="1:8" x14ac:dyDescent="0.25">
      <c r="A2142" t="s">
        <v>48</v>
      </c>
      <c r="B2142" t="s">
        <v>5894</v>
      </c>
      <c r="C2142" t="s">
        <v>5870</v>
      </c>
      <c r="D2142" t="s">
        <v>100</v>
      </c>
      <c r="E2142" t="s">
        <v>66</v>
      </c>
      <c r="F2142" t="s">
        <v>5871</v>
      </c>
      <c r="G2142" t="s">
        <v>39</v>
      </c>
      <c r="H2142" t="s">
        <v>5</v>
      </c>
    </row>
    <row r="2143" spans="1:8" x14ac:dyDescent="0.25">
      <c r="A2143" t="s">
        <v>44</v>
      </c>
      <c r="B2143" t="s">
        <v>5895</v>
      </c>
      <c r="C2143" t="s">
        <v>5896</v>
      </c>
      <c r="D2143" t="s">
        <v>77</v>
      </c>
      <c r="E2143" t="s">
        <v>5897</v>
      </c>
      <c r="F2143" t="s">
        <v>5898</v>
      </c>
      <c r="G2143" t="s">
        <v>6</v>
      </c>
      <c r="H2143" t="s">
        <v>5</v>
      </c>
    </row>
    <row r="2144" spans="1:8" x14ac:dyDescent="0.25">
      <c r="A2144" t="s">
        <v>20</v>
      </c>
      <c r="B2144" t="s">
        <v>5899</v>
      </c>
      <c r="C2144" t="s">
        <v>5900</v>
      </c>
      <c r="D2144" t="s">
        <v>625</v>
      </c>
      <c r="E2144" t="s">
        <v>66</v>
      </c>
      <c r="F2144" t="s">
        <v>5901</v>
      </c>
      <c r="G2144" t="s">
        <v>69</v>
      </c>
      <c r="H2144" t="s">
        <v>5</v>
      </c>
    </row>
    <row r="2145" spans="1:8" x14ac:dyDescent="0.25">
      <c r="A2145" t="s">
        <v>48</v>
      </c>
      <c r="B2145" t="s">
        <v>5902</v>
      </c>
      <c r="C2145" t="s">
        <v>5903</v>
      </c>
      <c r="D2145" t="s">
        <v>100</v>
      </c>
      <c r="E2145" t="s">
        <v>66</v>
      </c>
      <c r="F2145" t="s">
        <v>5904</v>
      </c>
      <c r="G2145" t="s">
        <v>6</v>
      </c>
      <c r="H2145" t="s">
        <v>17</v>
      </c>
    </row>
    <row r="2146" spans="1:8" x14ac:dyDescent="0.25">
      <c r="A2146" t="s">
        <v>44</v>
      </c>
      <c r="B2146" t="s">
        <v>5905</v>
      </c>
      <c r="C2146" t="s">
        <v>5906</v>
      </c>
      <c r="D2146" t="s">
        <v>77</v>
      </c>
      <c r="E2146" t="s">
        <v>66</v>
      </c>
      <c r="F2146" t="s">
        <v>5907</v>
      </c>
      <c r="G2146" t="s">
        <v>31</v>
      </c>
      <c r="H2146" t="s">
        <v>17</v>
      </c>
    </row>
    <row r="2147" spans="1:8" x14ac:dyDescent="0.25">
      <c r="A2147" t="s">
        <v>44</v>
      </c>
      <c r="B2147" t="s">
        <v>5908</v>
      </c>
      <c r="C2147" t="s">
        <v>5909</v>
      </c>
      <c r="D2147" t="s">
        <v>77</v>
      </c>
      <c r="E2147" t="s">
        <v>5910</v>
      </c>
      <c r="F2147" t="s">
        <v>5911</v>
      </c>
      <c r="G2147" t="s">
        <v>23</v>
      </c>
      <c r="H2147" t="s">
        <v>17</v>
      </c>
    </row>
    <row r="2148" spans="1:8" x14ac:dyDescent="0.25">
      <c r="A2148" t="s">
        <v>44</v>
      </c>
      <c r="B2148" t="s">
        <v>5912</v>
      </c>
      <c r="C2148" t="s">
        <v>5913</v>
      </c>
      <c r="D2148" t="s">
        <v>77</v>
      </c>
      <c r="E2148" t="s">
        <v>66</v>
      </c>
      <c r="F2148" t="s">
        <v>5914</v>
      </c>
      <c r="H2148" t="s">
        <v>17</v>
      </c>
    </row>
    <row r="2149" spans="1:8" x14ac:dyDescent="0.25">
      <c r="A2149" t="s">
        <v>44</v>
      </c>
      <c r="B2149" t="s">
        <v>5915</v>
      </c>
      <c r="C2149" t="s">
        <v>5913</v>
      </c>
      <c r="D2149" t="s">
        <v>77</v>
      </c>
      <c r="E2149" t="s">
        <v>66</v>
      </c>
      <c r="F2149" t="s">
        <v>5914</v>
      </c>
      <c r="G2149" t="s">
        <v>29</v>
      </c>
      <c r="H2149" t="s">
        <v>17</v>
      </c>
    </row>
    <row r="2150" spans="1:8" x14ac:dyDescent="0.25">
      <c r="A2150" t="s">
        <v>44</v>
      </c>
      <c r="B2150" t="s">
        <v>5916</v>
      </c>
      <c r="C2150" t="s">
        <v>5913</v>
      </c>
      <c r="D2150" t="s">
        <v>77</v>
      </c>
      <c r="E2150" t="s">
        <v>66</v>
      </c>
      <c r="F2150" t="s">
        <v>5914</v>
      </c>
      <c r="G2150" t="s">
        <v>29</v>
      </c>
      <c r="H2150" t="s">
        <v>17</v>
      </c>
    </row>
    <row r="2151" spans="1:8" x14ac:dyDescent="0.25">
      <c r="A2151" t="s">
        <v>44</v>
      </c>
      <c r="B2151" t="s">
        <v>5917</v>
      </c>
      <c r="C2151" t="s">
        <v>5918</v>
      </c>
      <c r="D2151" t="s">
        <v>77</v>
      </c>
      <c r="E2151" t="s">
        <v>66</v>
      </c>
      <c r="F2151" t="s">
        <v>5919</v>
      </c>
      <c r="G2151" t="s">
        <v>19</v>
      </c>
      <c r="H2151" t="s">
        <v>17</v>
      </c>
    </row>
    <row r="2152" spans="1:8" x14ac:dyDescent="0.25">
      <c r="A2152" t="s">
        <v>44</v>
      </c>
      <c r="B2152" t="s">
        <v>5920</v>
      </c>
      <c r="C2152" t="s">
        <v>5921</v>
      </c>
      <c r="D2152" t="s">
        <v>77</v>
      </c>
      <c r="E2152" t="s">
        <v>66</v>
      </c>
      <c r="F2152" t="s">
        <v>5922</v>
      </c>
      <c r="G2152" t="s">
        <v>14</v>
      </c>
      <c r="H2152" t="s">
        <v>5</v>
      </c>
    </row>
    <row r="2153" spans="1:8" x14ac:dyDescent="0.25">
      <c r="A2153" t="s">
        <v>44</v>
      </c>
      <c r="B2153" t="s">
        <v>5923</v>
      </c>
      <c r="C2153" t="s">
        <v>5924</v>
      </c>
      <c r="D2153" t="s">
        <v>77</v>
      </c>
      <c r="E2153" t="s">
        <v>66</v>
      </c>
      <c r="F2153" t="s">
        <v>5925</v>
      </c>
      <c r="G2153" t="s">
        <v>6</v>
      </c>
      <c r="H2153" t="s">
        <v>17</v>
      </c>
    </row>
    <row r="2154" spans="1:8" x14ac:dyDescent="0.25">
      <c r="A2154" t="s">
        <v>61</v>
      </c>
      <c r="B2154" t="s">
        <v>5926</v>
      </c>
      <c r="C2154" t="s">
        <v>5927</v>
      </c>
      <c r="D2154" t="s">
        <v>647</v>
      </c>
      <c r="E2154" t="s">
        <v>66</v>
      </c>
      <c r="F2154" t="s">
        <v>5928</v>
      </c>
      <c r="G2154" t="s">
        <v>19</v>
      </c>
      <c r="H2154" t="s">
        <v>17</v>
      </c>
    </row>
    <row r="2155" spans="1:8" x14ac:dyDescent="0.25">
      <c r="A2155" t="s">
        <v>1575</v>
      </c>
      <c r="B2155" t="s">
        <v>5929</v>
      </c>
      <c r="C2155" t="s">
        <v>5930</v>
      </c>
      <c r="D2155" t="s">
        <v>1824</v>
      </c>
      <c r="E2155" t="s">
        <v>66</v>
      </c>
      <c r="F2155" t="s">
        <v>5931</v>
      </c>
      <c r="G2155" t="s">
        <v>19</v>
      </c>
      <c r="H2155" t="s">
        <v>5</v>
      </c>
    </row>
    <row r="2156" spans="1:8" x14ac:dyDescent="0.25">
      <c r="A2156" t="s">
        <v>1575</v>
      </c>
      <c r="B2156" t="s">
        <v>5932</v>
      </c>
      <c r="C2156" t="s">
        <v>5933</v>
      </c>
      <c r="D2156" t="s">
        <v>1824</v>
      </c>
      <c r="E2156" t="s">
        <v>5934</v>
      </c>
      <c r="F2156" t="s">
        <v>5935</v>
      </c>
      <c r="G2156" t="s">
        <v>6</v>
      </c>
      <c r="H2156" t="s">
        <v>5</v>
      </c>
    </row>
    <row r="2157" spans="1:8" x14ac:dyDescent="0.25">
      <c r="A2157" t="s">
        <v>44</v>
      </c>
      <c r="B2157" t="s">
        <v>5936</v>
      </c>
      <c r="C2157" t="s">
        <v>384</v>
      </c>
      <c r="D2157" t="s">
        <v>77</v>
      </c>
      <c r="E2157" t="s">
        <v>383</v>
      </c>
      <c r="F2157" t="s">
        <v>382</v>
      </c>
      <c r="G2157" t="s">
        <v>33</v>
      </c>
      <c r="H2157" t="s">
        <v>17</v>
      </c>
    </row>
    <row r="2158" spans="1:8" x14ac:dyDescent="0.25">
      <c r="A2158" t="s">
        <v>55</v>
      </c>
      <c r="B2158" t="s">
        <v>5937</v>
      </c>
      <c r="C2158" t="s">
        <v>3415</v>
      </c>
      <c r="D2158" t="s">
        <v>268</v>
      </c>
      <c r="E2158" t="s">
        <v>66</v>
      </c>
      <c r="F2158" t="s">
        <v>3416</v>
      </c>
      <c r="G2158" t="s">
        <v>6</v>
      </c>
      <c r="H2158" t="s">
        <v>17</v>
      </c>
    </row>
    <row r="2159" spans="1:8" x14ac:dyDescent="0.25">
      <c r="A2159" t="s">
        <v>44</v>
      </c>
      <c r="B2159" t="s">
        <v>5938</v>
      </c>
      <c r="C2159" t="s">
        <v>5939</v>
      </c>
      <c r="D2159" t="s">
        <v>77</v>
      </c>
      <c r="E2159" t="s">
        <v>5940</v>
      </c>
      <c r="F2159" t="s">
        <v>1711</v>
      </c>
      <c r="G2159" t="s">
        <v>6</v>
      </c>
      <c r="H2159" t="s">
        <v>21</v>
      </c>
    </row>
    <row r="2160" spans="1:8" x14ac:dyDescent="0.25">
      <c r="A2160" t="s">
        <v>24</v>
      </c>
      <c r="B2160" t="s">
        <v>5941</v>
      </c>
      <c r="C2160" t="s">
        <v>5942</v>
      </c>
      <c r="D2160" t="s">
        <v>1092</v>
      </c>
      <c r="E2160" t="s">
        <v>66</v>
      </c>
      <c r="F2160" t="s">
        <v>5943</v>
      </c>
      <c r="G2160" t="s">
        <v>3370</v>
      </c>
      <c r="H2160" t="s">
        <v>5</v>
      </c>
    </row>
    <row r="2161" spans="1:8" x14ac:dyDescent="0.25">
      <c r="A2161" t="s">
        <v>55</v>
      </c>
      <c r="B2161" t="s">
        <v>5944</v>
      </c>
      <c r="C2161" t="s">
        <v>5945</v>
      </c>
      <c r="D2161" t="s">
        <v>268</v>
      </c>
      <c r="E2161" t="s">
        <v>66</v>
      </c>
      <c r="F2161" t="s">
        <v>5946</v>
      </c>
      <c r="G2161" t="s">
        <v>12</v>
      </c>
      <c r="H2161" t="s">
        <v>5</v>
      </c>
    </row>
    <row r="2162" spans="1:8" x14ac:dyDescent="0.25">
      <c r="A2162" t="s">
        <v>42</v>
      </c>
      <c r="B2162" t="s">
        <v>5947</v>
      </c>
      <c r="C2162" t="s">
        <v>5948</v>
      </c>
      <c r="D2162" t="s">
        <v>864</v>
      </c>
      <c r="E2162" t="s">
        <v>5949</v>
      </c>
      <c r="F2162" t="s">
        <v>5950</v>
      </c>
      <c r="G2162" t="s">
        <v>2162</v>
      </c>
      <c r="H2162" t="s">
        <v>5</v>
      </c>
    </row>
    <row r="2163" spans="1:8" x14ac:dyDescent="0.25">
      <c r="A2163" t="s">
        <v>5951</v>
      </c>
      <c r="B2163" t="s">
        <v>5952</v>
      </c>
      <c r="C2163" t="s">
        <v>5953</v>
      </c>
      <c r="D2163" t="s">
        <v>5954</v>
      </c>
      <c r="E2163" t="s">
        <v>66</v>
      </c>
      <c r="F2163" t="s">
        <v>5955</v>
      </c>
      <c r="G2163" t="s">
        <v>49</v>
      </c>
      <c r="H2163" t="s">
        <v>35</v>
      </c>
    </row>
    <row r="2164" spans="1:8" x14ac:dyDescent="0.25">
      <c r="A2164" t="s">
        <v>44</v>
      </c>
      <c r="B2164" t="s">
        <v>5956</v>
      </c>
      <c r="C2164" t="s">
        <v>5957</v>
      </c>
      <c r="D2164" t="s">
        <v>77</v>
      </c>
      <c r="E2164" t="s">
        <v>66</v>
      </c>
      <c r="F2164" t="s">
        <v>5958</v>
      </c>
      <c r="G2164" t="s">
        <v>3366</v>
      </c>
      <c r="H2164" t="s">
        <v>17</v>
      </c>
    </row>
    <row r="2165" spans="1:8" x14ac:dyDescent="0.25">
      <c r="A2165" t="s">
        <v>44</v>
      </c>
      <c r="B2165" t="s">
        <v>5959</v>
      </c>
      <c r="C2165" t="s">
        <v>5960</v>
      </c>
      <c r="D2165" t="s">
        <v>77</v>
      </c>
      <c r="E2165" t="s">
        <v>5961</v>
      </c>
      <c r="F2165" t="s">
        <v>5962</v>
      </c>
      <c r="G2165" t="s">
        <v>2159</v>
      </c>
      <c r="H2165" t="s">
        <v>17</v>
      </c>
    </row>
    <row r="2166" spans="1:8" x14ac:dyDescent="0.25">
      <c r="A2166" t="s">
        <v>48</v>
      </c>
      <c r="B2166" t="s">
        <v>5963</v>
      </c>
      <c r="C2166" t="s">
        <v>5964</v>
      </c>
      <c r="D2166" t="s">
        <v>100</v>
      </c>
      <c r="E2166" t="s">
        <v>66</v>
      </c>
      <c r="F2166" t="s">
        <v>5965</v>
      </c>
      <c r="G2166" t="s">
        <v>10</v>
      </c>
      <c r="H2166" t="s">
        <v>5</v>
      </c>
    </row>
    <row r="2167" spans="1:8" x14ac:dyDescent="0.25">
      <c r="A2167" t="s">
        <v>46</v>
      </c>
      <c r="B2167" t="s">
        <v>5966</v>
      </c>
      <c r="C2167" t="s">
        <v>5967</v>
      </c>
      <c r="D2167" t="s">
        <v>356</v>
      </c>
      <c r="E2167" t="s">
        <v>66</v>
      </c>
      <c r="F2167" t="s">
        <v>5968</v>
      </c>
      <c r="G2167" t="s">
        <v>12</v>
      </c>
      <c r="H2167" t="s">
        <v>5</v>
      </c>
    </row>
    <row r="2168" spans="1:8" x14ac:dyDescent="0.25">
      <c r="A2168" t="s">
        <v>44</v>
      </c>
      <c r="B2168" t="s">
        <v>5969</v>
      </c>
      <c r="C2168" t="s">
        <v>5970</v>
      </c>
      <c r="D2168" t="s">
        <v>77</v>
      </c>
      <c r="E2168" t="s">
        <v>66</v>
      </c>
      <c r="F2168" t="s">
        <v>5971</v>
      </c>
      <c r="G2168" t="s">
        <v>6</v>
      </c>
      <c r="H2168" t="s">
        <v>5</v>
      </c>
    </row>
    <row r="2169" spans="1:8" x14ac:dyDescent="0.25">
      <c r="A2169" t="s">
        <v>25</v>
      </c>
      <c r="B2169" t="s">
        <v>5972</v>
      </c>
      <c r="C2169" t="s">
        <v>5973</v>
      </c>
      <c r="D2169" t="s">
        <v>104</v>
      </c>
      <c r="E2169" t="s">
        <v>66</v>
      </c>
      <c r="F2169" t="s">
        <v>5974</v>
      </c>
      <c r="G2169" t="s">
        <v>10</v>
      </c>
      <c r="H2169" t="s">
        <v>21</v>
      </c>
    </row>
    <row r="2170" spans="1:8" x14ac:dyDescent="0.25">
      <c r="A2170" t="s">
        <v>44</v>
      </c>
      <c r="B2170" t="s">
        <v>5975</v>
      </c>
      <c r="C2170" t="s">
        <v>5976</v>
      </c>
      <c r="D2170" t="s">
        <v>77</v>
      </c>
      <c r="E2170" t="s">
        <v>66</v>
      </c>
      <c r="F2170" t="s">
        <v>5707</v>
      </c>
      <c r="G2170" t="s">
        <v>2162</v>
      </c>
      <c r="H2170" t="s">
        <v>5</v>
      </c>
    </row>
    <row r="2171" spans="1:8" x14ac:dyDescent="0.25">
      <c r="A2171" t="s">
        <v>48</v>
      </c>
      <c r="B2171" t="s">
        <v>5977</v>
      </c>
      <c r="C2171" t="s">
        <v>5978</v>
      </c>
      <c r="D2171" t="s">
        <v>100</v>
      </c>
      <c r="E2171" t="s">
        <v>5979</v>
      </c>
      <c r="F2171" t="s">
        <v>5980</v>
      </c>
      <c r="G2171" t="s">
        <v>2162</v>
      </c>
      <c r="H2171" t="s">
        <v>21</v>
      </c>
    </row>
    <row r="2172" spans="1:8" x14ac:dyDescent="0.25">
      <c r="A2172" t="s">
        <v>44</v>
      </c>
      <c r="B2172" t="s">
        <v>5981</v>
      </c>
      <c r="C2172" t="s">
        <v>3440</v>
      </c>
      <c r="D2172" t="s">
        <v>77</v>
      </c>
      <c r="E2172" t="s">
        <v>66</v>
      </c>
      <c r="F2172" t="s">
        <v>3441</v>
      </c>
      <c r="G2172" t="s">
        <v>6</v>
      </c>
      <c r="H2172" t="s">
        <v>21</v>
      </c>
    </row>
    <row r="2173" spans="1:8" x14ac:dyDescent="0.25">
      <c r="A2173" t="s">
        <v>44</v>
      </c>
      <c r="B2173" t="s">
        <v>5982</v>
      </c>
      <c r="C2173" t="s">
        <v>5983</v>
      </c>
      <c r="D2173" t="s">
        <v>77</v>
      </c>
      <c r="E2173" t="s">
        <v>5984</v>
      </c>
      <c r="F2173" t="s">
        <v>5985</v>
      </c>
      <c r="G2173" t="s">
        <v>3370</v>
      </c>
      <c r="H2173" t="s">
        <v>21</v>
      </c>
    </row>
    <row r="2174" spans="1:8" x14ac:dyDescent="0.25">
      <c r="A2174" t="s">
        <v>48</v>
      </c>
      <c r="B2174" t="s">
        <v>5986</v>
      </c>
      <c r="C2174" t="s">
        <v>5987</v>
      </c>
      <c r="D2174" t="s">
        <v>100</v>
      </c>
      <c r="E2174" t="s">
        <v>66</v>
      </c>
      <c r="F2174" t="s">
        <v>5988</v>
      </c>
      <c r="G2174" t="s">
        <v>19</v>
      </c>
      <c r="H2174" t="s">
        <v>21</v>
      </c>
    </row>
    <row r="2175" spans="1:8" x14ac:dyDescent="0.25">
      <c r="A2175" t="s">
        <v>44</v>
      </c>
      <c r="B2175" t="s">
        <v>5989</v>
      </c>
      <c r="C2175" t="s">
        <v>5990</v>
      </c>
      <c r="D2175" t="s">
        <v>77</v>
      </c>
      <c r="E2175" t="s">
        <v>66</v>
      </c>
      <c r="F2175" t="s">
        <v>5991</v>
      </c>
      <c r="G2175" t="s">
        <v>19</v>
      </c>
      <c r="H2175" t="s">
        <v>21</v>
      </c>
    </row>
    <row r="2176" spans="1:8" x14ac:dyDescent="0.25">
      <c r="A2176" t="s">
        <v>44</v>
      </c>
      <c r="B2176" t="s">
        <v>5992</v>
      </c>
      <c r="C2176" t="s">
        <v>5993</v>
      </c>
      <c r="D2176" t="s">
        <v>77</v>
      </c>
      <c r="E2176" t="s">
        <v>66</v>
      </c>
      <c r="F2176" t="s">
        <v>5994</v>
      </c>
      <c r="G2176" t="s">
        <v>1572</v>
      </c>
      <c r="H2176" t="s">
        <v>21</v>
      </c>
    </row>
    <row r="2177" spans="1:8" x14ac:dyDescent="0.25">
      <c r="A2177" t="s">
        <v>44</v>
      </c>
      <c r="B2177" t="s">
        <v>5995</v>
      </c>
      <c r="C2177" t="s">
        <v>5993</v>
      </c>
      <c r="D2177" t="s">
        <v>77</v>
      </c>
      <c r="E2177" t="s">
        <v>66</v>
      </c>
      <c r="F2177" t="s">
        <v>5994</v>
      </c>
      <c r="G2177" t="s">
        <v>1572</v>
      </c>
      <c r="H2177" t="s">
        <v>21</v>
      </c>
    </row>
    <row r="2178" spans="1:8" x14ac:dyDescent="0.25">
      <c r="A2178" t="s">
        <v>44</v>
      </c>
      <c r="B2178" t="s">
        <v>5996</v>
      </c>
      <c r="C2178" t="s">
        <v>5993</v>
      </c>
      <c r="D2178" t="s">
        <v>77</v>
      </c>
      <c r="E2178" t="s">
        <v>66</v>
      </c>
      <c r="F2178" t="s">
        <v>5994</v>
      </c>
      <c r="G2178" t="s">
        <v>1572</v>
      </c>
      <c r="H2178" t="s">
        <v>21</v>
      </c>
    </row>
    <row r="2179" spans="1:8" x14ac:dyDescent="0.25">
      <c r="A2179" t="s">
        <v>20</v>
      </c>
      <c r="B2179" t="s">
        <v>5997</v>
      </c>
      <c r="C2179" t="s">
        <v>5998</v>
      </c>
      <c r="D2179" t="s">
        <v>625</v>
      </c>
      <c r="E2179" t="s">
        <v>66</v>
      </c>
      <c r="F2179" t="s">
        <v>5999</v>
      </c>
      <c r="G2179" t="s">
        <v>1572</v>
      </c>
      <c r="H2179" t="s">
        <v>21</v>
      </c>
    </row>
    <row r="2180" spans="1:8" x14ac:dyDescent="0.25">
      <c r="A2180" t="s">
        <v>46</v>
      </c>
      <c r="B2180" t="s">
        <v>6000</v>
      </c>
      <c r="C2180" t="s">
        <v>6001</v>
      </c>
      <c r="D2180" t="s">
        <v>356</v>
      </c>
      <c r="E2180" t="s">
        <v>66</v>
      </c>
      <c r="F2180" t="s">
        <v>6002</v>
      </c>
      <c r="G2180" t="s">
        <v>6</v>
      </c>
      <c r="H2180" t="s">
        <v>26</v>
      </c>
    </row>
    <row r="2181" spans="1:8" x14ac:dyDescent="0.25">
      <c r="A2181" t="s">
        <v>44</v>
      </c>
      <c r="B2181" t="s">
        <v>6003</v>
      </c>
      <c r="C2181" t="s">
        <v>6004</v>
      </c>
      <c r="D2181" t="s">
        <v>77</v>
      </c>
      <c r="E2181" t="s">
        <v>66</v>
      </c>
      <c r="F2181" t="s">
        <v>6005</v>
      </c>
      <c r="G2181" t="s">
        <v>6</v>
      </c>
      <c r="H2181" t="s">
        <v>21</v>
      </c>
    </row>
    <row r="2182" spans="1:8" x14ac:dyDescent="0.25">
      <c r="A2182" t="s">
        <v>9</v>
      </c>
      <c r="B2182" t="s">
        <v>6006</v>
      </c>
      <c r="C2182" t="s">
        <v>6007</v>
      </c>
      <c r="D2182" t="s">
        <v>521</v>
      </c>
      <c r="E2182" t="s">
        <v>66</v>
      </c>
      <c r="F2182" t="s">
        <v>6008</v>
      </c>
      <c r="G2182" t="s">
        <v>49</v>
      </c>
      <c r="H2182" t="s">
        <v>26</v>
      </c>
    </row>
    <row r="2183" spans="1:8" x14ac:dyDescent="0.25">
      <c r="A2183" t="s">
        <v>44</v>
      </c>
      <c r="B2183" t="s">
        <v>6009</v>
      </c>
      <c r="C2183" t="s">
        <v>6010</v>
      </c>
      <c r="D2183" t="s">
        <v>77</v>
      </c>
      <c r="E2183" t="s">
        <v>66</v>
      </c>
      <c r="F2183" t="s">
        <v>6011</v>
      </c>
      <c r="G2183" t="s">
        <v>39</v>
      </c>
      <c r="H2183" t="s">
        <v>21</v>
      </c>
    </row>
    <row r="2184" spans="1:8" x14ac:dyDescent="0.25">
      <c r="A2184" t="s">
        <v>9</v>
      </c>
      <c r="B2184" t="s">
        <v>6012</v>
      </c>
      <c r="C2184" t="s">
        <v>5584</v>
      </c>
      <c r="D2184" t="s">
        <v>521</v>
      </c>
      <c r="E2184" t="s">
        <v>66</v>
      </c>
      <c r="F2184" t="s">
        <v>5585</v>
      </c>
      <c r="G2184" t="s">
        <v>6</v>
      </c>
      <c r="H2184" t="s">
        <v>21</v>
      </c>
    </row>
    <row r="2185" spans="1:8" x14ac:dyDescent="0.25">
      <c r="A2185" t="s">
        <v>20</v>
      </c>
      <c r="B2185" t="s">
        <v>6013</v>
      </c>
      <c r="C2185" t="s">
        <v>6014</v>
      </c>
      <c r="D2185" t="s">
        <v>625</v>
      </c>
      <c r="E2185" t="s">
        <v>66</v>
      </c>
      <c r="F2185" t="s">
        <v>6015</v>
      </c>
      <c r="G2185" t="s">
        <v>3370</v>
      </c>
      <c r="H2185" t="s">
        <v>21</v>
      </c>
    </row>
    <row r="2186" spans="1:8" x14ac:dyDescent="0.25">
      <c r="A2186" t="s">
        <v>44</v>
      </c>
      <c r="B2186" t="s">
        <v>6016</v>
      </c>
      <c r="C2186" t="s">
        <v>6017</v>
      </c>
      <c r="D2186" t="s">
        <v>77</v>
      </c>
      <c r="E2186" t="s">
        <v>6018</v>
      </c>
      <c r="F2186" t="s">
        <v>66</v>
      </c>
      <c r="G2186" t="s">
        <v>12</v>
      </c>
      <c r="H2186" t="s">
        <v>21</v>
      </c>
    </row>
    <row r="2187" spans="1:8" x14ac:dyDescent="0.25">
      <c r="A2187" t="s">
        <v>44</v>
      </c>
      <c r="B2187" t="s">
        <v>6019</v>
      </c>
      <c r="C2187" t="s">
        <v>6020</v>
      </c>
      <c r="D2187" t="s">
        <v>77</v>
      </c>
      <c r="E2187" t="s">
        <v>66</v>
      </c>
      <c r="F2187" t="s">
        <v>6021</v>
      </c>
      <c r="G2187" t="s">
        <v>6</v>
      </c>
      <c r="H2187" t="s">
        <v>17</v>
      </c>
    </row>
    <row r="2188" spans="1:8" x14ac:dyDescent="0.25">
      <c r="A2188" t="s">
        <v>44</v>
      </c>
      <c r="B2188" t="s">
        <v>6022</v>
      </c>
      <c r="C2188" t="s">
        <v>6023</v>
      </c>
      <c r="D2188" t="s">
        <v>77</v>
      </c>
      <c r="E2188" t="s">
        <v>66</v>
      </c>
      <c r="F2188" t="s">
        <v>6024</v>
      </c>
      <c r="G2188" t="s">
        <v>6</v>
      </c>
      <c r="H2188" t="s">
        <v>17</v>
      </c>
    </row>
    <row r="2189" spans="1:8" x14ac:dyDescent="0.25">
      <c r="A2189" t="s">
        <v>9</v>
      </c>
      <c r="B2189" t="s">
        <v>6025</v>
      </c>
      <c r="C2189" t="s">
        <v>6026</v>
      </c>
      <c r="D2189" t="s">
        <v>521</v>
      </c>
      <c r="E2189" t="s">
        <v>66</v>
      </c>
      <c r="F2189" t="s">
        <v>6027</v>
      </c>
      <c r="H2189" t="s">
        <v>17</v>
      </c>
    </row>
    <row r="2190" spans="1:8" x14ac:dyDescent="0.25">
      <c r="A2190" t="s">
        <v>32</v>
      </c>
      <c r="B2190" t="s">
        <v>6028</v>
      </c>
      <c r="C2190" t="s">
        <v>6029</v>
      </c>
      <c r="D2190" t="s">
        <v>153</v>
      </c>
      <c r="E2190" t="s">
        <v>6030</v>
      </c>
      <c r="F2190" t="s">
        <v>6030</v>
      </c>
      <c r="G2190" t="s">
        <v>6</v>
      </c>
      <c r="H2190" t="s">
        <v>17</v>
      </c>
    </row>
    <row r="2191" spans="1:8" x14ac:dyDescent="0.25">
      <c r="A2191" t="s">
        <v>67</v>
      </c>
      <c r="B2191" t="s">
        <v>6031</v>
      </c>
      <c r="C2191" t="s">
        <v>6032</v>
      </c>
      <c r="D2191" t="s">
        <v>81</v>
      </c>
      <c r="E2191" t="s">
        <v>66</v>
      </c>
      <c r="F2191" t="s">
        <v>6033</v>
      </c>
      <c r="G2191" t="s">
        <v>29</v>
      </c>
      <c r="H2191" t="s">
        <v>17</v>
      </c>
    </row>
    <row r="2192" spans="1:8" x14ac:dyDescent="0.25">
      <c r="A2192" t="s">
        <v>55</v>
      </c>
      <c r="B2192" t="s">
        <v>6034</v>
      </c>
      <c r="C2192" t="s">
        <v>6035</v>
      </c>
      <c r="D2192" t="s">
        <v>268</v>
      </c>
      <c r="E2192" t="s">
        <v>66</v>
      </c>
      <c r="F2192" t="s">
        <v>6036</v>
      </c>
      <c r="G2192" t="s">
        <v>18</v>
      </c>
      <c r="H2192" t="s">
        <v>17</v>
      </c>
    </row>
    <row r="2193" spans="1:8" x14ac:dyDescent="0.25">
      <c r="A2193" t="s">
        <v>55</v>
      </c>
      <c r="B2193" t="s">
        <v>6037</v>
      </c>
      <c r="C2193" t="s">
        <v>6038</v>
      </c>
      <c r="D2193" t="s">
        <v>268</v>
      </c>
      <c r="E2193" t="s">
        <v>66</v>
      </c>
      <c r="F2193" t="s">
        <v>6039</v>
      </c>
      <c r="G2193" t="s">
        <v>18</v>
      </c>
      <c r="H2193" t="s">
        <v>17</v>
      </c>
    </row>
    <row r="2194" spans="1:8" x14ac:dyDescent="0.25">
      <c r="A2194" t="s">
        <v>48</v>
      </c>
      <c r="B2194" t="s">
        <v>6040</v>
      </c>
      <c r="C2194" t="s">
        <v>6041</v>
      </c>
      <c r="D2194" t="s">
        <v>100</v>
      </c>
      <c r="E2194" t="s">
        <v>66</v>
      </c>
      <c r="F2194" t="s">
        <v>6042</v>
      </c>
      <c r="G2194" t="s">
        <v>4217</v>
      </c>
      <c r="H2194" t="s">
        <v>17</v>
      </c>
    </row>
    <row r="2195" spans="1:8" x14ac:dyDescent="0.25">
      <c r="A2195" t="s">
        <v>48</v>
      </c>
      <c r="B2195" t="s">
        <v>6043</v>
      </c>
      <c r="C2195" t="s">
        <v>2389</v>
      </c>
      <c r="D2195" t="s">
        <v>100</v>
      </c>
      <c r="E2195" t="s">
        <v>66</v>
      </c>
      <c r="F2195" t="s">
        <v>2390</v>
      </c>
      <c r="G2195" t="s">
        <v>4217</v>
      </c>
      <c r="H2195" t="s">
        <v>17</v>
      </c>
    </row>
    <row r="2196" spans="1:8" x14ac:dyDescent="0.25">
      <c r="A2196" t="s">
        <v>44</v>
      </c>
      <c r="B2196" t="s">
        <v>6044</v>
      </c>
      <c r="C2196" t="s">
        <v>6045</v>
      </c>
      <c r="D2196" t="s">
        <v>77</v>
      </c>
      <c r="E2196" t="s">
        <v>66</v>
      </c>
      <c r="F2196" t="s">
        <v>6046</v>
      </c>
      <c r="G2196" t="s">
        <v>6</v>
      </c>
      <c r="H2196" t="s">
        <v>21</v>
      </c>
    </row>
    <row r="2197" spans="1:8" x14ac:dyDescent="0.25">
      <c r="A2197" t="s">
        <v>42</v>
      </c>
      <c r="B2197" t="s">
        <v>6047</v>
      </c>
      <c r="C2197" t="s">
        <v>6048</v>
      </c>
      <c r="D2197" t="s">
        <v>864</v>
      </c>
      <c r="E2197" t="s">
        <v>66</v>
      </c>
      <c r="F2197" t="s">
        <v>6049</v>
      </c>
      <c r="G2197" t="s">
        <v>3370</v>
      </c>
      <c r="H2197" t="s">
        <v>21</v>
      </c>
    </row>
    <row r="2198" spans="1:8" x14ac:dyDescent="0.25">
      <c r="A2198" t="s">
        <v>51</v>
      </c>
      <c r="B2198" t="s">
        <v>6050</v>
      </c>
      <c r="C2198" t="s">
        <v>6051</v>
      </c>
      <c r="D2198" t="s">
        <v>538</v>
      </c>
      <c r="E2198" t="s">
        <v>66</v>
      </c>
      <c r="F2198" t="s">
        <v>6052</v>
      </c>
      <c r="G2198" t="s">
        <v>6</v>
      </c>
      <c r="H2198" t="s">
        <v>21</v>
      </c>
    </row>
    <row r="2199" spans="1:8" x14ac:dyDescent="0.25">
      <c r="A2199" t="s">
        <v>44</v>
      </c>
      <c r="B2199" t="s">
        <v>6053</v>
      </c>
      <c r="C2199" t="s">
        <v>216</v>
      </c>
      <c r="D2199" t="s">
        <v>77</v>
      </c>
      <c r="E2199" t="s">
        <v>66</v>
      </c>
      <c r="F2199" t="s">
        <v>215</v>
      </c>
      <c r="G2199" t="s">
        <v>49</v>
      </c>
      <c r="H2199" t="s">
        <v>5</v>
      </c>
    </row>
    <row r="2200" spans="1:8" x14ac:dyDescent="0.25">
      <c r="A2200" t="s">
        <v>44</v>
      </c>
      <c r="B2200" t="s">
        <v>6054</v>
      </c>
      <c r="C2200" t="s">
        <v>4405</v>
      </c>
      <c r="D2200" t="s">
        <v>77</v>
      </c>
      <c r="E2200" t="s">
        <v>66</v>
      </c>
      <c r="F2200" t="s">
        <v>4406</v>
      </c>
      <c r="G2200" t="s">
        <v>12</v>
      </c>
      <c r="H2200" t="s">
        <v>5</v>
      </c>
    </row>
    <row r="2201" spans="1:8" x14ac:dyDescent="0.25">
      <c r="A2201" t="s">
        <v>55</v>
      </c>
      <c r="B2201" t="s">
        <v>6055</v>
      </c>
      <c r="C2201" t="s">
        <v>6056</v>
      </c>
      <c r="D2201" t="s">
        <v>268</v>
      </c>
      <c r="E2201" t="s">
        <v>66</v>
      </c>
      <c r="F2201" t="s">
        <v>6057</v>
      </c>
      <c r="G2201" t="s">
        <v>3370</v>
      </c>
      <c r="H2201" t="s">
        <v>5</v>
      </c>
    </row>
    <row r="2202" spans="1:8" x14ac:dyDescent="0.25">
      <c r="A2202" t="s">
        <v>48</v>
      </c>
      <c r="B2202" t="s">
        <v>6058</v>
      </c>
      <c r="C2202" t="s">
        <v>952</v>
      </c>
      <c r="D2202" t="s">
        <v>100</v>
      </c>
      <c r="E2202" t="s">
        <v>66</v>
      </c>
      <c r="F2202" t="s">
        <v>951</v>
      </c>
      <c r="G2202" t="s">
        <v>10</v>
      </c>
      <c r="H2202" t="s">
        <v>5</v>
      </c>
    </row>
    <row r="2203" spans="1:8" x14ac:dyDescent="0.25">
      <c r="A2203" t="s">
        <v>37</v>
      </c>
      <c r="B2203" t="s">
        <v>6059</v>
      </c>
      <c r="C2203" t="s">
        <v>6060</v>
      </c>
      <c r="D2203" t="s">
        <v>1039</v>
      </c>
      <c r="E2203" t="s">
        <v>66</v>
      </c>
      <c r="F2203" t="s">
        <v>6061</v>
      </c>
      <c r="G2203" t="s">
        <v>12</v>
      </c>
      <c r="H2203" t="s">
        <v>5</v>
      </c>
    </row>
    <row r="2204" spans="1:8" x14ac:dyDescent="0.25">
      <c r="A2204" t="s">
        <v>48</v>
      </c>
      <c r="B2204" t="s">
        <v>6062</v>
      </c>
      <c r="C2204" t="s">
        <v>6063</v>
      </c>
      <c r="D2204" t="s">
        <v>100</v>
      </c>
      <c r="E2204" t="s">
        <v>66</v>
      </c>
      <c r="F2204" t="s">
        <v>6064</v>
      </c>
      <c r="G2204" t="s">
        <v>1572</v>
      </c>
      <c r="H2204" t="s">
        <v>5</v>
      </c>
    </row>
    <row r="2205" spans="1:8" x14ac:dyDescent="0.25">
      <c r="A2205" t="s">
        <v>25</v>
      </c>
      <c r="B2205" t="s">
        <v>6065</v>
      </c>
      <c r="C2205" t="s">
        <v>6066</v>
      </c>
      <c r="D2205" t="s">
        <v>104</v>
      </c>
      <c r="E2205" t="s">
        <v>66</v>
      </c>
      <c r="F2205" t="s">
        <v>6067</v>
      </c>
      <c r="G2205" t="s">
        <v>3370</v>
      </c>
      <c r="H2205" t="s">
        <v>5</v>
      </c>
    </row>
    <row r="2206" spans="1:8" x14ac:dyDescent="0.25">
      <c r="A2206" t="s">
        <v>27</v>
      </c>
      <c r="B2206" t="s">
        <v>6068</v>
      </c>
      <c r="C2206" t="s">
        <v>6069</v>
      </c>
      <c r="D2206" t="s">
        <v>594</v>
      </c>
      <c r="E2206" t="s">
        <v>66</v>
      </c>
      <c r="F2206" t="s">
        <v>6070</v>
      </c>
      <c r="G2206" t="s">
        <v>1572</v>
      </c>
      <c r="H2206" t="s">
        <v>5</v>
      </c>
    </row>
    <row r="2207" spans="1:8" x14ac:dyDescent="0.25">
      <c r="A2207" t="s">
        <v>55</v>
      </c>
      <c r="B2207" t="s">
        <v>6071</v>
      </c>
      <c r="C2207" t="s">
        <v>6072</v>
      </c>
      <c r="D2207" t="s">
        <v>268</v>
      </c>
      <c r="E2207" t="s">
        <v>66</v>
      </c>
      <c r="F2207" t="s">
        <v>6073</v>
      </c>
      <c r="G2207" t="s">
        <v>12</v>
      </c>
      <c r="H2207" t="s">
        <v>17</v>
      </c>
    </row>
    <row r="2208" spans="1:8" x14ac:dyDescent="0.25">
      <c r="A2208" t="s">
        <v>9</v>
      </c>
      <c r="B2208" t="s">
        <v>6074</v>
      </c>
      <c r="C2208" t="s">
        <v>6075</v>
      </c>
      <c r="D2208" t="s">
        <v>521</v>
      </c>
      <c r="E2208" t="s">
        <v>66</v>
      </c>
      <c r="F2208" t="s">
        <v>6076</v>
      </c>
      <c r="G2208" t="s">
        <v>6</v>
      </c>
      <c r="H2208" t="s">
        <v>17</v>
      </c>
    </row>
    <row r="2209" spans="1:8" x14ac:dyDescent="0.25">
      <c r="A2209" t="s">
        <v>20</v>
      </c>
      <c r="B2209" t="s">
        <v>6077</v>
      </c>
      <c r="C2209" t="s">
        <v>6078</v>
      </c>
      <c r="D2209" t="s">
        <v>625</v>
      </c>
      <c r="E2209" t="s">
        <v>6079</v>
      </c>
      <c r="F2209" t="s">
        <v>6079</v>
      </c>
      <c r="G2209" t="s">
        <v>1394</v>
      </c>
      <c r="H2209" t="s">
        <v>17</v>
      </c>
    </row>
    <row r="2210" spans="1:8" x14ac:dyDescent="0.25">
      <c r="A2210" t="s">
        <v>25</v>
      </c>
      <c r="B2210" t="s">
        <v>6080</v>
      </c>
      <c r="C2210" t="s">
        <v>830</v>
      </c>
      <c r="D2210" t="s">
        <v>104</v>
      </c>
      <c r="E2210" t="s">
        <v>829</v>
      </c>
      <c r="F2210" t="s">
        <v>829</v>
      </c>
      <c r="G2210" t="s">
        <v>18</v>
      </c>
      <c r="H2210" t="s">
        <v>17</v>
      </c>
    </row>
    <row r="2211" spans="1:8" x14ac:dyDescent="0.25">
      <c r="A2211" t="s">
        <v>44</v>
      </c>
      <c r="B2211" t="s">
        <v>6081</v>
      </c>
      <c r="C2211" t="s">
        <v>2845</v>
      </c>
      <c r="D2211" t="s">
        <v>77</v>
      </c>
      <c r="E2211" t="s">
        <v>66</v>
      </c>
      <c r="F2211" t="s">
        <v>2846</v>
      </c>
      <c r="G2211" t="s">
        <v>6</v>
      </c>
      <c r="H2211" t="s">
        <v>17</v>
      </c>
    </row>
    <row r="2212" spans="1:8" x14ac:dyDescent="0.25">
      <c r="A2212" t="s">
        <v>67</v>
      </c>
      <c r="B2212" t="s">
        <v>6082</v>
      </c>
      <c r="C2212" t="s">
        <v>6083</v>
      </c>
      <c r="D2212" t="s">
        <v>81</v>
      </c>
      <c r="E2212" t="s">
        <v>6084</v>
      </c>
      <c r="F2212" t="s">
        <v>6084</v>
      </c>
      <c r="G2212" t="s">
        <v>23</v>
      </c>
      <c r="H2212" t="s">
        <v>17</v>
      </c>
    </row>
    <row r="2213" spans="1:8" x14ac:dyDescent="0.25">
      <c r="A2213" t="s">
        <v>44</v>
      </c>
      <c r="B2213" t="s">
        <v>6085</v>
      </c>
      <c r="C2213" t="s">
        <v>6086</v>
      </c>
      <c r="D2213" t="s">
        <v>77</v>
      </c>
      <c r="E2213" t="s">
        <v>66</v>
      </c>
      <c r="F2213" t="s">
        <v>6087</v>
      </c>
      <c r="G2213" t="s">
        <v>6</v>
      </c>
      <c r="H2213" t="s">
        <v>17</v>
      </c>
    </row>
    <row r="2214" spans="1:8" x14ac:dyDescent="0.25">
      <c r="A2214" t="s">
        <v>2165</v>
      </c>
      <c r="B2214" t="s">
        <v>6088</v>
      </c>
      <c r="C2214" t="s">
        <v>5077</v>
      </c>
      <c r="D2214" t="s">
        <v>268</v>
      </c>
      <c r="E2214" t="s">
        <v>6089</v>
      </c>
      <c r="F2214" t="s">
        <v>5078</v>
      </c>
      <c r="G2214" t="s">
        <v>6</v>
      </c>
      <c r="H2214" t="s">
        <v>17</v>
      </c>
    </row>
    <row r="2215" spans="1:8" x14ac:dyDescent="0.25">
      <c r="A2215" t="s">
        <v>44</v>
      </c>
      <c r="B2215" t="s">
        <v>6090</v>
      </c>
      <c r="C2215" t="s">
        <v>6091</v>
      </c>
      <c r="D2215" t="s">
        <v>77</v>
      </c>
      <c r="E2215" t="s">
        <v>66</v>
      </c>
      <c r="F2215" t="s">
        <v>6092</v>
      </c>
      <c r="G2215" t="s">
        <v>19</v>
      </c>
      <c r="H2215" t="s">
        <v>17</v>
      </c>
    </row>
    <row r="2216" spans="1:8" x14ac:dyDescent="0.25">
      <c r="A2216" t="s">
        <v>44</v>
      </c>
      <c r="B2216" t="s">
        <v>6093</v>
      </c>
      <c r="C2216" t="s">
        <v>6094</v>
      </c>
      <c r="D2216" t="s">
        <v>77</v>
      </c>
      <c r="E2216" t="s">
        <v>6095</v>
      </c>
      <c r="F2216" t="s">
        <v>6095</v>
      </c>
      <c r="G2216" t="s">
        <v>19</v>
      </c>
      <c r="H2216" t="s">
        <v>17</v>
      </c>
    </row>
    <row r="2217" spans="1:8" x14ac:dyDescent="0.25">
      <c r="A2217" t="s">
        <v>6096</v>
      </c>
      <c r="B2217" t="s">
        <v>6097</v>
      </c>
      <c r="C2217" t="s">
        <v>6098</v>
      </c>
      <c r="D2217" t="s">
        <v>6099</v>
      </c>
      <c r="E2217" t="s">
        <v>66</v>
      </c>
      <c r="F2217" t="s">
        <v>6100</v>
      </c>
      <c r="G2217" t="s">
        <v>2159</v>
      </c>
      <c r="H2217" t="s">
        <v>17</v>
      </c>
    </row>
    <row r="2218" spans="1:8" x14ac:dyDescent="0.25">
      <c r="A2218" t="s">
        <v>44</v>
      </c>
      <c r="B2218" t="s">
        <v>6101</v>
      </c>
      <c r="C2218" t="s">
        <v>6102</v>
      </c>
      <c r="D2218" t="s">
        <v>77</v>
      </c>
      <c r="E2218" t="s">
        <v>66</v>
      </c>
      <c r="F2218" t="s">
        <v>6103</v>
      </c>
      <c r="G2218" t="s">
        <v>2159</v>
      </c>
      <c r="H2218" t="s">
        <v>17</v>
      </c>
    </row>
    <row r="2219" spans="1:8" x14ac:dyDescent="0.25">
      <c r="A2219" t="s">
        <v>44</v>
      </c>
      <c r="B2219" t="s">
        <v>6104</v>
      </c>
      <c r="C2219" t="s">
        <v>6105</v>
      </c>
      <c r="D2219" t="s">
        <v>77</v>
      </c>
      <c r="E2219" t="s">
        <v>66</v>
      </c>
      <c r="F2219" t="s">
        <v>6106</v>
      </c>
      <c r="G2219" t="s">
        <v>19</v>
      </c>
      <c r="H2219" t="s">
        <v>17</v>
      </c>
    </row>
    <row r="2220" spans="1:8" x14ac:dyDescent="0.25">
      <c r="A2220" t="s">
        <v>44</v>
      </c>
      <c r="B2220" t="s">
        <v>6107</v>
      </c>
      <c r="C2220" t="s">
        <v>6108</v>
      </c>
      <c r="D2220" t="s">
        <v>77</v>
      </c>
      <c r="E2220" t="s">
        <v>6109</v>
      </c>
      <c r="F2220" t="s">
        <v>6109</v>
      </c>
      <c r="G2220" t="s">
        <v>18</v>
      </c>
      <c r="H2220" t="s">
        <v>17</v>
      </c>
    </row>
    <row r="2221" spans="1:8" x14ac:dyDescent="0.25">
      <c r="A2221" t="s">
        <v>9</v>
      </c>
      <c r="B2221" t="s">
        <v>6110</v>
      </c>
      <c r="C2221" t="s">
        <v>849</v>
      </c>
      <c r="D2221" t="s">
        <v>521</v>
      </c>
      <c r="E2221" t="s">
        <v>66</v>
      </c>
      <c r="F2221" t="s">
        <v>848</v>
      </c>
      <c r="G2221" t="s">
        <v>3366</v>
      </c>
      <c r="H2221" t="s">
        <v>17</v>
      </c>
    </row>
    <row r="2222" spans="1:8" x14ac:dyDescent="0.25">
      <c r="A2222" t="s">
        <v>9</v>
      </c>
      <c r="B2222" t="s">
        <v>6111</v>
      </c>
      <c r="C2222" t="s">
        <v>3384</v>
      </c>
      <c r="D2222" t="s">
        <v>521</v>
      </c>
      <c r="E2222" t="s">
        <v>66</v>
      </c>
      <c r="F2222" t="s">
        <v>3385</v>
      </c>
      <c r="G2222" t="s">
        <v>19</v>
      </c>
      <c r="H2222" t="s">
        <v>17</v>
      </c>
    </row>
    <row r="2223" spans="1:8" x14ac:dyDescent="0.25">
      <c r="A2223" t="s">
        <v>6112</v>
      </c>
      <c r="B2223" t="s">
        <v>6113</v>
      </c>
      <c r="C2223" t="s">
        <v>6114</v>
      </c>
      <c r="D2223" t="s">
        <v>6115</v>
      </c>
      <c r="E2223" t="s">
        <v>66</v>
      </c>
      <c r="F2223" t="s">
        <v>6116</v>
      </c>
      <c r="G2223" t="s">
        <v>49</v>
      </c>
      <c r="H2223" t="s">
        <v>5</v>
      </c>
    </row>
    <row r="2224" spans="1:8" x14ac:dyDescent="0.25">
      <c r="A2224" t="s">
        <v>6112</v>
      </c>
      <c r="B2224" t="s">
        <v>6117</v>
      </c>
      <c r="C2224" t="s">
        <v>6114</v>
      </c>
      <c r="D2224" t="s">
        <v>6115</v>
      </c>
      <c r="E2224" t="s">
        <v>66</v>
      </c>
      <c r="F2224" t="s">
        <v>6116</v>
      </c>
      <c r="G2224" t="s">
        <v>49</v>
      </c>
      <c r="H2224" t="s">
        <v>5</v>
      </c>
    </row>
    <row r="2225" spans="1:8" x14ac:dyDescent="0.25">
      <c r="A2225" t="s">
        <v>6112</v>
      </c>
      <c r="B2225" t="s">
        <v>6118</v>
      </c>
      <c r="C2225" t="s">
        <v>6114</v>
      </c>
      <c r="D2225" t="s">
        <v>6115</v>
      </c>
      <c r="E2225" t="s">
        <v>66</v>
      </c>
      <c r="F2225" t="s">
        <v>6116</v>
      </c>
      <c r="G2225" t="s">
        <v>49</v>
      </c>
      <c r="H2225" t="s">
        <v>5</v>
      </c>
    </row>
    <row r="2226" spans="1:8" x14ac:dyDescent="0.25">
      <c r="A2226" t="s">
        <v>9</v>
      </c>
      <c r="B2226" t="s">
        <v>6119</v>
      </c>
      <c r="C2226" t="s">
        <v>6120</v>
      </c>
      <c r="D2226" t="s">
        <v>521</v>
      </c>
      <c r="E2226" t="s">
        <v>66</v>
      </c>
      <c r="F2226" t="s">
        <v>6121</v>
      </c>
      <c r="G2226" t="s">
        <v>29</v>
      </c>
      <c r="H2226" t="s">
        <v>5</v>
      </c>
    </row>
    <row r="2227" spans="1:8" x14ac:dyDescent="0.25">
      <c r="A2227" t="s">
        <v>55</v>
      </c>
      <c r="B2227" t="s">
        <v>6122</v>
      </c>
      <c r="C2227" t="s">
        <v>6123</v>
      </c>
      <c r="D2227" t="s">
        <v>268</v>
      </c>
      <c r="E2227" t="s">
        <v>66</v>
      </c>
      <c r="F2227" t="s">
        <v>6124</v>
      </c>
      <c r="G2227" t="s">
        <v>29</v>
      </c>
      <c r="H2227" t="s">
        <v>41</v>
      </c>
    </row>
    <row r="2228" spans="1:8" x14ac:dyDescent="0.25">
      <c r="A2228" t="s">
        <v>6112</v>
      </c>
      <c r="B2228" t="s">
        <v>6125</v>
      </c>
      <c r="C2228" t="s">
        <v>6126</v>
      </c>
      <c r="D2228" t="s">
        <v>268</v>
      </c>
      <c r="E2228" t="s">
        <v>66</v>
      </c>
      <c r="F2228" t="s">
        <v>6127</v>
      </c>
      <c r="G2228" t="s">
        <v>38</v>
      </c>
      <c r="H2228" t="s">
        <v>17</v>
      </c>
    </row>
    <row r="2229" spans="1:8" x14ac:dyDescent="0.25">
      <c r="A2229" t="s">
        <v>40</v>
      </c>
      <c r="B2229" t="s">
        <v>6128</v>
      </c>
      <c r="C2229" t="s">
        <v>6129</v>
      </c>
      <c r="D2229" t="s">
        <v>543</v>
      </c>
      <c r="E2229" t="s">
        <v>66</v>
      </c>
      <c r="F2229" t="s">
        <v>6130</v>
      </c>
      <c r="G2229" t="s">
        <v>10</v>
      </c>
      <c r="H2229" t="s">
        <v>21</v>
      </c>
    </row>
    <row r="2230" spans="1:8" x14ac:dyDescent="0.25">
      <c r="A2230" t="s">
        <v>20</v>
      </c>
      <c r="B2230" t="s">
        <v>6131</v>
      </c>
      <c r="C2230" t="s">
        <v>6132</v>
      </c>
      <c r="D2230" t="s">
        <v>625</v>
      </c>
      <c r="E2230" t="s">
        <v>66</v>
      </c>
      <c r="F2230" t="s">
        <v>6133</v>
      </c>
      <c r="G2230" t="s">
        <v>12</v>
      </c>
      <c r="H2230" t="s">
        <v>17</v>
      </c>
    </row>
    <row r="2231" spans="1:8" x14ac:dyDescent="0.25">
      <c r="A2231" t="s">
        <v>9</v>
      </c>
      <c r="B2231" t="s">
        <v>6134</v>
      </c>
      <c r="C2231" t="s">
        <v>6135</v>
      </c>
      <c r="D2231" t="s">
        <v>521</v>
      </c>
      <c r="E2231" t="s">
        <v>6136</v>
      </c>
      <c r="F2231" t="s">
        <v>6137</v>
      </c>
      <c r="G2231" t="s">
        <v>3370</v>
      </c>
      <c r="H2231" t="s">
        <v>21</v>
      </c>
    </row>
    <row r="2232" spans="1:8" x14ac:dyDescent="0.25">
      <c r="A2232" t="s">
        <v>27</v>
      </c>
      <c r="B2232" t="s">
        <v>6138</v>
      </c>
      <c r="C2232" t="s">
        <v>412</v>
      </c>
      <c r="D2232" t="s">
        <v>594</v>
      </c>
      <c r="E2232" t="s">
        <v>66</v>
      </c>
      <c r="F2232" t="s">
        <v>6139</v>
      </c>
      <c r="G2232" t="s">
        <v>12</v>
      </c>
      <c r="H2232" t="s">
        <v>5</v>
      </c>
    </row>
    <row r="2233" spans="1:8" x14ac:dyDescent="0.25">
      <c r="A2233" t="s">
        <v>9</v>
      </c>
      <c r="B2233" t="s">
        <v>6140</v>
      </c>
      <c r="C2233" t="s">
        <v>6141</v>
      </c>
      <c r="D2233" t="s">
        <v>521</v>
      </c>
      <c r="E2233" t="s">
        <v>66</v>
      </c>
      <c r="F2233" t="s">
        <v>6142</v>
      </c>
      <c r="G2233" t="s">
        <v>10</v>
      </c>
      <c r="H2233" t="s">
        <v>41</v>
      </c>
    </row>
    <row r="2234" spans="1:8" x14ac:dyDescent="0.25">
      <c r="A2234" t="s">
        <v>42</v>
      </c>
      <c r="B2234" t="s">
        <v>6143</v>
      </c>
      <c r="C2234" t="s">
        <v>4452</v>
      </c>
      <c r="D2234" t="s">
        <v>864</v>
      </c>
      <c r="E2234" t="s">
        <v>66</v>
      </c>
      <c r="F2234" t="s">
        <v>4453</v>
      </c>
      <c r="G2234" t="s">
        <v>19</v>
      </c>
      <c r="H2234" t="s">
        <v>21</v>
      </c>
    </row>
    <row r="2235" spans="1:8" x14ac:dyDescent="0.25">
      <c r="A2235" t="s">
        <v>44</v>
      </c>
      <c r="B2235" t="s">
        <v>6144</v>
      </c>
      <c r="C2235" t="s">
        <v>1603</v>
      </c>
      <c r="D2235" t="s">
        <v>77</v>
      </c>
      <c r="E2235" t="s">
        <v>1602</v>
      </c>
      <c r="F2235" t="s">
        <v>1601</v>
      </c>
      <c r="G2235" t="s">
        <v>14</v>
      </c>
      <c r="H2235" t="s">
        <v>5</v>
      </c>
    </row>
    <row r="2236" spans="1:8" x14ac:dyDescent="0.25">
      <c r="A2236" t="s">
        <v>27</v>
      </c>
      <c r="B2236" t="s">
        <v>6145</v>
      </c>
      <c r="C2236" t="s">
        <v>6146</v>
      </c>
      <c r="D2236" t="s">
        <v>594</v>
      </c>
      <c r="E2236" t="s">
        <v>66</v>
      </c>
      <c r="F2236" t="s">
        <v>6147</v>
      </c>
      <c r="G2236" t="s">
        <v>19</v>
      </c>
      <c r="H2236" t="s">
        <v>5</v>
      </c>
    </row>
    <row r="2237" spans="1:8" x14ac:dyDescent="0.25">
      <c r="A2237" t="s">
        <v>9</v>
      </c>
      <c r="B2237" t="s">
        <v>6148</v>
      </c>
      <c r="C2237" t="s">
        <v>6149</v>
      </c>
      <c r="D2237" t="s">
        <v>521</v>
      </c>
      <c r="E2237" t="s">
        <v>66</v>
      </c>
      <c r="F2237" t="s">
        <v>6150</v>
      </c>
      <c r="G2237" t="s">
        <v>10</v>
      </c>
      <c r="H2237" t="s">
        <v>21</v>
      </c>
    </row>
    <row r="2238" spans="1:8" x14ac:dyDescent="0.25">
      <c r="A2238" t="s">
        <v>42</v>
      </c>
      <c r="B2238" t="s">
        <v>6151</v>
      </c>
      <c r="C2238" t="s">
        <v>6152</v>
      </c>
      <c r="D2238" t="s">
        <v>864</v>
      </c>
      <c r="E2238" t="s">
        <v>66</v>
      </c>
      <c r="F2238" t="s">
        <v>6153</v>
      </c>
      <c r="G2238" t="s">
        <v>19</v>
      </c>
      <c r="H2238" t="s">
        <v>21</v>
      </c>
    </row>
    <row r="2239" spans="1:8" x14ac:dyDescent="0.25">
      <c r="A2239" t="s">
        <v>42</v>
      </c>
      <c r="B2239" t="s">
        <v>6154</v>
      </c>
      <c r="C2239" t="s">
        <v>4458</v>
      </c>
      <c r="D2239" t="s">
        <v>864</v>
      </c>
      <c r="E2239" t="s">
        <v>66</v>
      </c>
      <c r="F2239" t="s">
        <v>4459</v>
      </c>
      <c r="G2239" t="s">
        <v>6</v>
      </c>
      <c r="H2239" t="s">
        <v>21</v>
      </c>
    </row>
    <row r="2240" spans="1:8" x14ac:dyDescent="0.25">
      <c r="A2240" t="s">
        <v>48</v>
      </c>
      <c r="B2240" t="s">
        <v>6155</v>
      </c>
      <c r="C2240" t="s">
        <v>6156</v>
      </c>
      <c r="D2240" t="s">
        <v>100</v>
      </c>
      <c r="E2240" t="s">
        <v>66</v>
      </c>
      <c r="F2240" t="s">
        <v>6157</v>
      </c>
      <c r="G2240" t="s">
        <v>19</v>
      </c>
      <c r="H2240" t="s">
        <v>21</v>
      </c>
    </row>
    <row r="2241" spans="1:8" x14ac:dyDescent="0.25">
      <c r="A2241" t="s">
        <v>44</v>
      </c>
      <c r="B2241" t="s">
        <v>6158</v>
      </c>
      <c r="C2241" t="s">
        <v>250</v>
      </c>
      <c r="D2241" t="s">
        <v>77</v>
      </c>
      <c r="E2241" t="s">
        <v>249</v>
      </c>
      <c r="F2241" t="s">
        <v>248</v>
      </c>
      <c r="G2241" t="s">
        <v>6</v>
      </c>
      <c r="H2241" t="s">
        <v>21</v>
      </c>
    </row>
    <row r="2242" spans="1:8" x14ac:dyDescent="0.25">
      <c r="A2242" t="s">
        <v>48</v>
      </c>
      <c r="B2242" t="s">
        <v>6159</v>
      </c>
      <c r="C2242" t="s">
        <v>1369</v>
      </c>
      <c r="D2242" t="s">
        <v>100</v>
      </c>
      <c r="E2242" t="s">
        <v>66</v>
      </c>
      <c r="F2242" t="s">
        <v>1370</v>
      </c>
      <c r="G2242" t="s">
        <v>6</v>
      </c>
      <c r="H2242" t="s">
        <v>5</v>
      </c>
    </row>
    <row r="2243" spans="1:8" x14ac:dyDescent="0.25">
      <c r="A2243" t="s">
        <v>30</v>
      </c>
      <c r="B2243" t="s">
        <v>6160</v>
      </c>
      <c r="C2243" t="s">
        <v>6161</v>
      </c>
      <c r="D2243" t="s">
        <v>2421</v>
      </c>
      <c r="E2243" t="s">
        <v>66</v>
      </c>
      <c r="F2243" t="s">
        <v>6162</v>
      </c>
      <c r="G2243" t="s">
        <v>10</v>
      </c>
      <c r="H2243" t="s">
        <v>5</v>
      </c>
    </row>
    <row r="2244" spans="1:8" x14ac:dyDescent="0.25">
      <c r="A2244" t="s">
        <v>46</v>
      </c>
      <c r="B2244" t="s">
        <v>6163</v>
      </c>
      <c r="C2244" t="s">
        <v>3646</v>
      </c>
      <c r="D2244" t="s">
        <v>356</v>
      </c>
      <c r="E2244" t="s">
        <v>66</v>
      </c>
      <c r="F2244" t="s">
        <v>3647</v>
      </c>
      <c r="G2244" t="s">
        <v>6</v>
      </c>
      <c r="H2244" t="s">
        <v>26</v>
      </c>
    </row>
    <row r="2245" spans="1:8" x14ac:dyDescent="0.25">
      <c r="A2245" t="s">
        <v>27</v>
      </c>
      <c r="B2245" t="s">
        <v>6164</v>
      </c>
      <c r="C2245" t="s">
        <v>6165</v>
      </c>
      <c r="D2245" t="s">
        <v>594</v>
      </c>
      <c r="E2245" t="s">
        <v>66</v>
      </c>
      <c r="F2245" t="s">
        <v>6166</v>
      </c>
      <c r="G2245" t="s">
        <v>3370</v>
      </c>
      <c r="H2245" t="s">
        <v>5</v>
      </c>
    </row>
    <row r="2246" spans="1:8" x14ac:dyDescent="0.25">
      <c r="A2246" t="s">
        <v>9</v>
      </c>
      <c r="B2246" t="s">
        <v>6167</v>
      </c>
      <c r="C2246" t="s">
        <v>6168</v>
      </c>
      <c r="D2246" t="s">
        <v>521</v>
      </c>
      <c r="E2246" t="s">
        <v>6169</v>
      </c>
      <c r="F2246" t="s">
        <v>66</v>
      </c>
      <c r="G2246" t="s">
        <v>1394</v>
      </c>
      <c r="H2246" t="s">
        <v>17</v>
      </c>
    </row>
    <row r="2247" spans="1:8" x14ac:dyDescent="0.25">
      <c r="A2247" t="s">
        <v>55</v>
      </c>
      <c r="B2247" t="s">
        <v>6170</v>
      </c>
      <c r="C2247" t="s">
        <v>6171</v>
      </c>
      <c r="D2247" t="s">
        <v>268</v>
      </c>
      <c r="E2247" t="s">
        <v>66</v>
      </c>
      <c r="F2247" t="s">
        <v>6172</v>
      </c>
      <c r="G2247" t="s">
        <v>10</v>
      </c>
      <c r="H2247" t="s">
        <v>5</v>
      </c>
    </row>
    <row r="2248" spans="1:8" x14ac:dyDescent="0.25">
      <c r="A2248" t="s">
        <v>67</v>
      </c>
      <c r="B2248" t="s">
        <v>6173</v>
      </c>
      <c r="C2248" t="s">
        <v>6174</v>
      </c>
      <c r="D2248" t="s">
        <v>81</v>
      </c>
      <c r="E2248" t="s">
        <v>66</v>
      </c>
      <c r="F2248" t="s">
        <v>6175</v>
      </c>
      <c r="G2248" t="s">
        <v>31</v>
      </c>
      <c r="H2248" t="s">
        <v>5</v>
      </c>
    </row>
    <row r="2249" spans="1:8" x14ac:dyDescent="0.25">
      <c r="A2249" t="s">
        <v>53</v>
      </c>
      <c r="B2249" t="s">
        <v>6176</v>
      </c>
      <c r="C2249" t="s">
        <v>6177</v>
      </c>
      <c r="D2249" t="s">
        <v>845</v>
      </c>
      <c r="E2249" t="s">
        <v>66</v>
      </c>
      <c r="F2249" t="s">
        <v>6178</v>
      </c>
      <c r="G2249" t="s">
        <v>19</v>
      </c>
      <c r="H2249" t="s">
        <v>54</v>
      </c>
    </row>
    <row r="2250" spans="1:8" x14ac:dyDescent="0.25">
      <c r="A2250" t="s">
        <v>44</v>
      </c>
      <c r="B2250" t="s">
        <v>6179</v>
      </c>
      <c r="C2250" t="s">
        <v>6180</v>
      </c>
      <c r="D2250" t="s">
        <v>77</v>
      </c>
      <c r="E2250" t="s">
        <v>6181</v>
      </c>
      <c r="F2250" t="s">
        <v>6181</v>
      </c>
      <c r="H2250" t="s">
        <v>21</v>
      </c>
    </row>
    <row r="2251" spans="1:8" x14ac:dyDescent="0.25">
      <c r="A2251" t="s">
        <v>44</v>
      </c>
      <c r="B2251" t="s">
        <v>6182</v>
      </c>
      <c r="C2251" t="s">
        <v>6180</v>
      </c>
      <c r="D2251" t="s">
        <v>77</v>
      </c>
      <c r="E2251" t="s">
        <v>6181</v>
      </c>
      <c r="F2251" t="s">
        <v>6181</v>
      </c>
      <c r="G2251" t="s">
        <v>3370</v>
      </c>
      <c r="H2251" t="s">
        <v>21</v>
      </c>
    </row>
    <row r="2252" spans="1:8" x14ac:dyDescent="0.25">
      <c r="A2252" t="s">
        <v>44</v>
      </c>
      <c r="B2252" t="s">
        <v>6183</v>
      </c>
      <c r="C2252" t="s">
        <v>6180</v>
      </c>
      <c r="D2252" t="s">
        <v>77</v>
      </c>
      <c r="E2252" t="s">
        <v>6181</v>
      </c>
      <c r="F2252" t="s">
        <v>6181</v>
      </c>
      <c r="G2252" t="s">
        <v>3370</v>
      </c>
      <c r="H2252" t="s">
        <v>21</v>
      </c>
    </row>
    <row r="2253" spans="1:8" x14ac:dyDescent="0.25">
      <c r="A2253" t="s">
        <v>1576</v>
      </c>
      <c r="B2253" t="s">
        <v>6184</v>
      </c>
      <c r="C2253" t="s">
        <v>6185</v>
      </c>
      <c r="D2253" t="s">
        <v>1851</v>
      </c>
      <c r="E2253" t="s">
        <v>6186</v>
      </c>
      <c r="F2253" t="s">
        <v>6186</v>
      </c>
      <c r="G2253" t="s">
        <v>3370</v>
      </c>
      <c r="H2253" t="s">
        <v>21</v>
      </c>
    </row>
    <row r="2254" spans="1:8" x14ac:dyDescent="0.25">
      <c r="A2254" t="s">
        <v>55</v>
      </c>
      <c r="B2254" t="s">
        <v>6187</v>
      </c>
      <c r="C2254" t="s">
        <v>4527</v>
      </c>
      <c r="D2254" t="s">
        <v>268</v>
      </c>
      <c r="E2254" t="s">
        <v>66</v>
      </c>
      <c r="F2254" t="s">
        <v>6188</v>
      </c>
      <c r="G2254" t="s">
        <v>19</v>
      </c>
      <c r="H2254" t="s">
        <v>21</v>
      </c>
    </row>
    <row r="2255" spans="1:8" x14ac:dyDescent="0.25">
      <c r="A2255" t="s">
        <v>44</v>
      </c>
      <c r="B2255" t="s">
        <v>6189</v>
      </c>
      <c r="C2255" t="s">
        <v>6190</v>
      </c>
      <c r="D2255" t="s">
        <v>77</v>
      </c>
      <c r="E2255" t="s">
        <v>6191</v>
      </c>
      <c r="F2255" t="s">
        <v>6192</v>
      </c>
      <c r="G2255" t="s">
        <v>19</v>
      </c>
      <c r="H2255" t="s">
        <v>21</v>
      </c>
    </row>
    <row r="2256" spans="1:8" x14ac:dyDescent="0.25">
      <c r="A2256" t="s">
        <v>44</v>
      </c>
      <c r="B2256" t="s">
        <v>6193</v>
      </c>
      <c r="C2256" t="s">
        <v>6194</v>
      </c>
      <c r="D2256" t="s">
        <v>77</v>
      </c>
      <c r="E2256" t="s">
        <v>66</v>
      </c>
      <c r="F2256" t="s">
        <v>6195</v>
      </c>
      <c r="G2256" t="s">
        <v>3370</v>
      </c>
      <c r="H2256" t="s">
        <v>21</v>
      </c>
    </row>
    <row r="2257" spans="1:8" x14ac:dyDescent="0.25">
      <c r="A2257" t="s">
        <v>55</v>
      </c>
      <c r="B2257" t="s">
        <v>6196</v>
      </c>
      <c r="C2257" t="s">
        <v>6197</v>
      </c>
      <c r="D2257" t="s">
        <v>268</v>
      </c>
      <c r="E2257" t="s">
        <v>66</v>
      </c>
      <c r="F2257" t="s">
        <v>6198</v>
      </c>
      <c r="G2257" t="s">
        <v>3370</v>
      </c>
      <c r="H2257" t="s">
        <v>21</v>
      </c>
    </row>
    <row r="2258" spans="1:8" x14ac:dyDescent="0.25">
      <c r="A2258" t="s">
        <v>55</v>
      </c>
      <c r="B2258" t="s">
        <v>6199</v>
      </c>
      <c r="C2258" t="s">
        <v>6200</v>
      </c>
      <c r="D2258" t="s">
        <v>268</v>
      </c>
      <c r="E2258" t="s">
        <v>6201</v>
      </c>
      <c r="F2258" t="s">
        <v>6201</v>
      </c>
      <c r="G2258" t="s">
        <v>19</v>
      </c>
      <c r="H2258" t="s">
        <v>21</v>
      </c>
    </row>
    <row r="2259" spans="1:8" x14ac:dyDescent="0.25">
      <c r="A2259" t="s">
        <v>46</v>
      </c>
      <c r="B2259" t="s">
        <v>6202</v>
      </c>
      <c r="C2259" t="s">
        <v>6203</v>
      </c>
      <c r="D2259" t="s">
        <v>356</v>
      </c>
      <c r="E2259" t="s">
        <v>66</v>
      </c>
      <c r="F2259" t="s">
        <v>6204</v>
      </c>
      <c r="G2259" t="s">
        <v>6</v>
      </c>
      <c r="H2259" t="s">
        <v>26</v>
      </c>
    </row>
    <row r="2260" spans="1:8" x14ac:dyDescent="0.25">
      <c r="A2260" t="s">
        <v>37</v>
      </c>
      <c r="B2260" t="s">
        <v>6205</v>
      </c>
      <c r="C2260" t="s">
        <v>6206</v>
      </c>
      <c r="D2260" t="s">
        <v>1039</v>
      </c>
      <c r="E2260" t="s">
        <v>66</v>
      </c>
      <c r="F2260" t="s">
        <v>6207</v>
      </c>
      <c r="G2260" t="s">
        <v>10</v>
      </c>
      <c r="H2260" t="s">
        <v>5</v>
      </c>
    </row>
    <row r="2261" spans="1:8" x14ac:dyDescent="0.25">
      <c r="A2261" t="s">
        <v>16</v>
      </c>
      <c r="B2261" t="s">
        <v>6208</v>
      </c>
      <c r="C2261" t="s">
        <v>6209</v>
      </c>
      <c r="D2261" t="s">
        <v>685</v>
      </c>
      <c r="E2261" t="s">
        <v>66</v>
      </c>
      <c r="F2261" t="s">
        <v>6210</v>
      </c>
      <c r="G2261" t="s">
        <v>6</v>
      </c>
      <c r="H2261" t="s">
        <v>5</v>
      </c>
    </row>
    <row r="2262" spans="1:8" x14ac:dyDescent="0.25">
      <c r="A2262" t="s">
        <v>44</v>
      </c>
      <c r="B2262" t="s">
        <v>6211</v>
      </c>
      <c r="C2262" t="s">
        <v>6212</v>
      </c>
      <c r="D2262" t="s">
        <v>77</v>
      </c>
      <c r="E2262" t="s">
        <v>66</v>
      </c>
      <c r="F2262" t="s">
        <v>6213</v>
      </c>
      <c r="G2262" t="s">
        <v>71</v>
      </c>
      <c r="H2262" t="s">
        <v>5</v>
      </c>
    </row>
    <row r="2263" spans="1:8" x14ac:dyDescent="0.25">
      <c r="A2263" t="s">
        <v>6112</v>
      </c>
      <c r="B2263" t="s">
        <v>6214</v>
      </c>
      <c r="C2263" t="s">
        <v>6215</v>
      </c>
      <c r="D2263" t="s">
        <v>6115</v>
      </c>
      <c r="E2263" t="s">
        <v>66</v>
      </c>
      <c r="F2263" t="s">
        <v>6216</v>
      </c>
      <c r="G2263" t="s">
        <v>6217</v>
      </c>
      <c r="H2263" t="s">
        <v>5</v>
      </c>
    </row>
    <row r="2264" spans="1:8" x14ac:dyDescent="0.25">
      <c r="A2264" t="s">
        <v>20</v>
      </c>
      <c r="B2264" t="s">
        <v>6218</v>
      </c>
      <c r="C2264" t="s">
        <v>6219</v>
      </c>
      <c r="D2264" t="s">
        <v>625</v>
      </c>
      <c r="E2264" t="s">
        <v>66</v>
      </c>
      <c r="F2264" t="s">
        <v>6220</v>
      </c>
      <c r="G2264" t="s">
        <v>29</v>
      </c>
      <c r="H2264" t="s">
        <v>5</v>
      </c>
    </row>
    <row r="2265" spans="1:8" x14ac:dyDescent="0.25">
      <c r="A2265" t="s">
        <v>44</v>
      </c>
      <c r="B2265" t="s">
        <v>6221</v>
      </c>
      <c r="C2265" t="s">
        <v>6222</v>
      </c>
      <c r="D2265" t="s">
        <v>77</v>
      </c>
      <c r="E2265" t="s">
        <v>66</v>
      </c>
      <c r="F2265" t="s">
        <v>6223</v>
      </c>
      <c r="G2265" t="s">
        <v>19</v>
      </c>
      <c r="H2265" t="s">
        <v>5</v>
      </c>
    </row>
    <row r="2266" spans="1:8" x14ac:dyDescent="0.25">
      <c r="A2266" t="s">
        <v>6112</v>
      </c>
      <c r="B2266" t="s">
        <v>6224</v>
      </c>
      <c r="C2266" t="s">
        <v>6215</v>
      </c>
      <c r="D2266" t="s">
        <v>6115</v>
      </c>
      <c r="E2266" t="s">
        <v>66</v>
      </c>
      <c r="F2266" t="s">
        <v>6216</v>
      </c>
      <c r="G2266" t="s">
        <v>6217</v>
      </c>
      <c r="H2266" t="s">
        <v>5</v>
      </c>
    </row>
    <row r="2267" spans="1:8" x14ac:dyDescent="0.25">
      <c r="A2267" t="s">
        <v>40</v>
      </c>
      <c r="B2267" t="s">
        <v>6225</v>
      </c>
      <c r="C2267" t="s">
        <v>6226</v>
      </c>
      <c r="D2267" t="s">
        <v>543</v>
      </c>
      <c r="E2267" t="s">
        <v>6227</v>
      </c>
      <c r="F2267" t="s">
        <v>6228</v>
      </c>
      <c r="G2267" t="s">
        <v>6</v>
      </c>
      <c r="H2267" t="s">
        <v>5</v>
      </c>
    </row>
    <row r="2268" spans="1:8" x14ac:dyDescent="0.25">
      <c r="A2268" t="s">
        <v>24</v>
      </c>
      <c r="B2268" t="s">
        <v>6229</v>
      </c>
      <c r="C2268" t="s">
        <v>6230</v>
      </c>
      <c r="D2268" t="s">
        <v>1092</v>
      </c>
      <c r="E2268" t="s">
        <v>66</v>
      </c>
      <c r="F2268" t="s">
        <v>6231</v>
      </c>
      <c r="G2268" t="s">
        <v>6</v>
      </c>
      <c r="H2268" t="s">
        <v>5</v>
      </c>
    </row>
    <row r="2269" spans="1:8" x14ac:dyDescent="0.25">
      <c r="A2269" t="s">
        <v>55</v>
      </c>
      <c r="B2269" t="s">
        <v>6232</v>
      </c>
      <c r="C2269" t="s">
        <v>6233</v>
      </c>
      <c r="D2269" t="s">
        <v>268</v>
      </c>
      <c r="E2269" t="s">
        <v>66</v>
      </c>
      <c r="F2269" t="s">
        <v>6234</v>
      </c>
      <c r="G2269" t="s">
        <v>19</v>
      </c>
      <c r="H2269" t="s">
        <v>5</v>
      </c>
    </row>
    <row r="2270" spans="1:8" x14ac:dyDescent="0.25">
      <c r="A2270" t="s">
        <v>42</v>
      </c>
      <c r="B2270" t="s">
        <v>6235</v>
      </c>
      <c r="C2270" t="s">
        <v>6236</v>
      </c>
      <c r="D2270" t="s">
        <v>864</v>
      </c>
      <c r="E2270" t="s">
        <v>66</v>
      </c>
      <c r="F2270" t="s">
        <v>6237</v>
      </c>
      <c r="G2270" t="s">
        <v>19</v>
      </c>
      <c r="H2270" t="s">
        <v>5</v>
      </c>
    </row>
    <row r="2271" spans="1:8" x14ac:dyDescent="0.25">
      <c r="A2271" t="s">
        <v>24</v>
      </c>
      <c r="B2271" t="s">
        <v>6238</v>
      </c>
      <c r="C2271" t="s">
        <v>6239</v>
      </c>
      <c r="D2271" t="s">
        <v>1092</v>
      </c>
      <c r="E2271" t="s">
        <v>6240</v>
      </c>
      <c r="F2271" t="s">
        <v>6240</v>
      </c>
      <c r="G2271" t="s">
        <v>12</v>
      </c>
      <c r="H2271" t="s">
        <v>5</v>
      </c>
    </row>
    <row r="2272" spans="1:8" x14ac:dyDescent="0.25">
      <c r="A2272" t="s">
        <v>55</v>
      </c>
      <c r="B2272" t="s">
        <v>6241</v>
      </c>
      <c r="C2272" t="s">
        <v>6242</v>
      </c>
      <c r="D2272" t="s">
        <v>268</v>
      </c>
      <c r="E2272" t="s">
        <v>66</v>
      </c>
      <c r="F2272" t="s">
        <v>6243</v>
      </c>
      <c r="G2272" t="s">
        <v>10</v>
      </c>
      <c r="H2272" t="s">
        <v>21</v>
      </c>
    </row>
    <row r="2273" spans="1:8" x14ac:dyDescent="0.25">
      <c r="A2273" t="s">
        <v>55</v>
      </c>
      <c r="B2273" t="s">
        <v>6244</v>
      </c>
      <c r="C2273" t="s">
        <v>6245</v>
      </c>
      <c r="D2273" t="s">
        <v>268</v>
      </c>
      <c r="E2273" t="s">
        <v>66</v>
      </c>
      <c r="F2273" t="s">
        <v>6246</v>
      </c>
      <c r="G2273" t="s">
        <v>31</v>
      </c>
      <c r="H2273" t="s">
        <v>5</v>
      </c>
    </row>
    <row r="2274" spans="1:8" x14ac:dyDescent="0.25">
      <c r="A2274" t="s">
        <v>44</v>
      </c>
      <c r="B2274" t="s">
        <v>6247</v>
      </c>
      <c r="C2274" t="s">
        <v>6248</v>
      </c>
      <c r="D2274" t="s">
        <v>77</v>
      </c>
      <c r="E2274" t="s">
        <v>66</v>
      </c>
      <c r="F2274" t="s">
        <v>6249</v>
      </c>
      <c r="G2274" t="s">
        <v>14</v>
      </c>
      <c r="H2274" t="s">
        <v>5</v>
      </c>
    </row>
    <row r="2275" spans="1:8" x14ac:dyDescent="0.25">
      <c r="A2275" t="s">
        <v>27</v>
      </c>
      <c r="B2275" t="s">
        <v>6250</v>
      </c>
      <c r="C2275" t="s">
        <v>6251</v>
      </c>
      <c r="D2275" t="s">
        <v>594</v>
      </c>
      <c r="E2275" t="s">
        <v>66</v>
      </c>
      <c r="F2275" t="s">
        <v>6252</v>
      </c>
      <c r="G2275" t="s">
        <v>1394</v>
      </c>
      <c r="H2275" t="s">
        <v>5</v>
      </c>
    </row>
    <row r="2276" spans="1:8" x14ac:dyDescent="0.25">
      <c r="A2276" t="s">
        <v>9</v>
      </c>
      <c r="B2276" t="s">
        <v>6253</v>
      </c>
      <c r="C2276" t="s">
        <v>6254</v>
      </c>
      <c r="D2276" t="s">
        <v>521</v>
      </c>
      <c r="E2276" t="s">
        <v>66</v>
      </c>
      <c r="F2276" t="s">
        <v>6255</v>
      </c>
      <c r="G2276" t="s">
        <v>10</v>
      </c>
      <c r="H2276" t="s">
        <v>5</v>
      </c>
    </row>
    <row r="2277" spans="1:8" x14ac:dyDescent="0.25">
      <c r="A2277" t="s">
        <v>44</v>
      </c>
      <c r="B2277" t="s">
        <v>6256</v>
      </c>
      <c r="C2277" t="s">
        <v>6257</v>
      </c>
      <c r="D2277" t="s">
        <v>77</v>
      </c>
      <c r="E2277" t="s">
        <v>66</v>
      </c>
      <c r="F2277" t="s">
        <v>6258</v>
      </c>
      <c r="G2277" t="s">
        <v>19</v>
      </c>
      <c r="H2277" t="s">
        <v>5</v>
      </c>
    </row>
    <row r="2278" spans="1:8" x14ac:dyDescent="0.25">
      <c r="A2278" t="s">
        <v>44</v>
      </c>
      <c r="B2278" t="s">
        <v>6259</v>
      </c>
      <c r="C2278" t="s">
        <v>3150</v>
      </c>
      <c r="D2278" t="s">
        <v>77</v>
      </c>
      <c r="E2278" t="s">
        <v>3151</v>
      </c>
      <c r="F2278" t="s">
        <v>3152</v>
      </c>
      <c r="G2278" t="s">
        <v>6</v>
      </c>
      <c r="H2278" t="s">
        <v>5</v>
      </c>
    </row>
    <row r="2279" spans="1:8" x14ac:dyDescent="0.25">
      <c r="A2279" t="s">
        <v>20</v>
      </c>
      <c r="B2279" t="s">
        <v>6260</v>
      </c>
      <c r="C2279" t="s">
        <v>6261</v>
      </c>
      <c r="D2279" t="s">
        <v>625</v>
      </c>
      <c r="E2279" t="s">
        <v>6262</v>
      </c>
      <c r="F2279" t="s">
        <v>66</v>
      </c>
      <c r="G2279" t="s">
        <v>3370</v>
      </c>
      <c r="H2279" t="s">
        <v>5</v>
      </c>
    </row>
    <row r="2280" spans="1:8" x14ac:dyDescent="0.25">
      <c r="A2280" t="s">
        <v>20</v>
      </c>
      <c r="B2280" t="s">
        <v>6263</v>
      </c>
      <c r="C2280" t="s">
        <v>6264</v>
      </c>
      <c r="D2280" t="s">
        <v>625</v>
      </c>
      <c r="E2280" t="s">
        <v>66</v>
      </c>
      <c r="F2280" t="s">
        <v>6265</v>
      </c>
      <c r="G2280" t="s">
        <v>1572</v>
      </c>
      <c r="H2280" t="s">
        <v>5</v>
      </c>
    </row>
    <row r="2281" spans="1:8" x14ac:dyDescent="0.25">
      <c r="A2281" t="s">
        <v>55</v>
      </c>
      <c r="B2281" t="s">
        <v>6266</v>
      </c>
      <c r="C2281" t="s">
        <v>2941</v>
      </c>
      <c r="D2281" t="s">
        <v>268</v>
      </c>
      <c r="E2281" t="s">
        <v>66</v>
      </c>
      <c r="F2281" t="s">
        <v>2942</v>
      </c>
      <c r="G2281" t="s">
        <v>12</v>
      </c>
      <c r="H2281" t="s">
        <v>5</v>
      </c>
    </row>
    <row r="2282" spans="1:8" x14ac:dyDescent="0.25">
      <c r="A2282" t="s">
        <v>24</v>
      </c>
      <c r="B2282" t="s">
        <v>6267</v>
      </c>
      <c r="C2282" t="s">
        <v>5635</v>
      </c>
      <c r="D2282" t="s">
        <v>1092</v>
      </c>
      <c r="E2282" t="s">
        <v>66</v>
      </c>
      <c r="F2282" t="s">
        <v>5636</v>
      </c>
      <c r="G2282" t="s">
        <v>12</v>
      </c>
      <c r="H2282" t="s">
        <v>5</v>
      </c>
    </row>
    <row r="2283" spans="1:8" x14ac:dyDescent="0.25">
      <c r="A2283" t="s">
        <v>67</v>
      </c>
      <c r="B2283" t="s">
        <v>6268</v>
      </c>
      <c r="C2283" t="s">
        <v>6269</v>
      </c>
      <c r="D2283" t="s">
        <v>81</v>
      </c>
      <c r="E2283" t="s">
        <v>6270</v>
      </c>
      <c r="F2283" t="s">
        <v>6270</v>
      </c>
      <c r="G2283" t="s">
        <v>29</v>
      </c>
      <c r="H2283" t="s">
        <v>5</v>
      </c>
    </row>
    <row r="2284" spans="1:8" x14ac:dyDescent="0.25">
      <c r="A2284" t="s">
        <v>67</v>
      </c>
      <c r="B2284" t="s">
        <v>6271</v>
      </c>
      <c r="C2284" t="s">
        <v>6272</v>
      </c>
      <c r="D2284" t="s">
        <v>81</v>
      </c>
      <c r="E2284" t="s">
        <v>66</v>
      </c>
      <c r="F2284" t="s">
        <v>6273</v>
      </c>
      <c r="G2284" t="s">
        <v>2162</v>
      </c>
      <c r="H2284" t="s">
        <v>5</v>
      </c>
    </row>
    <row r="2285" spans="1:8" x14ac:dyDescent="0.25">
      <c r="A2285" t="s">
        <v>67</v>
      </c>
      <c r="B2285" t="s">
        <v>6274</v>
      </c>
      <c r="C2285" t="s">
        <v>6174</v>
      </c>
      <c r="D2285" t="s">
        <v>81</v>
      </c>
      <c r="E2285" t="s">
        <v>66</v>
      </c>
      <c r="F2285" t="s">
        <v>6175</v>
      </c>
      <c r="G2285" t="s">
        <v>31</v>
      </c>
      <c r="H2285" t="s">
        <v>5</v>
      </c>
    </row>
    <row r="2286" spans="1:8" x14ac:dyDescent="0.25">
      <c r="A2286" t="s">
        <v>53</v>
      </c>
      <c r="B2286" t="s">
        <v>6275</v>
      </c>
      <c r="C2286" t="s">
        <v>4568</v>
      </c>
      <c r="D2286" t="s">
        <v>845</v>
      </c>
      <c r="E2286" t="s">
        <v>66</v>
      </c>
      <c r="F2286" t="s">
        <v>4569</v>
      </c>
      <c r="G2286" t="s">
        <v>19</v>
      </c>
      <c r="H2286" t="s">
        <v>54</v>
      </c>
    </row>
    <row r="2287" spans="1:8" x14ac:dyDescent="0.25">
      <c r="A2287" t="s">
        <v>44</v>
      </c>
      <c r="B2287" t="s">
        <v>6276</v>
      </c>
      <c r="C2287" t="s">
        <v>6277</v>
      </c>
      <c r="D2287" t="s">
        <v>77</v>
      </c>
      <c r="E2287" t="s">
        <v>66</v>
      </c>
      <c r="F2287" t="s">
        <v>6278</v>
      </c>
      <c r="G2287" t="s">
        <v>12</v>
      </c>
      <c r="H2287" t="s">
        <v>21</v>
      </c>
    </row>
    <row r="2288" spans="1:8" x14ac:dyDescent="0.25">
      <c r="A2288" t="s">
        <v>2166</v>
      </c>
      <c r="B2288" t="s">
        <v>6279</v>
      </c>
      <c r="C2288" t="s">
        <v>6280</v>
      </c>
      <c r="D2288" t="s">
        <v>447</v>
      </c>
      <c r="E2288" t="s">
        <v>66</v>
      </c>
      <c r="F2288" t="s">
        <v>6281</v>
      </c>
      <c r="G2288" t="s">
        <v>19</v>
      </c>
      <c r="H2288" t="s">
        <v>21</v>
      </c>
    </row>
    <row r="2289" spans="1:8" x14ac:dyDescent="0.25">
      <c r="A2289" t="s">
        <v>55</v>
      </c>
      <c r="B2289" t="s">
        <v>6282</v>
      </c>
      <c r="C2289" t="s">
        <v>1828</v>
      </c>
      <c r="D2289" t="s">
        <v>268</v>
      </c>
      <c r="E2289" t="s">
        <v>1827</v>
      </c>
      <c r="F2289" t="s">
        <v>1827</v>
      </c>
      <c r="G2289" t="s">
        <v>12</v>
      </c>
      <c r="H2289" t="s">
        <v>21</v>
      </c>
    </row>
    <row r="2290" spans="1:8" x14ac:dyDescent="0.25">
      <c r="A2290" t="s">
        <v>57</v>
      </c>
      <c r="B2290" t="s">
        <v>6283</v>
      </c>
      <c r="C2290" t="s">
        <v>438</v>
      </c>
      <c r="D2290" t="s">
        <v>66</v>
      </c>
      <c r="E2290" t="s">
        <v>66</v>
      </c>
      <c r="F2290" t="s">
        <v>437</v>
      </c>
      <c r="G2290" t="s">
        <v>15</v>
      </c>
      <c r="H2290" t="s">
        <v>21</v>
      </c>
    </row>
    <row r="2291" spans="1:8" x14ac:dyDescent="0.25">
      <c r="A2291" t="s">
        <v>20</v>
      </c>
      <c r="B2291" t="s">
        <v>6284</v>
      </c>
      <c r="C2291" t="s">
        <v>6285</v>
      </c>
      <c r="D2291" t="s">
        <v>625</v>
      </c>
      <c r="E2291" t="s">
        <v>6286</v>
      </c>
      <c r="F2291" t="s">
        <v>66</v>
      </c>
      <c r="G2291" t="s">
        <v>3370</v>
      </c>
      <c r="H2291" t="s">
        <v>21</v>
      </c>
    </row>
    <row r="2292" spans="1:8" x14ac:dyDescent="0.25">
      <c r="A2292" t="s">
        <v>27</v>
      </c>
      <c r="B2292" t="s">
        <v>6287</v>
      </c>
      <c r="C2292" t="s">
        <v>6288</v>
      </c>
      <c r="D2292" t="s">
        <v>153</v>
      </c>
      <c r="E2292" t="s">
        <v>6289</v>
      </c>
      <c r="F2292" t="s">
        <v>6289</v>
      </c>
      <c r="G2292" t="s">
        <v>6</v>
      </c>
      <c r="H2292" t="s">
        <v>21</v>
      </c>
    </row>
    <row r="2293" spans="1:8" x14ac:dyDescent="0.25">
      <c r="A2293" t="s">
        <v>57</v>
      </c>
      <c r="B2293" t="s">
        <v>6290</v>
      </c>
      <c r="C2293" t="s">
        <v>438</v>
      </c>
      <c r="D2293" t="s">
        <v>66</v>
      </c>
      <c r="E2293" t="s">
        <v>66</v>
      </c>
      <c r="F2293" t="s">
        <v>437</v>
      </c>
      <c r="G2293" t="s">
        <v>15</v>
      </c>
      <c r="H2293" t="s">
        <v>21</v>
      </c>
    </row>
    <row r="2294" spans="1:8" x14ac:dyDescent="0.25">
      <c r="A2294" t="s">
        <v>1398</v>
      </c>
      <c r="B2294" t="s">
        <v>6291</v>
      </c>
      <c r="C2294" t="s">
        <v>6292</v>
      </c>
      <c r="D2294" t="s">
        <v>1401</v>
      </c>
      <c r="E2294" t="s">
        <v>66</v>
      </c>
      <c r="F2294" t="s">
        <v>6293</v>
      </c>
      <c r="G2294" t="s">
        <v>3370</v>
      </c>
      <c r="H2294" t="s">
        <v>21</v>
      </c>
    </row>
    <row r="2295" spans="1:8" x14ac:dyDescent="0.25">
      <c r="A2295" t="s">
        <v>67</v>
      </c>
      <c r="B2295" t="s">
        <v>6294</v>
      </c>
      <c r="C2295" t="s">
        <v>6295</v>
      </c>
      <c r="D2295" t="s">
        <v>81</v>
      </c>
      <c r="E2295" t="s">
        <v>66</v>
      </c>
      <c r="F2295" t="s">
        <v>6296</v>
      </c>
      <c r="G2295" t="s">
        <v>3370</v>
      </c>
      <c r="H2295" t="s">
        <v>21</v>
      </c>
    </row>
    <row r="2296" spans="1:8" x14ac:dyDescent="0.25">
      <c r="A2296" t="s">
        <v>46</v>
      </c>
      <c r="B2296" t="s">
        <v>6297</v>
      </c>
      <c r="C2296" t="s">
        <v>6298</v>
      </c>
      <c r="D2296" t="s">
        <v>356</v>
      </c>
      <c r="E2296" t="s">
        <v>66</v>
      </c>
      <c r="F2296" t="s">
        <v>6299</v>
      </c>
      <c r="G2296" t="s">
        <v>49</v>
      </c>
      <c r="H2296" t="s">
        <v>26</v>
      </c>
    </row>
    <row r="2297" spans="1:8" x14ac:dyDescent="0.25">
      <c r="A2297" t="s">
        <v>46</v>
      </c>
      <c r="B2297" t="s">
        <v>6300</v>
      </c>
      <c r="C2297" t="s">
        <v>6298</v>
      </c>
      <c r="D2297" t="s">
        <v>356</v>
      </c>
      <c r="E2297" t="s">
        <v>66</v>
      </c>
      <c r="F2297" t="s">
        <v>6299</v>
      </c>
      <c r="G2297" t="s">
        <v>49</v>
      </c>
      <c r="H2297" t="s">
        <v>26</v>
      </c>
    </row>
    <row r="2298" spans="1:8" x14ac:dyDescent="0.25">
      <c r="A2298" t="s">
        <v>55</v>
      </c>
      <c r="B2298" t="s">
        <v>6301</v>
      </c>
      <c r="C2298" t="s">
        <v>6302</v>
      </c>
      <c r="D2298" t="s">
        <v>268</v>
      </c>
      <c r="E2298" t="s">
        <v>66</v>
      </c>
      <c r="F2298" t="s">
        <v>6303</v>
      </c>
      <c r="G2298" t="s">
        <v>19</v>
      </c>
      <c r="H2298" t="s">
        <v>17</v>
      </c>
    </row>
    <row r="2299" spans="1:8" x14ac:dyDescent="0.25">
      <c r="A2299" t="s">
        <v>55</v>
      </c>
      <c r="B2299" t="s">
        <v>6304</v>
      </c>
      <c r="C2299" t="s">
        <v>6305</v>
      </c>
      <c r="D2299" t="s">
        <v>268</v>
      </c>
      <c r="E2299" t="s">
        <v>66</v>
      </c>
      <c r="F2299" t="s">
        <v>6306</v>
      </c>
      <c r="G2299" t="s">
        <v>6</v>
      </c>
      <c r="H2299" t="s">
        <v>17</v>
      </c>
    </row>
    <row r="2300" spans="1:8" x14ac:dyDescent="0.25">
      <c r="A2300" t="s">
        <v>55</v>
      </c>
      <c r="B2300" t="s">
        <v>6307</v>
      </c>
      <c r="C2300" t="s">
        <v>5667</v>
      </c>
      <c r="D2300" t="s">
        <v>268</v>
      </c>
      <c r="E2300" t="s">
        <v>5668</v>
      </c>
      <c r="F2300" t="s">
        <v>66</v>
      </c>
      <c r="G2300" t="s">
        <v>12</v>
      </c>
      <c r="H2300" t="s">
        <v>17</v>
      </c>
    </row>
    <row r="2301" spans="1:8" x14ac:dyDescent="0.25">
      <c r="A2301" t="s">
        <v>48</v>
      </c>
      <c r="B2301" t="s">
        <v>6308</v>
      </c>
      <c r="C2301" t="s">
        <v>6309</v>
      </c>
      <c r="D2301" t="s">
        <v>100</v>
      </c>
      <c r="E2301" t="s">
        <v>66</v>
      </c>
      <c r="F2301" t="s">
        <v>6310</v>
      </c>
      <c r="G2301" t="s">
        <v>6</v>
      </c>
      <c r="H2301" t="s">
        <v>17</v>
      </c>
    </row>
    <row r="2302" spans="1:8" x14ac:dyDescent="0.25">
      <c r="A2302" t="s">
        <v>48</v>
      </c>
      <c r="B2302" t="s">
        <v>6311</v>
      </c>
      <c r="C2302" t="s">
        <v>6312</v>
      </c>
      <c r="D2302" t="s">
        <v>100</v>
      </c>
      <c r="E2302" t="s">
        <v>66</v>
      </c>
      <c r="F2302" t="s">
        <v>6313</v>
      </c>
      <c r="G2302" t="s">
        <v>6</v>
      </c>
      <c r="H2302" t="s">
        <v>17</v>
      </c>
    </row>
    <row r="2303" spans="1:8" x14ac:dyDescent="0.25">
      <c r="A2303" t="s">
        <v>9</v>
      </c>
      <c r="B2303" t="s">
        <v>6314</v>
      </c>
      <c r="C2303" t="s">
        <v>4524</v>
      </c>
      <c r="D2303" t="s">
        <v>521</v>
      </c>
      <c r="E2303" t="s">
        <v>66</v>
      </c>
      <c r="F2303" t="s">
        <v>4525</v>
      </c>
      <c r="G2303" t="s">
        <v>19</v>
      </c>
      <c r="H2303" t="s">
        <v>17</v>
      </c>
    </row>
    <row r="2304" spans="1:8" x14ac:dyDescent="0.25">
      <c r="A2304" t="s">
        <v>9</v>
      </c>
      <c r="B2304" t="s">
        <v>6315</v>
      </c>
      <c r="C2304" t="s">
        <v>6026</v>
      </c>
      <c r="D2304" t="s">
        <v>521</v>
      </c>
      <c r="E2304" t="s">
        <v>66</v>
      </c>
      <c r="F2304" t="s">
        <v>6027</v>
      </c>
      <c r="G2304" t="s">
        <v>19</v>
      </c>
      <c r="H2304" t="s">
        <v>17</v>
      </c>
    </row>
    <row r="2305" spans="1:8" x14ac:dyDescent="0.25">
      <c r="A2305" t="s">
        <v>9</v>
      </c>
      <c r="B2305" t="s">
        <v>6316</v>
      </c>
      <c r="C2305" t="s">
        <v>6026</v>
      </c>
      <c r="D2305" t="s">
        <v>521</v>
      </c>
      <c r="E2305" t="s">
        <v>66</v>
      </c>
      <c r="F2305" t="s">
        <v>6027</v>
      </c>
      <c r="H2305" t="s">
        <v>17</v>
      </c>
    </row>
    <row r="2306" spans="1:8" x14ac:dyDescent="0.25">
      <c r="A2306" t="s">
        <v>9</v>
      </c>
      <c r="B2306" t="s">
        <v>6317</v>
      </c>
      <c r="C2306" t="s">
        <v>6318</v>
      </c>
      <c r="D2306" t="s">
        <v>521</v>
      </c>
      <c r="E2306" t="s">
        <v>6319</v>
      </c>
      <c r="F2306" t="s">
        <v>6319</v>
      </c>
      <c r="G2306" t="s">
        <v>19</v>
      </c>
      <c r="H2306" t="s">
        <v>17</v>
      </c>
    </row>
    <row r="2307" spans="1:8" x14ac:dyDescent="0.25">
      <c r="A2307" t="s">
        <v>55</v>
      </c>
      <c r="B2307" t="s">
        <v>6320</v>
      </c>
      <c r="C2307" t="s">
        <v>6321</v>
      </c>
      <c r="D2307" t="s">
        <v>268</v>
      </c>
      <c r="E2307" t="s">
        <v>6322</v>
      </c>
      <c r="F2307" t="s">
        <v>6323</v>
      </c>
      <c r="G2307" t="s">
        <v>6</v>
      </c>
      <c r="H2307" t="s">
        <v>17</v>
      </c>
    </row>
    <row r="2308" spans="1:8" x14ac:dyDescent="0.25">
      <c r="A2308" t="s">
        <v>2165</v>
      </c>
      <c r="B2308" t="s">
        <v>6324</v>
      </c>
      <c r="C2308" t="s">
        <v>3086</v>
      </c>
      <c r="D2308" t="s">
        <v>864</v>
      </c>
      <c r="E2308" t="s">
        <v>66</v>
      </c>
      <c r="F2308" t="s">
        <v>3087</v>
      </c>
      <c r="G2308" t="s">
        <v>3370</v>
      </c>
      <c r="H2308" t="s">
        <v>5</v>
      </c>
    </row>
    <row r="2309" spans="1:8" x14ac:dyDescent="0.25">
      <c r="A2309" t="s">
        <v>9</v>
      </c>
      <c r="B2309" t="s">
        <v>6325</v>
      </c>
      <c r="C2309" t="s">
        <v>6326</v>
      </c>
      <c r="D2309" t="s">
        <v>521</v>
      </c>
      <c r="E2309" t="s">
        <v>66</v>
      </c>
      <c r="F2309" t="s">
        <v>6327</v>
      </c>
      <c r="G2309" t="s">
        <v>39</v>
      </c>
      <c r="H2309" t="s">
        <v>26</v>
      </c>
    </row>
    <row r="2310" spans="1:8" x14ac:dyDescent="0.25">
      <c r="A2310" t="s">
        <v>28</v>
      </c>
      <c r="B2310" t="s">
        <v>6328</v>
      </c>
      <c r="C2310" t="s">
        <v>6329</v>
      </c>
      <c r="D2310" t="s">
        <v>1073</v>
      </c>
      <c r="E2310" t="s">
        <v>66</v>
      </c>
      <c r="F2310" t="s">
        <v>6330</v>
      </c>
      <c r="G2310" t="s">
        <v>14</v>
      </c>
      <c r="H2310" t="s">
        <v>5</v>
      </c>
    </row>
    <row r="2311" spans="1:8" x14ac:dyDescent="0.25">
      <c r="A2311" t="s">
        <v>9</v>
      </c>
      <c r="B2311" t="s">
        <v>6331</v>
      </c>
      <c r="C2311" t="s">
        <v>6332</v>
      </c>
      <c r="D2311" t="s">
        <v>521</v>
      </c>
      <c r="E2311" t="s">
        <v>66</v>
      </c>
      <c r="F2311" t="s">
        <v>6333</v>
      </c>
      <c r="G2311" t="s">
        <v>10</v>
      </c>
      <c r="H2311" t="s">
        <v>41</v>
      </c>
    </row>
    <row r="2312" spans="1:8" x14ac:dyDescent="0.25">
      <c r="A2312" t="s">
        <v>55</v>
      </c>
      <c r="B2312" t="s">
        <v>6334</v>
      </c>
      <c r="C2312" t="s">
        <v>6335</v>
      </c>
      <c r="D2312" t="s">
        <v>268</v>
      </c>
      <c r="E2312" t="s">
        <v>66</v>
      </c>
      <c r="F2312" t="s">
        <v>6336</v>
      </c>
      <c r="G2312" t="s">
        <v>10</v>
      </c>
      <c r="H2312" t="s">
        <v>41</v>
      </c>
    </row>
    <row r="2313" spans="1:8" x14ac:dyDescent="0.25">
      <c r="A2313" t="s">
        <v>55</v>
      </c>
      <c r="B2313" t="s">
        <v>6337</v>
      </c>
      <c r="C2313" t="s">
        <v>6338</v>
      </c>
      <c r="D2313" t="s">
        <v>268</v>
      </c>
      <c r="E2313" t="s">
        <v>66</v>
      </c>
      <c r="F2313" t="s">
        <v>6339</v>
      </c>
      <c r="G2313" t="s">
        <v>19</v>
      </c>
      <c r="H2313" t="s">
        <v>41</v>
      </c>
    </row>
    <row r="2314" spans="1:8" x14ac:dyDescent="0.25">
      <c r="A2314" t="s">
        <v>67</v>
      </c>
      <c r="B2314" t="s">
        <v>6340</v>
      </c>
      <c r="C2314" t="s">
        <v>6341</v>
      </c>
      <c r="D2314" t="s">
        <v>81</v>
      </c>
      <c r="E2314" t="s">
        <v>66</v>
      </c>
      <c r="F2314" t="s">
        <v>6342</v>
      </c>
      <c r="G2314" t="s">
        <v>70</v>
      </c>
      <c r="H2314" t="s">
        <v>21</v>
      </c>
    </row>
    <row r="2315" spans="1:8" x14ac:dyDescent="0.25">
      <c r="A2315" t="s">
        <v>44</v>
      </c>
      <c r="B2315" t="s">
        <v>6343</v>
      </c>
      <c r="C2315" t="s">
        <v>1468</v>
      </c>
      <c r="D2315" t="s">
        <v>77</v>
      </c>
      <c r="E2315" t="s">
        <v>66</v>
      </c>
      <c r="F2315" t="s">
        <v>1469</v>
      </c>
      <c r="H2315" t="s">
        <v>21</v>
      </c>
    </row>
    <row r="2316" spans="1:8" x14ac:dyDescent="0.25">
      <c r="A2316" t="s">
        <v>44</v>
      </c>
      <c r="B2316" t="s">
        <v>6344</v>
      </c>
      <c r="C2316" t="s">
        <v>1468</v>
      </c>
      <c r="D2316" t="s">
        <v>77</v>
      </c>
      <c r="E2316" t="s">
        <v>66</v>
      </c>
      <c r="F2316" t="s">
        <v>1469</v>
      </c>
      <c r="G2316" t="s">
        <v>1572</v>
      </c>
      <c r="H2316" t="s">
        <v>21</v>
      </c>
    </row>
    <row r="2317" spans="1:8" x14ac:dyDescent="0.25">
      <c r="A2317" t="s">
        <v>44</v>
      </c>
      <c r="B2317" t="s">
        <v>6345</v>
      </c>
      <c r="C2317" t="s">
        <v>6245</v>
      </c>
      <c r="D2317" t="s">
        <v>77</v>
      </c>
      <c r="E2317" t="s">
        <v>66</v>
      </c>
      <c r="F2317" t="s">
        <v>6246</v>
      </c>
      <c r="G2317" t="s">
        <v>31</v>
      </c>
      <c r="H2317" t="s">
        <v>21</v>
      </c>
    </row>
    <row r="2318" spans="1:8" x14ac:dyDescent="0.25">
      <c r="A2318" t="s">
        <v>44</v>
      </c>
      <c r="B2318" t="s">
        <v>6346</v>
      </c>
      <c r="C2318" t="s">
        <v>6347</v>
      </c>
      <c r="D2318" t="s">
        <v>77</v>
      </c>
      <c r="E2318" t="s">
        <v>6348</v>
      </c>
      <c r="F2318" t="s">
        <v>6349</v>
      </c>
      <c r="G2318" t="s">
        <v>6</v>
      </c>
      <c r="H2318" t="s">
        <v>21</v>
      </c>
    </row>
    <row r="2319" spans="1:8" x14ac:dyDescent="0.25">
      <c r="A2319" t="s">
        <v>44</v>
      </c>
      <c r="B2319" t="s">
        <v>6350</v>
      </c>
      <c r="C2319" t="s">
        <v>6351</v>
      </c>
      <c r="D2319" t="s">
        <v>77</v>
      </c>
      <c r="E2319" t="s">
        <v>66</v>
      </c>
      <c r="F2319" t="s">
        <v>6352</v>
      </c>
      <c r="G2319" t="s">
        <v>1573</v>
      </c>
      <c r="H2319" t="s">
        <v>21</v>
      </c>
    </row>
    <row r="2320" spans="1:8" x14ac:dyDescent="0.25">
      <c r="A2320" t="s">
        <v>48</v>
      </c>
      <c r="B2320" t="s">
        <v>6353</v>
      </c>
      <c r="C2320" t="s">
        <v>2389</v>
      </c>
      <c r="D2320" t="s">
        <v>100</v>
      </c>
      <c r="E2320" t="s">
        <v>66</v>
      </c>
      <c r="F2320" t="s">
        <v>2390</v>
      </c>
      <c r="G2320" t="s">
        <v>4217</v>
      </c>
      <c r="H2320" t="s">
        <v>17</v>
      </c>
    </row>
    <row r="2321" spans="1:8" x14ac:dyDescent="0.25">
      <c r="A2321" t="s">
        <v>48</v>
      </c>
      <c r="B2321" t="s">
        <v>6354</v>
      </c>
      <c r="C2321" t="s">
        <v>6355</v>
      </c>
      <c r="D2321" t="s">
        <v>100</v>
      </c>
      <c r="E2321" t="s">
        <v>6356</v>
      </c>
      <c r="F2321" t="s">
        <v>6357</v>
      </c>
      <c r="G2321" t="s">
        <v>23</v>
      </c>
      <c r="H2321" t="s">
        <v>17</v>
      </c>
    </row>
    <row r="2322" spans="1:8" x14ac:dyDescent="0.25">
      <c r="A2322" t="s">
        <v>44</v>
      </c>
      <c r="B2322" t="s">
        <v>6358</v>
      </c>
      <c r="C2322" t="s">
        <v>2252</v>
      </c>
      <c r="D2322" t="s">
        <v>77</v>
      </c>
      <c r="E2322" t="s">
        <v>66</v>
      </c>
      <c r="F2322" t="s">
        <v>6359</v>
      </c>
      <c r="G2322" t="s">
        <v>3366</v>
      </c>
      <c r="H2322" t="s">
        <v>17</v>
      </c>
    </row>
    <row r="2323" spans="1:8" x14ac:dyDescent="0.25">
      <c r="A2323" t="s">
        <v>42</v>
      </c>
      <c r="B2323" t="s">
        <v>6360</v>
      </c>
      <c r="C2323" t="s">
        <v>6026</v>
      </c>
      <c r="D2323" t="s">
        <v>521</v>
      </c>
      <c r="E2323" t="s">
        <v>66</v>
      </c>
      <c r="F2323" t="s">
        <v>6027</v>
      </c>
      <c r="H2323" t="s">
        <v>17</v>
      </c>
    </row>
    <row r="2324" spans="1:8" x14ac:dyDescent="0.25">
      <c r="A2324" t="s">
        <v>42</v>
      </c>
      <c r="B2324" t="s">
        <v>6361</v>
      </c>
      <c r="C2324" t="s">
        <v>6026</v>
      </c>
      <c r="D2324" t="s">
        <v>521</v>
      </c>
      <c r="E2324" t="s">
        <v>66</v>
      </c>
      <c r="F2324" t="s">
        <v>6027</v>
      </c>
      <c r="H2324" t="s">
        <v>17</v>
      </c>
    </row>
    <row r="2325" spans="1:8" x14ac:dyDescent="0.25">
      <c r="A2325" t="s">
        <v>42</v>
      </c>
      <c r="B2325" t="s">
        <v>6362</v>
      </c>
      <c r="C2325" t="s">
        <v>6026</v>
      </c>
      <c r="D2325" t="s">
        <v>521</v>
      </c>
      <c r="E2325" t="s">
        <v>66</v>
      </c>
      <c r="F2325" t="s">
        <v>6027</v>
      </c>
      <c r="H2325" t="s">
        <v>17</v>
      </c>
    </row>
    <row r="2326" spans="1:8" x14ac:dyDescent="0.25">
      <c r="A2326" t="s">
        <v>67</v>
      </c>
      <c r="B2326" t="s">
        <v>6363</v>
      </c>
      <c r="C2326" t="s">
        <v>6364</v>
      </c>
      <c r="D2326" t="s">
        <v>81</v>
      </c>
      <c r="E2326" t="s">
        <v>6365</v>
      </c>
      <c r="F2326" t="s">
        <v>6366</v>
      </c>
      <c r="G2326" t="s">
        <v>62</v>
      </c>
      <c r="H2326" t="s">
        <v>17</v>
      </c>
    </row>
    <row r="2327" spans="1:8" x14ac:dyDescent="0.25">
      <c r="A2327" t="s">
        <v>44</v>
      </c>
      <c r="B2327" t="s">
        <v>6367</v>
      </c>
      <c r="C2327" t="s">
        <v>6368</v>
      </c>
      <c r="D2327" t="s">
        <v>77</v>
      </c>
      <c r="E2327" t="s">
        <v>66</v>
      </c>
      <c r="F2327" t="s">
        <v>6369</v>
      </c>
      <c r="G2327" t="s">
        <v>2159</v>
      </c>
      <c r="H2327" t="s">
        <v>17</v>
      </c>
    </row>
    <row r="2328" spans="1:8" x14ac:dyDescent="0.25">
      <c r="A2328" t="s">
        <v>5680</v>
      </c>
      <c r="B2328" t="s">
        <v>6370</v>
      </c>
      <c r="C2328" t="s">
        <v>5783</v>
      </c>
      <c r="D2328" t="s">
        <v>5683</v>
      </c>
      <c r="E2328" t="s">
        <v>66</v>
      </c>
      <c r="F2328" t="s">
        <v>5784</v>
      </c>
      <c r="G2328" t="s">
        <v>23</v>
      </c>
      <c r="H2328" t="s">
        <v>17</v>
      </c>
    </row>
    <row r="2329" spans="1:8" x14ac:dyDescent="0.25">
      <c r="A2329" t="s">
        <v>67</v>
      </c>
      <c r="B2329" t="s">
        <v>6371</v>
      </c>
      <c r="C2329" t="s">
        <v>6372</v>
      </c>
      <c r="D2329" t="s">
        <v>81</v>
      </c>
      <c r="E2329" t="s">
        <v>66</v>
      </c>
      <c r="F2329" t="s">
        <v>6373</v>
      </c>
      <c r="G2329" t="s">
        <v>2162</v>
      </c>
      <c r="H2329" t="s">
        <v>5</v>
      </c>
    </row>
    <row r="2330" spans="1:8" x14ac:dyDescent="0.25">
      <c r="A2330" t="s">
        <v>42</v>
      </c>
      <c r="B2330" t="s">
        <v>6374</v>
      </c>
      <c r="C2330" t="s">
        <v>6375</v>
      </c>
      <c r="D2330" t="s">
        <v>864</v>
      </c>
      <c r="E2330" t="s">
        <v>66</v>
      </c>
      <c r="F2330" t="s">
        <v>6376</v>
      </c>
      <c r="G2330" t="s">
        <v>14</v>
      </c>
      <c r="H2330" t="s">
        <v>5</v>
      </c>
    </row>
    <row r="2331" spans="1:8" x14ac:dyDescent="0.25">
      <c r="A2331" t="s">
        <v>46</v>
      </c>
      <c r="B2331" t="s">
        <v>6377</v>
      </c>
      <c r="C2331" t="s">
        <v>6378</v>
      </c>
      <c r="D2331" t="s">
        <v>356</v>
      </c>
      <c r="E2331" t="s">
        <v>66</v>
      </c>
      <c r="F2331" t="s">
        <v>6379</v>
      </c>
      <c r="G2331" t="s">
        <v>12</v>
      </c>
      <c r="H2331" t="s">
        <v>5</v>
      </c>
    </row>
    <row r="2332" spans="1:8" x14ac:dyDescent="0.25">
      <c r="A2332" t="s">
        <v>4</v>
      </c>
      <c r="B2332" t="s">
        <v>6380</v>
      </c>
      <c r="C2332" t="s">
        <v>6381</v>
      </c>
      <c r="D2332" t="s">
        <v>1135</v>
      </c>
      <c r="E2332" t="s">
        <v>66</v>
      </c>
      <c r="F2332" t="s">
        <v>6382</v>
      </c>
      <c r="G2332" t="s">
        <v>3370</v>
      </c>
      <c r="H2332" t="s">
        <v>5</v>
      </c>
    </row>
    <row r="2333" spans="1:8" x14ac:dyDescent="0.25">
      <c r="A2333" t="s">
        <v>67</v>
      </c>
      <c r="B2333" t="s">
        <v>6383</v>
      </c>
      <c r="C2333" t="s">
        <v>6384</v>
      </c>
      <c r="D2333" t="s">
        <v>81</v>
      </c>
      <c r="E2333" t="s">
        <v>66</v>
      </c>
      <c r="F2333" t="s">
        <v>6385</v>
      </c>
      <c r="G2333" t="s">
        <v>29</v>
      </c>
      <c r="H2333" t="s">
        <v>5</v>
      </c>
    </row>
    <row r="2334" spans="1:8" x14ac:dyDescent="0.25">
      <c r="A2334" t="s">
        <v>67</v>
      </c>
      <c r="B2334" t="s">
        <v>6386</v>
      </c>
      <c r="C2334" t="s">
        <v>6384</v>
      </c>
      <c r="D2334" t="s">
        <v>81</v>
      </c>
      <c r="E2334" t="s">
        <v>66</v>
      </c>
      <c r="F2334" t="s">
        <v>6385</v>
      </c>
      <c r="G2334" t="s">
        <v>29</v>
      </c>
      <c r="H2334" t="s">
        <v>5</v>
      </c>
    </row>
    <row r="2335" spans="1:8" x14ac:dyDescent="0.25">
      <c r="A2335" t="s">
        <v>25</v>
      </c>
      <c r="B2335" t="s">
        <v>6387</v>
      </c>
      <c r="C2335" t="s">
        <v>4565</v>
      </c>
      <c r="D2335" t="s">
        <v>104</v>
      </c>
      <c r="E2335" t="s">
        <v>66</v>
      </c>
      <c r="F2335" t="s">
        <v>4566</v>
      </c>
      <c r="G2335" t="s">
        <v>12</v>
      </c>
      <c r="H2335" t="s">
        <v>5</v>
      </c>
    </row>
    <row r="2336" spans="1:8" x14ac:dyDescent="0.25">
      <c r="A2336" t="s">
        <v>44</v>
      </c>
      <c r="B2336" t="s">
        <v>6388</v>
      </c>
      <c r="C2336" t="s">
        <v>335</v>
      </c>
      <c r="D2336" t="s">
        <v>77</v>
      </c>
      <c r="E2336" t="s">
        <v>66</v>
      </c>
      <c r="F2336" t="s">
        <v>334</v>
      </c>
      <c r="G2336" t="s">
        <v>19</v>
      </c>
      <c r="H2336" t="s">
        <v>21</v>
      </c>
    </row>
    <row r="2337" spans="1:8" x14ac:dyDescent="0.25">
      <c r="A2337" t="s">
        <v>44</v>
      </c>
      <c r="B2337" t="s">
        <v>6389</v>
      </c>
      <c r="C2337" t="s">
        <v>6390</v>
      </c>
      <c r="D2337" t="s">
        <v>77</v>
      </c>
      <c r="E2337" t="s">
        <v>6391</v>
      </c>
      <c r="F2337" t="s">
        <v>6392</v>
      </c>
      <c r="G2337" t="s">
        <v>6</v>
      </c>
      <c r="H2337" t="s">
        <v>5</v>
      </c>
    </row>
    <row r="2338" spans="1:8" x14ac:dyDescent="0.25">
      <c r="A2338" t="s">
        <v>44</v>
      </c>
      <c r="B2338" t="s">
        <v>6393</v>
      </c>
      <c r="C2338" t="s">
        <v>6394</v>
      </c>
      <c r="D2338" t="s">
        <v>77</v>
      </c>
      <c r="E2338" t="s">
        <v>66</v>
      </c>
      <c r="F2338" t="s">
        <v>6395</v>
      </c>
      <c r="G2338" t="s">
        <v>19</v>
      </c>
      <c r="H2338" t="s">
        <v>5</v>
      </c>
    </row>
    <row r="2339" spans="1:8" x14ac:dyDescent="0.25">
      <c r="A2339" t="s">
        <v>9</v>
      </c>
      <c r="B2339" t="s">
        <v>6396</v>
      </c>
      <c r="C2339" t="s">
        <v>6397</v>
      </c>
      <c r="D2339" t="s">
        <v>521</v>
      </c>
      <c r="E2339" t="s">
        <v>66</v>
      </c>
      <c r="F2339" t="s">
        <v>6398</v>
      </c>
      <c r="G2339" t="s">
        <v>6</v>
      </c>
      <c r="H2339" t="s">
        <v>5</v>
      </c>
    </row>
    <row r="2340" spans="1:8" x14ac:dyDescent="0.25">
      <c r="A2340" t="s">
        <v>44</v>
      </c>
      <c r="B2340" t="s">
        <v>6399</v>
      </c>
      <c r="C2340" t="s">
        <v>6400</v>
      </c>
      <c r="D2340" t="s">
        <v>77</v>
      </c>
      <c r="E2340" t="s">
        <v>66</v>
      </c>
      <c r="F2340" t="s">
        <v>6401</v>
      </c>
      <c r="G2340" t="s">
        <v>14</v>
      </c>
      <c r="H2340" t="s">
        <v>5</v>
      </c>
    </row>
    <row r="2341" spans="1:8" x14ac:dyDescent="0.25">
      <c r="A2341" t="s">
        <v>27</v>
      </c>
      <c r="B2341" t="s">
        <v>6402</v>
      </c>
      <c r="C2341" t="s">
        <v>6403</v>
      </c>
      <c r="D2341" t="s">
        <v>594</v>
      </c>
      <c r="E2341" t="s">
        <v>66</v>
      </c>
      <c r="F2341" t="s">
        <v>6404</v>
      </c>
      <c r="G2341" t="s">
        <v>2162</v>
      </c>
      <c r="H2341" t="s">
        <v>5</v>
      </c>
    </row>
    <row r="2342" spans="1:8" x14ac:dyDescent="0.25">
      <c r="A2342" t="s">
        <v>44</v>
      </c>
      <c r="B2342" t="s">
        <v>6405</v>
      </c>
      <c r="C2342" t="s">
        <v>6406</v>
      </c>
      <c r="D2342" t="s">
        <v>77</v>
      </c>
      <c r="E2342" t="s">
        <v>66</v>
      </c>
      <c r="F2342" t="s">
        <v>6407</v>
      </c>
      <c r="G2342" t="s">
        <v>6</v>
      </c>
      <c r="H2342" t="s">
        <v>21</v>
      </c>
    </row>
    <row r="2343" spans="1:8" x14ac:dyDescent="0.25">
      <c r="A2343" t="s">
        <v>20</v>
      </c>
      <c r="B2343" t="s">
        <v>6408</v>
      </c>
      <c r="C2343" t="s">
        <v>6409</v>
      </c>
      <c r="D2343" t="s">
        <v>625</v>
      </c>
      <c r="E2343" t="s">
        <v>66</v>
      </c>
      <c r="F2343" t="s">
        <v>6410</v>
      </c>
      <c r="G2343" t="s">
        <v>6</v>
      </c>
      <c r="H2343" t="s">
        <v>21</v>
      </c>
    </row>
    <row r="2344" spans="1:8" x14ac:dyDescent="0.25">
      <c r="A2344" t="s">
        <v>9</v>
      </c>
      <c r="B2344" t="s">
        <v>6411</v>
      </c>
      <c r="C2344" t="s">
        <v>4279</v>
      </c>
      <c r="D2344" t="s">
        <v>521</v>
      </c>
      <c r="E2344" t="s">
        <v>66</v>
      </c>
      <c r="F2344" t="s">
        <v>4280</v>
      </c>
      <c r="G2344" t="s">
        <v>12</v>
      </c>
      <c r="H2344" t="s">
        <v>5</v>
      </c>
    </row>
    <row r="2345" spans="1:8" x14ac:dyDescent="0.25">
      <c r="A2345" t="s">
        <v>55</v>
      </c>
      <c r="B2345" t="s">
        <v>6412</v>
      </c>
      <c r="C2345" t="s">
        <v>6413</v>
      </c>
      <c r="D2345" t="s">
        <v>268</v>
      </c>
      <c r="E2345" t="s">
        <v>66</v>
      </c>
      <c r="F2345" t="s">
        <v>6414</v>
      </c>
      <c r="G2345" t="s">
        <v>12</v>
      </c>
      <c r="H2345" t="s">
        <v>5</v>
      </c>
    </row>
    <row r="2346" spans="1:8" x14ac:dyDescent="0.25">
      <c r="A2346" t="s">
        <v>27</v>
      </c>
      <c r="B2346" t="s">
        <v>6415</v>
      </c>
      <c r="C2346" t="s">
        <v>6416</v>
      </c>
      <c r="D2346" t="s">
        <v>594</v>
      </c>
      <c r="E2346" t="s">
        <v>66</v>
      </c>
      <c r="F2346" t="s">
        <v>6417</v>
      </c>
      <c r="G2346" t="s">
        <v>12</v>
      </c>
      <c r="H2346" t="s">
        <v>5</v>
      </c>
    </row>
    <row r="2347" spans="1:8" x14ac:dyDescent="0.25">
      <c r="A2347" t="s">
        <v>55</v>
      </c>
      <c r="B2347" t="s">
        <v>6418</v>
      </c>
      <c r="C2347" t="s">
        <v>6419</v>
      </c>
      <c r="D2347" t="s">
        <v>268</v>
      </c>
      <c r="E2347" t="s">
        <v>66</v>
      </c>
      <c r="F2347" t="s">
        <v>6420</v>
      </c>
      <c r="G2347" t="s">
        <v>6</v>
      </c>
      <c r="H2347" t="s">
        <v>5</v>
      </c>
    </row>
    <row r="2348" spans="1:8" x14ac:dyDescent="0.25">
      <c r="A2348" t="s">
        <v>30</v>
      </c>
      <c r="B2348" t="s">
        <v>6421</v>
      </c>
      <c r="C2348" t="s">
        <v>6422</v>
      </c>
      <c r="D2348" t="s">
        <v>1069</v>
      </c>
      <c r="E2348" t="s">
        <v>66</v>
      </c>
      <c r="F2348" t="s">
        <v>6423</v>
      </c>
      <c r="G2348" t="s">
        <v>19</v>
      </c>
      <c r="H2348" t="s">
        <v>21</v>
      </c>
    </row>
    <row r="2349" spans="1:8" x14ac:dyDescent="0.25">
      <c r="A2349" t="s">
        <v>44</v>
      </c>
      <c r="B2349" t="s">
        <v>6424</v>
      </c>
      <c r="C2349" t="s">
        <v>6425</v>
      </c>
      <c r="D2349" t="s">
        <v>77</v>
      </c>
      <c r="E2349" t="s">
        <v>66</v>
      </c>
      <c r="F2349" t="s">
        <v>4657</v>
      </c>
      <c r="G2349" t="s">
        <v>3370</v>
      </c>
      <c r="H2349" t="s">
        <v>21</v>
      </c>
    </row>
    <row r="2350" spans="1:8" x14ac:dyDescent="0.25">
      <c r="A2350" t="s">
        <v>44</v>
      </c>
      <c r="B2350" t="s">
        <v>6426</v>
      </c>
      <c r="C2350" t="s">
        <v>6427</v>
      </c>
      <c r="D2350" t="s">
        <v>77</v>
      </c>
      <c r="E2350" t="s">
        <v>66</v>
      </c>
      <c r="F2350" t="s">
        <v>6428</v>
      </c>
      <c r="G2350" t="s">
        <v>6</v>
      </c>
      <c r="H2350" t="s">
        <v>17</v>
      </c>
    </row>
    <row r="2351" spans="1:8" x14ac:dyDescent="0.25">
      <c r="A2351" t="s">
        <v>44</v>
      </c>
      <c r="B2351" t="s">
        <v>6429</v>
      </c>
      <c r="C2351" t="s">
        <v>6427</v>
      </c>
      <c r="D2351" t="s">
        <v>77</v>
      </c>
      <c r="E2351" t="s">
        <v>66</v>
      </c>
      <c r="F2351" t="s">
        <v>6428</v>
      </c>
      <c r="G2351" t="s">
        <v>6</v>
      </c>
      <c r="H2351" t="s">
        <v>17</v>
      </c>
    </row>
    <row r="2352" spans="1:8" x14ac:dyDescent="0.25">
      <c r="A2352" t="s">
        <v>32</v>
      </c>
      <c r="B2352" t="s">
        <v>6430</v>
      </c>
      <c r="C2352" t="s">
        <v>6431</v>
      </c>
      <c r="D2352" t="s">
        <v>153</v>
      </c>
      <c r="E2352" t="s">
        <v>66</v>
      </c>
      <c r="F2352" t="s">
        <v>6432</v>
      </c>
      <c r="G2352" t="s">
        <v>23</v>
      </c>
      <c r="H2352" t="s">
        <v>17</v>
      </c>
    </row>
    <row r="2353" spans="1:8" x14ac:dyDescent="0.25">
      <c r="A2353" t="s">
        <v>20</v>
      </c>
      <c r="B2353" t="s">
        <v>6433</v>
      </c>
      <c r="C2353" t="s">
        <v>6434</v>
      </c>
      <c r="D2353" t="s">
        <v>625</v>
      </c>
      <c r="E2353" t="s">
        <v>6435</v>
      </c>
      <c r="F2353" t="s">
        <v>6436</v>
      </c>
      <c r="G2353" t="s">
        <v>12</v>
      </c>
      <c r="H2353" t="s">
        <v>17</v>
      </c>
    </row>
    <row r="2354" spans="1:8" x14ac:dyDescent="0.25">
      <c r="A2354" t="s">
        <v>55</v>
      </c>
      <c r="B2354" t="s">
        <v>6437</v>
      </c>
      <c r="C2354" t="s">
        <v>6438</v>
      </c>
      <c r="D2354" t="s">
        <v>268</v>
      </c>
      <c r="E2354" t="s">
        <v>66</v>
      </c>
      <c r="F2354" t="s">
        <v>6439</v>
      </c>
      <c r="G2354" t="s">
        <v>6</v>
      </c>
      <c r="H2354" t="s">
        <v>17</v>
      </c>
    </row>
    <row r="2355" spans="1:8" x14ac:dyDescent="0.25">
      <c r="A2355" t="s">
        <v>55</v>
      </c>
      <c r="B2355" t="s">
        <v>6440</v>
      </c>
      <c r="C2355" t="s">
        <v>6441</v>
      </c>
      <c r="D2355" t="s">
        <v>268</v>
      </c>
      <c r="E2355" t="s">
        <v>66</v>
      </c>
      <c r="F2355" t="s">
        <v>6442</v>
      </c>
      <c r="G2355" t="s">
        <v>23</v>
      </c>
      <c r="H2355" t="s">
        <v>17</v>
      </c>
    </row>
    <row r="2356" spans="1:8" x14ac:dyDescent="0.25">
      <c r="A2356" t="s">
        <v>55</v>
      </c>
      <c r="B2356" t="s">
        <v>6443</v>
      </c>
      <c r="C2356" t="s">
        <v>6444</v>
      </c>
      <c r="D2356" t="s">
        <v>268</v>
      </c>
      <c r="E2356" t="s">
        <v>66</v>
      </c>
      <c r="F2356" t="s">
        <v>6445</v>
      </c>
      <c r="G2356" t="s">
        <v>4217</v>
      </c>
      <c r="H2356" t="s">
        <v>17</v>
      </c>
    </row>
    <row r="2357" spans="1:8" x14ac:dyDescent="0.25">
      <c r="A2357" t="s">
        <v>20</v>
      </c>
      <c r="B2357" t="s">
        <v>6446</v>
      </c>
      <c r="C2357" t="s">
        <v>6447</v>
      </c>
      <c r="D2357" t="s">
        <v>625</v>
      </c>
      <c r="E2357" t="s">
        <v>66</v>
      </c>
      <c r="F2357" t="s">
        <v>6448</v>
      </c>
      <c r="G2357" t="s">
        <v>18</v>
      </c>
      <c r="H2357" t="s">
        <v>17</v>
      </c>
    </row>
    <row r="2358" spans="1:8" x14ac:dyDescent="0.25">
      <c r="A2358" t="s">
        <v>37</v>
      </c>
      <c r="B2358" t="s">
        <v>6449</v>
      </c>
      <c r="C2358" t="s">
        <v>6450</v>
      </c>
      <c r="D2358" t="s">
        <v>1039</v>
      </c>
      <c r="E2358" t="s">
        <v>66</v>
      </c>
      <c r="F2358" t="s">
        <v>6451</v>
      </c>
      <c r="G2358" t="s">
        <v>3370</v>
      </c>
      <c r="H2358" t="s">
        <v>5</v>
      </c>
    </row>
    <row r="2359" spans="1:8" x14ac:dyDescent="0.25">
      <c r="A2359" t="s">
        <v>40</v>
      </c>
      <c r="B2359" t="s">
        <v>6452</v>
      </c>
      <c r="C2359" t="s">
        <v>6453</v>
      </c>
      <c r="D2359" t="s">
        <v>543</v>
      </c>
      <c r="E2359" t="s">
        <v>6454</v>
      </c>
      <c r="F2359" t="s">
        <v>6454</v>
      </c>
      <c r="G2359" t="s">
        <v>1572</v>
      </c>
      <c r="H2359" t="s">
        <v>5</v>
      </c>
    </row>
    <row r="2360" spans="1:8" x14ac:dyDescent="0.25">
      <c r="A2360" t="s">
        <v>42</v>
      </c>
      <c r="B2360" t="s">
        <v>6455</v>
      </c>
      <c r="C2360" t="s">
        <v>6456</v>
      </c>
      <c r="D2360" t="s">
        <v>864</v>
      </c>
      <c r="E2360" t="s">
        <v>66</v>
      </c>
      <c r="F2360" t="s">
        <v>6457</v>
      </c>
      <c r="G2360" t="s">
        <v>6458</v>
      </c>
      <c r="H2360" t="s">
        <v>21</v>
      </c>
    </row>
    <row r="2361" spans="1:8" x14ac:dyDescent="0.25">
      <c r="A2361" t="s">
        <v>55</v>
      </c>
      <c r="B2361" t="s">
        <v>6459</v>
      </c>
      <c r="C2361" t="s">
        <v>6460</v>
      </c>
      <c r="D2361" t="s">
        <v>268</v>
      </c>
      <c r="E2361" t="s">
        <v>66</v>
      </c>
      <c r="F2361" t="s">
        <v>6461</v>
      </c>
      <c r="G2361" t="s">
        <v>19</v>
      </c>
      <c r="H2361" t="s">
        <v>17</v>
      </c>
    </row>
    <row r="2362" spans="1:8" x14ac:dyDescent="0.25">
      <c r="A2362" t="s">
        <v>32</v>
      </c>
      <c r="B2362" t="s">
        <v>6462</v>
      </c>
      <c r="C2362" t="s">
        <v>6463</v>
      </c>
      <c r="D2362" t="s">
        <v>153</v>
      </c>
      <c r="E2362" t="s">
        <v>66</v>
      </c>
      <c r="F2362" t="s">
        <v>6464</v>
      </c>
      <c r="G2362" t="s">
        <v>18</v>
      </c>
      <c r="H2362" t="s">
        <v>17</v>
      </c>
    </row>
    <row r="2363" spans="1:8" x14ac:dyDescent="0.25">
      <c r="A2363" t="s">
        <v>5951</v>
      </c>
      <c r="B2363" t="s">
        <v>6465</v>
      </c>
      <c r="C2363" t="s">
        <v>6466</v>
      </c>
      <c r="D2363" t="s">
        <v>5954</v>
      </c>
      <c r="E2363" t="s">
        <v>66</v>
      </c>
      <c r="F2363" t="s">
        <v>6467</v>
      </c>
      <c r="G2363" t="s">
        <v>29</v>
      </c>
      <c r="H2363" t="s">
        <v>35</v>
      </c>
    </row>
    <row r="2364" spans="1:8" x14ac:dyDescent="0.25">
      <c r="A2364" t="s">
        <v>9</v>
      </c>
      <c r="B2364" t="s">
        <v>6468</v>
      </c>
      <c r="C2364" t="s">
        <v>6469</v>
      </c>
      <c r="D2364" t="s">
        <v>521</v>
      </c>
      <c r="E2364" t="s">
        <v>66</v>
      </c>
      <c r="F2364" t="s">
        <v>6470</v>
      </c>
      <c r="G2364" t="s">
        <v>6</v>
      </c>
      <c r="H2364" t="s">
        <v>26</v>
      </c>
    </row>
    <row r="2365" spans="1:8" x14ac:dyDescent="0.25">
      <c r="A2365" t="s">
        <v>9</v>
      </c>
      <c r="B2365" t="s">
        <v>6471</v>
      </c>
      <c r="C2365" t="s">
        <v>6472</v>
      </c>
      <c r="D2365" t="s">
        <v>521</v>
      </c>
      <c r="E2365" t="s">
        <v>66</v>
      </c>
      <c r="F2365" t="s">
        <v>6473</v>
      </c>
      <c r="G2365" t="s">
        <v>10</v>
      </c>
      <c r="H2365" t="s">
        <v>41</v>
      </c>
    </row>
    <row r="2366" spans="1:8" x14ac:dyDescent="0.25">
      <c r="A2366" t="s">
        <v>67</v>
      </c>
      <c r="B2366" t="s">
        <v>6474</v>
      </c>
      <c r="C2366" t="s">
        <v>6475</v>
      </c>
      <c r="D2366" t="s">
        <v>81</v>
      </c>
      <c r="E2366" t="s">
        <v>66</v>
      </c>
      <c r="F2366" t="s">
        <v>6476</v>
      </c>
      <c r="G2366" t="s">
        <v>6</v>
      </c>
      <c r="H2366" t="s">
        <v>21</v>
      </c>
    </row>
    <row r="2367" spans="1:8" x14ac:dyDescent="0.25">
      <c r="A2367" t="s">
        <v>44</v>
      </c>
      <c r="B2367" t="s">
        <v>6477</v>
      </c>
      <c r="C2367" t="s">
        <v>6478</v>
      </c>
      <c r="D2367" t="s">
        <v>77</v>
      </c>
      <c r="E2367" t="s">
        <v>6479</v>
      </c>
      <c r="F2367" t="s">
        <v>6480</v>
      </c>
      <c r="G2367" t="s">
        <v>19</v>
      </c>
      <c r="H2367" t="s">
        <v>21</v>
      </c>
    </row>
    <row r="2368" spans="1:8" x14ac:dyDescent="0.25">
      <c r="A2368" t="s">
        <v>67</v>
      </c>
      <c r="B2368" t="s">
        <v>6481</v>
      </c>
      <c r="C2368" t="s">
        <v>6482</v>
      </c>
      <c r="D2368" t="s">
        <v>81</v>
      </c>
      <c r="E2368" t="s">
        <v>66</v>
      </c>
      <c r="F2368" t="s">
        <v>6483</v>
      </c>
      <c r="G2368" t="s">
        <v>6</v>
      </c>
      <c r="H2368" t="s">
        <v>5</v>
      </c>
    </row>
    <row r="2369" spans="1:8" x14ac:dyDescent="0.25">
      <c r="A2369" t="s">
        <v>44</v>
      </c>
      <c r="B2369" t="s">
        <v>6484</v>
      </c>
      <c r="C2369" t="s">
        <v>6485</v>
      </c>
      <c r="D2369" t="s">
        <v>77</v>
      </c>
      <c r="E2369" t="s">
        <v>66</v>
      </c>
      <c r="F2369" t="s">
        <v>6486</v>
      </c>
      <c r="G2369" t="s">
        <v>19</v>
      </c>
      <c r="H2369" t="s">
        <v>5</v>
      </c>
    </row>
    <row r="2370" spans="1:8" x14ac:dyDescent="0.25">
      <c r="A2370" t="s">
        <v>44</v>
      </c>
      <c r="B2370" t="s">
        <v>6487</v>
      </c>
      <c r="C2370" t="s">
        <v>6488</v>
      </c>
      <c r="D2370" t="s">
        <v>77</v>
      </c>
      <c r="E2370" t="s">
        <v>66</v>
      </c>
      <c r="F2370" t="s">
        <v>6489</v>
      </c>
      <c r="G2370" t="s">
        <v>69</v>
      </c>
      <c r="H2370" t="s">
        <v>5</v>
      </c>
    </row>
    <row r="2371" spans="1:8" x14ac:dyDescent="0.25">
      <c r="A2371" t="s">
        <v>5680</v>
      </c>
      <c r="B2371" t="s">
        <v>6490</v>
      </c>
      <c r="C2371" t="s">
        <v>6491</v>
      </c>
      <c r="D2371" t="s">
        <v>5683</v>
      </c>
      <c r="E2371" t="s">
        <v>66</v>
      </c>
      <c r="F2371" t="s">
        <v>6492</v>
      </c>
      <c r="G2371" t="s">
        <v>18</v>
      </c>
      <c r="H2371" t="s">
        <v>17</v>
      </c>
    </row>
    <row r="2372" spans="1:8" x14ac:dyDescent="0.25">
      <c r="A2372" t="s">
        <v>44</v>
      </c>
      <c r="B2372" t="s">
        <v>6493</v>
      </c>
      <c r="C2372" t="s">
        <v>6494</v>
      </c>
      <c r="D2372" t="s">
        <v>77</v>
      </c>
      <c r="E2372" t="s">
        <v>66</v>
      </c>
      <c r="F2372" t="s">
        <v>6495</v>
      </c>
      <c r="G2372" t="s">
        <v>3366</v>
      </c>
      <c r="H2372" t="s">
        <v>17</v>
      </c>
    </row>
    <row r="2373" spans="1:8" x14ac:dyDescent="0.25">
      <c r="A2373" t="s">
        <v>5680</v>
      </c>
      <c r="B2373" t="s">
        <v>6496</v>
      </c>
      <c r="C2373" t="s">
        <v>6497</v>
      </c>
      <c r="D2373" t="s">
        <v>5683</v>
      </c>
      <c r="E2373" t="s">
        <v>66</v>
      </c>
      <c r="F2373" t="s">
        <v>6498</v>
      </c>
      <c r="G2373" t="s">
        <v>18</v>
      </c>
      <c r="H2373" t="s">
        <v>17</v>
      </c>
    </row>
    <row r="2374" spans="1:8" x14ac:dyDescent="0.25">
      <c r="A2374" t="s">
        <v>9</v>
      </c>
      <c r="B2374" t="s">
        <v>6499</v>
      </c>
      <c r="C2374" t="s">
        <v>6500</v>
      </c>
      <c r="D2374" t="s">
        <v>521</v>
      </c>
      <c r="E2374" t="s">
        <v>66</v>
      </c>
      <c r="F2374" t="s">
        <v>6501</v>
      </c>
      <c r="G2374" t="s">
        <v>6</v>
      </c>
      <c r="H2374" t="s">
        <v>17</v>
      </c>
    </row>
    <row r="2375" spans="1:8" x14ac:dyDescent="0.25">
      <c r="A2375" t="s">
        <v>55</v>
      </c>
      <c r="B2375" t="s">
        <v>6502</v>
      </c>
      <c r="C2375" t="s">
        <v>6503</v>
      </c>
      <c r="D2375" t="s">
        <v>268</v>
      </c>
      <c r="E2375" t="s">
        <v>66</v>
      </c>
      <c r="F2375" t="s">
        <v>6504</v>
      </c>
      <c r="G2375" t="s">
        <v>29</v>
      </c>
      <c r="H2375" t="s">
        <v>17</v>
      </c>
    </row>
    <row r="2376" spans="1:8" x14ac:dyDescent="0.25">
      <c r="A2376" t="s">
        <v>5680</v>
      </c>
      <c r="B2376" t="s">
        <v>6505</v>
      </c>
      <c r="C2376" t="s">
        <v>6506</v>
      </c>
      <c r="D2376" t="s">
        <v>5683</v>
      </c>
      <c r="E2376" t="s">
        <v>6507</v>
      </c>
      <c r="F2376" t="s">
        <v>6507</v>
      </c>
      <c r="G2376" t="s">
        <v>18</v>
      </c>
      <c r="H2376" t="s">
        <v>17</v>
      </c>
    </row>
    <row r="2377" spans="1:8" x14ac:dyDescent="0.25">
      <c r="A2377" t="s">
        <v>44</v>
      </c>
      <c r="B2377" t="s">
        <v>6508</v>
      </c>
      <c r="C2377" t="s">
        <v>6509</v>
      </c>
      <c r="D2377" t="s">
        <v>77</v>
      </c>
      <c r="E2377" t="s">
        <v>66</v>
      </c>
      <c r="F2377" t="s">
        <v>6510</v>
      </c>
      <c r="G2377" t="s">
        <v>23</v>
      </c>
      <c r="H2377" t="s">
        <v>17</v>
      </c>
    </row>
    <row r="2378" spans="1:8" x14ac:dyDescent="0.25">
      <c r="A2378" t="s">
        <v>9</v>
      </c>
      <c r="B2378" t="s">
        <v>6511</v>
      </c>
      <c r="C2378" t="s">
        <v>6512</v>
      </c>
      <c r="D2378" t="s">
        <v>521</v>
      </c>
      <c r="E2378" t="s">
        <v>66</v>
      </c>
      <c r="F2378" t="s">
        <v>6513</v>
      </c>
      <c r="G2378" t="s">
        <v>18</v>
      </c>
      <c r="H2378" t="s">
        <v>17</v>
      </c>
    </row>
    <row r="2379" spans="1:8" x14ac:dyDescent="0.25">
      <c r="A2379" t="s">
        <v>44</v>
      </c>
      <c r="B2379" t="s">
        <v>6514</v>
      </c>
      <c r="C2379" t="s">
        <v>6515</v>
      </c>
      <c r="D2379" t="s">
        <v>77</v>
      </c>
      <c r="E2379" t="s">
        <v>66</v>
      </c>
      <c r="F2379" t="s">
        <v>6516</v>
      </c>
      <c r="G2379" t="s">
        <v>65</v>
      </c>
      <c r="H2379" t="s">
        <v>17</v>
      </c>
    </row>
    <row r="2380" spans="1:8" x14ac:dyDescent="0.25">
      <c r="A2380" t="s">
        <v>67</v>
      </c>
      <c r="B2380" t="s">
        <v>6517</v>
      </c>
      <c r="C2380" t="s">
        <v>6518</v>
      </c>
      <c r="D2380" t="s">
        <v>81</v>
      </c>
      <c r="E2380" t="s">
        <v>6519</v>
      </c>
      <c r="F2380" t="s">
        <v>6520</v>
      </c>
      <c r="G2380" t="s">
        <v>6</v>
      </c>
      <c r="H2380" t="s">
        <v>17</v>
      </c>
    </row>
    <row r="2381" spans="1:8" x14ac:dyDescent="0.25">
      <c r="A2381" t="s">
        <v>44</v>
      </c>
      <c r="B2381" t="s">
        <v>6521</v>
      </c>
      <c r="C2381" t="s">
        <v>6522</v>
      </c>
      <c r="D2381" t="s">
        <v>77</v>
      </c>
      <c r="E2381" t="s">
        <v>66</v>
      </c>
      <c r="F2381" t="s">
        <v>6523</v>
      </c>
      <c r="G2381" t="s">
        <v>2159</v>
      </c>
      <c r="H2381" t="s">
        <v>17</v>
      </c>
    </row>
    <row r="2382" spans="1:8" x14ac:dyDescent="0.25">
      <c r="A2382" t="s">
        <v>44</v>
      </c>
      <c r="B2382" t="s">
        <v>6524</v>
      </c>
      <c r="C2382" t="s">
        <v>6525</v>
      </c>
      <c r="D2382" t="s">
        <v>77</v>
      </c>
      <c r="E2382" t="s">
        <v>66</v>
      </c>
      <c r="F2382" t="s">
        <v>6526</v>
      </c>
      <c r="G2382" t="s">
        <v>19</v>
      </c>
      <c r="H2382" t="s">
        <v>17</v>
      </c>
    </row>
    <row r="2383" spans="1:8" x14ac:dyDescent="0.25">
      <c r="A2383" t="s">
        <v>32</v>
      </c>
      <c r="B2383" t="s">
        <v>6527</v>
      </c>
      <c r="C2383" t="s">
        <v>6528</v>
      </c>
      <c r="D2383" t="s">
        <v>153</v>
      </c>
      <c r="E2383" t="s">
        <v>66</v>
      </c>
      <c r="F2383" t="s">
        <v>6529</v>
      </c>
      <c r="G2383" t="s">
        <v>18</v>
      </c>
      <c r="H2383" t="s">
        <v>17</v>
      </c>
    </row>
    <row r="2384" spans="1:8" x14ac:dyDescent="0.25">
      <c r="A2384" t="s">
        <v>32</v>
      </c>
      <c r="B2384" t="s">
        <v>6530</v>
      </c>
      <c r="C2384" t="s">
        <v>6528</v>
      </c>
      <c r="D2384" t="s">
        <v>153</v>
      </c>
      <c r="E2384" t="s">
        <v>66</v>
      </c>
      <c r="F2384" t="s">
        <v>6529</v>
      </c>
      <c r="G2384" t="s">
        <v>18</v>
      </c>
      <c r="H2384" t="s">
        <v>17</v>
      </c>
    </row>
    <row r="2385" spans="1:8" x14ac:dyDescent="0.25">
      <c r="A2385" t="s">
        <v>2166</v>
      </c>
      <c r="B2385" t="s">
        <v>6531</v>
      </c>
      <c r="C2385" t="s">
        <v>6532</v>
      </c>
      <c r="D2385" t="s">
        <v>447</v>
      </c>
      <c r="E2385" t="s">
        <v>66</v>
      </c>
      <c r="F2385" t="s">
        <v>6533</v>
      </c>
      <c r="G2385" t="s">
        <v>23</v>
      </c>
      <c r="H2385" t="s">
        <v>17</v>
      </c>
    </row>
    <row r="2386" spans="1:8" x14ac:dyDescent="0.25">
      <c r="A2386" t="s">
        <v>55</v>
      </c>
      <c r="B2386" t="s">
        <v>6534</v>
      </c>
      <c r="C2386" t="s">
        <v>6535</v>
      </c>
      <c r="D2386" t="s">
        <v>268</v>
      </c>
      <c r="E2386" t="s">
        <v>66</v>
      </c>
      <c r="F2386" t="s">
        <v>6536</v>
      </c>
      <c r="G2386" t="s">
        <v>29</v>
      </c>
      <c r="H2386" t="s">
        <v>17</v>
      </c>
    </row>
    <row r="2387" spans="1:8" x14ac:dyDescent="0.25">
      <c r="A2387" t="s">
        <v>42</v>
      </c>
      <c r="B2387" t="s">
        <v>6537</v>
      </c>
      <c r="C2387" t="s">
        <v>1040</v>
      </c>
      <c r="D2387" t="s">
        <v>864</v>
      </c>
      <c r="E2387" t="s">
        <v>66</v>
      </c>
      <c r="F2387" t="s">
        <v>1038</v>
      </c>
      <c r="G2387" t="s">
        <v>18</v>
      </c>
      <c r="H2387" t="s">
        <v>17</v>
      </c>
    </row>
    <row r="2388" spans="1:8" x14ac:dyDescent="0.25">
      <c r="A2388" t="s">
        <v>9</v>
      </c>
      <c r="B2388" t="s">
        <v>6538</v>
      </c>
      <c r="C2388" t="s">
        <v>6539</v>
      </c>
      <c r="D2388" t="s">
        <v>521</v>
      </c>
      <c r="E2388" t="s">
        <v>66</v>
      </c>
      <c r="F2388" t="s">
        <v>6540</v>
      </c>
      <c r="G2388" t="s">
        <v>19</v>
      </c>
      <c r="H2388" t="s">
        <v>17</v>
      </c>
    </row>
    <row r="2389" spans="1:8" x14ac:dyDescent="0.25">
      <c r="A2389" t="s">
        <v>5680</v>
      </c>
      <c r="B2389" t="s">
        <v>6541</v>
      </c>
      <c r="C2389" t="s">
        <v>6497</v>
      </c>
      <c r="D2389" t="s">
        <v>5683</v>
      </c>
      <c r="E2389" t="s">
        <v>66</v>
      </c>
      <c r="F2389" t="s">
        <v>6498</v>
      </c>
      <c r="G2389" t="s">
        <v>18</v>
      </c>
      <c r="H2389" t="s">
        <v>17</v>
      </c>
    </row>
    <row r="2390" spans="1:8" x14ac:dyDescent="0.25">
      <c r="A2390" t="s">
        <v>32</v>
      </c>
      <c r="B2390" t="s">
        <v>6542</v>
      </c>
      <c r="C2390" t="s">
        <v>6543</v>
      </c>
      <c r="D2390" t="s">
        <v>153</v>
      </c>
      <c r="E2390" t="s">
        <v>66</v>
      </c>
      <c r="F2390" t="s">
        <v>6544</v>
      </c>
      <c r="G2390" t="s">
        <v>12</v>
      </c>
      <c r="H2390" t="s">
        <v>17</v>
      </c>
    </row>
    <row r="2391" spans="1:8" x14ac:dyDescent="0.25">
      <c r="A2391" t="s">
        <v>25</v>
      </c>
      <c r="B2391" t="s">
        <v>6545</v>
      </c>
      <c r="C2391" t="s">
        <v>6546</v>
      </c>
      <c r="D2391" t="s">
        <v>104</v>
      </c>
      <c r="E2391" t="s">
        <v>66</v>
      </c>
      <c r="F2391" t="s">
        <v>6547</v>
      </c>
      <c r="G2391" t="s">
        <v>18</v>
      </c>
      <c r="H2391" t="s">
        <v>17</v>
      </c>
    </row>
    <row r="2392" spans="1:8" x14ac:dyDescent="0.25">
      <c r="A2392" t="s">
        <v>24</v>
      </c>
      <c r="B2392" t="s">
        <v>6548</v>
      </c>
      <c r="C2392" t="s">
        <v>6549</v>
      </c>
      <c r="D2392" t="s">
        <v>1092</v>
      </c>
      <c r="E2392" t="s">
        <v>6550</v>
      </c>
      <c r="F2392" t="s">
        <v>6551</v>
      </c>
      <c r="G2392" t="s">
        <v>6</v>
      </c>
      <c r="H2392" t="s">
        <v>5</v>
      </c>
    </row>
    <row r="2393" spans="1:8" x14ac:dyDescent="0.25">
      <c r="A2393" t="s">
        <v>48</v>
      </c>
      <c r="B2393" t="s">
        <v>6552</v>
      </c>
      <c r="C2393" t="s">
        <v>902</v>
      </c>
      <c r="D2393" t="s">
        <v>100</v>
      </c>
      <c r="E2393" t="s">
        <v>66</v>
      </c>
      <c r="F2393" t="s">
        <v>901</v>
      </c>
      <c r="G2393" t="s">
        <v>6</v>
      </c>
      <c r="H2393" t="s">
        <v>17</v>
      </c>
    </row>
    <row r="2394" spans="1:8" x14ac:dyDescent="0.25">
      <c r="A2394" t="s">
        <v>25</v>
      </c>
      <c r="B2394" t="s">
        <v>6553</v>
      </c>
      <c r="C2394" t="s">
        <v>6554</v>
      </c>
      <c r="D2394" t="s">
        <v>104</v>
      </c>
      <c r="E2394" t="s">
        <v>66</v>
      </c>
      <c r="F2394" t="s">
        <v>6555</v>
      </c>
      <c r="G2394" t="s">
        <v>19</v>
      </c>
      <c r="H2394" t="s">
        <v>17</v>
      </c>
    </row>
    <row r="2395" spans="1:8" x14ac:dyDescent="0.25">
      <c r="A2395" t="s">
        <v>44</v>
      </c>
      <c r="B2395" t="s">
        <v>6556</v>
      </c>
      <c r="C2395" t="s">
        <v>6557</v>
      </c>
      <c r="D2395" t="s">
        <v>77</v>
      </c>
      <c r="E2395" t="s">
        <v>6558</v>
      </c>
      <c r="F2395" t="s">
        <v>6558</v>
      </c>
      <c r="G2395" t="s">
        <v>23</v>
      </c>
      <c r="H2395" t="s">
        <v>17</v>
      </c>
    </row>
    <row r="2396" spans="1:8" x14ac:dyDescent="0.25">
      <c r="A2396" t="s">
        <v>9</v>
      </c>
      <c r="B2396" t="s">
        <v>6559</v>
      </c>
      <c r="C2396" t="s">
        <v>4201</v>
      </c>
      <c r="D2396" t="s">
        <v>521</v>
      </c>
      <c r="E2396" t="s">
        <v>66</v>
      </c>
      <c r="F2396" t="s">
        <v>4202</v>
      </c>
      <c r="G2396" t="s">
        <v>3366</v>
      </c>
      <c r="H2396" t="s">
        <v>17</v>
      </c>
    </row>
    <row r="2397" spans="1:8" x14ac:dyDescent="0.25">
      <c r="A2397" t="s">
        <v>32</v>
      </c>
      <c r="B2397" t="s">
        <v>6560</v>
      </c>
      <c r="C2397" t="s">
        <v>6528</v>
      </c>
      <c r="D2397" t="s">
        <v>153</v>
      </c>
      <c r="E2397" t="s">
        <v>66</v>
      </c>
      <c r="F2397" t="s">
        <v>6529</v>
      </c>
      <c r="G2397" t="s">
        <v>18</v>
      </c>
      <c r="H2397" t="s">
        <v>17</v>
      </c>
    </row>
    <row r="2398" spans="1:8" x14ac:dyDescent="0.25">
      <c r="A2398" t="s">
        <v>44</v>
      </c>
      <c r="B2398" t="s">
        <v>6561</v>
      </c>
      <c r="C2398" t="s">
        <v>6562</v>
      </c>
      <c r="D2398" t="s">
        <v>77</v>
      </c>
      <c r="E2398" t="s">
        <v>66</v>
      </c>
      <c r="F2398" t="s">
        <v>6563</v>
      </c>
      <c r="G2398" t="s">
        <v>19</v>
      </c>
      <c r="H2398" t="s">
        <v>17</v>
      </c>
    </row>
    <row r="2399" spans="1:8" x14ac:dyDescent="0.25">
      <c r="A2399" t="s">
        <v>48</v>
      </c>
      <c r="B2399" t="s">
        <v>6564</v>
      </c>
      <c r="C2399" t="s">
        <v>6565</v>
      </c>
      <c r="D2399" t="s">
        <v>100</v>
      </c>
      <c r="E2399" t="s">
        <v>66</v>
      </c>
      <c r="F2399" t="s">
        <v>6566</v>
      </c>
      <c r="G2399" t="s">
        <v>3366</v>
      </c>
      <c r="H2399" t="s">
        <v>17</v>
      </c>
    </row>
    <row r="2400" spans="1:8" x14ac:dyDescent="0.25">
      <c r="A2400" t="s">
        <v>44</v>
      </c>
      <c r="B2400" t="s">
        <v>6567</v>
      </c>
      <c r="C2400" t="s">
        <v>6568</v>
      </c>
      <c r="D2400" t="s">
        <v>77</v>
      </c>
      <c r="E2400" t="s">
        <v>66</v>
      </c>
      <c r="F2400" t="s">
        <v>6569</v>
      </c>
      <c r="G2400" t="s">
        <v>6</v>
      </c>
      <c r="H2400" t="s">
        <v>17</v>
      </c>
    </row>
    <row r="2401" spans="1:8" x14ac:dyDescent="0.25">
      <c r="A2401" t="s">
        <v>9</v>
      </c>
      <c r="B2401" t="s">
        <v>6570</v>
      </c>
      <c r="C2401" t="s">
        <v>6571</v>
      </c>
      <c r="D2401" t="s">
        <v>521</v>
      </c>
      <c r="E2401" t="s">
        <v>66</v>
      </c>
      <c r="F2401" t="s">
        <v>6572</v>
      </c>
      <c r="G2401" t="s">
        <v>18</v>
      </c>
      <c r="H2401" t="s">
        <v>17</v>
      </c>
    </row>
    <row r="2402" spans="1:8" x14ac:dyDescent="0.25">
      <c r="A2402" t="s">
        <v>44</v>
      </c>
      <c r="B2402" t="s">
        <v>6573</v>
      </c>
      <c r="C2402" t="s">
        <v>6574</v>
      </c>
      <c r="D2402" t="s">
        <v>77</v>
      </c>
      <c r="E2402" t="s">
        <v>66</v>
      </c>
      <c r="F2402" t="s">
        <v>6575</v>
      </c>
      <c r="G2402" t="s">
        <v>6</v>
      </c>
      <c r="H2402" t="s">
        <v>17</v>
      </c>
    </row>
    <row r="2403" spans="1:8" x14ac:dyDescent="0.25">
      <c r="A2403" t="s">
        <v>42</v>
      </c>
      <c r="B2403" t="s">
        <v>6576</v>
      </c>
      <c r="C2403" t="s">
        <v>6577</v>
      </c>
      <c r="D2403" t="s">
        <v>864</v>
      </c>
      <c r="E2403" t="s">
        <v>66</v>
      </c>
      <c r="F2403" t="s">
        <v>6578</v>
      </c>
      <c r="G2403" t="s">
        <v>6</v>
      </c>
      <c r="H2403" t="s">
        <v>17</v>
      </c>
    </row>
    <row r="2404" spans="1:8" x14ac:dyDescent="0.25">
      <c r="A2404" t="s">
        <v>48</v>
      </c>
      <c r="B2404" t="s">
        <v>6579</v>
      </c>
      <c r="C2404" t="s">
        <v>2389</v>
      </c>
      <c r="D2404" t="s">
        <v>100</v>
      </c>
      <c r="E2404" t="s">
        <v>66</v>
      </c>
      <c r="F2404" t="s">
        <v>2390</v>
      </c>
      <c r="G2404" t="s">
        <v>4217</v>
      </c>
      <c r="H2404" t="s">
        <v>17</v>
      </c>
    </row>
    <row r="2405" spans="1:8" x14ac:dyDescent="0.25">
      <c r="A2405" t="s">
        <v>55</v>
      </c>
      <c r="B2405" t="s">
        <v>6580</v>
      </c>
      <c r="C2405" t="s">
        <v>1275</v>
      </c>
      <c r="D2405" t="s">
        <v>268</v>
      </c>
      <c r="E2405" t="s">
        <v>66</v>
      </c>
      <c r="F2405" t="s">
        <v>3769</v>
      </c>
      <c r="G2405" t="s">
        <v>58</v>
      </c>
      <c r="H2405" t="s">
        <v>17</v>
      </c>
    </row>
    <row r="2406" spans="1:8" x14ac:dyDescent="0.25">
      <c r="A2406" t="s">
        <v>32</v>
      </c>
      <c r="B2406" t="s">
        <v>6581</v>
      </c>
      <c r="C2406" t="s">
        <v>6582</v>
      </c>
      <c r="D2406" t="s">
        <v>153</v>
      </c>
      <c r="E2406" t="s">
        <v>66</v>
      </c>
      <c r="F2406" t="s">
        <v>6583</v>
      </c>
      <c r="G2406" t="s">
        <v>23</v>
      </c>
      <c r="H2406" t="s">
        <v>17</v>
      </c>
    </row>
    <row r="2407" spans="1:8" x14ac:dyDescent="0.25">
      <c r="A2407" t="s">
        <v>32</v>
      </c>
      <c r="B2407" t="s">
        <v>6584</v>
      </c>
      <c r="C2407" t="s">
        <v>6585</v>
      </c>
      <c r="D2407" t="s">
        <v>153</v>
      </c>
      <c r="E2407" t="s">
        <v>6586</v>
      </c>
      <c r="F2407" t="s">
        <v>6587</v>
      </c>
      <c r="G2407" t="s">
        <v>3366</v>
      </c>
      <c r="H2407" t="s">
        <v>17</v>
      </c>
    </row>
    <row r="2408" spans="1:8" x14ac:dyDescent="0.25">
      <c r="A2408" t="s">
        <v>55</v>
      </c>
      <c r="B2408" t="s">
        <v>6588</v>
      </c>
      <c r="C2408" t="s">
        <v>3079</v>
      </c>
      <c r="D2408" t="s">
        <v>268</v>
      </c>
      <c r="E2408" t="s">
        <v>66</v>
      </c>
      <c r="F2408" t="s">
        <v>6589</v>
      </c>
      <c r="G2408" t="s">
        <v>2162</v>
      </c>
      <c r="H2408" t="s">
        <v>5</v>
      </c>
    </row>
    <row r="2409" spans="1:8" x14ac:dyDescent="0.25">
      <c r="A2409" t="s">
        <v>9</v>
      </c>
      <c r="B2409" t="s">
        <v>6590</v>
      </c>
      <c r="C2409" t="s">
        <v>4180</v>
      </c>
      <c r="D2409" t="s">
        <v>521</v>
      </c>
      <c r="E2409" t="s">
        <v>66</v>
      </c>
      <c r="F2409" t="s">
        <v>4181</v>
      </c>
      <c r="G2409" t="s">
        <v>3366</v>
      </c>
      <c r="H2409" t="s">
        <v>17</v>
      </c>
    </row>
    <row r="2410" spans="1:8" x14ac:dyDescent="0.25">
      <c r="A2410" t="s">
        <v>9</v>
      </c>
      <c r="B2410" t="s">
        <v>6591</v>
      </c>
      <c r="C2410" t="s">
        <v>6592</v>
      </c>
      <c r="D2410" t="s">
        <v>521</v>
      </c>
      <c r="E2410" t="s">
        <v>66</v>
      </c>
      <c r="F2410" t="s">
        <v>6593</v>
      </c>
      <c r="G2410" t="s">
        <v>19</v>
      </c>
      <c r="H2410" t="s">
        <v>17</v>
      </c>
    </row>
    <row r="2411" spans="1:8" x14ac:dyDescent="0.25">
      <c r="A2411" t="s">
        <v>9</v>
      </c>
      <c r="B2411" t="s">
        <v>6594</v>
      </c>
      <c r="C2411" t="s">
        <v>6592</v>
      </c>
      <c r="D2411" t="s">
        <v>521</v>
      </c>
      <c r="E2411" t="s">
        <v>66</v>
      </c>
      <c r="F2411" t="s">
        <v>6593</v>
      </c>
      <c r="G2411" t="s">
        <v>19</v>
      </c>
      <c r="H2411" t="s">
        <v>17</v>
      </c>
    </row>
    <row r="2412" spans="1:8" x14ac:dyDescent="0.25">
      <c r="A2412" t="s">
        <v>25</v>
      </c>
      <c r="B2412" t="s">
        <v>6595</v>
      </c>
      <c r="C2412" t="s">
        <v>6596</v>
      </c>
      <c r="D2412" t="s">
        <v>104</v>
      </c>
      <c r="E2412" t="s">
        <v>66</v>
      </c>
      <c r="F2412" t="s">
        <v>6597</v>
      </c>
      <c r="G2412" t="s">
        <v>19</v>
      </c>
      <c r="H2412" t="s">
        <v>5</v>
      </c>
    </row>
    <row r="2413" spans="1:8" x14ac:dyDescent="0.25">
      <c r="A2413" t="s">
        <v>44</v>
      </c>
      <c r="B2413" t="s">
        <v>6598</v>
      </c>
      <c r="C2413" t="s">
        <v>6599</v>
      </c>
      <c r="D2413" t="s">
        <v>77</v>
      </c>
      <c r="E2413" t="s">
        <v>66</v>
      </c>
      <c r="F2413" t="s">
        <v>6600</v>
      </c>
      <c r="G2413" t="s">
        <v>6</v>
      </c>
      <c r="H2413" t="s">
        <v>5</v>
      </c>
    </row>
    <row r="2414" spans="1:8" x14ac:dyDescent="0.25">
      <c r="A2414" t="s">
        <v>27</v>
      </c>
      <c r="B2414" t="s">
        <v>6601</v>
      </c>
      <c r="C2414" t="s">
        <v>6602</v>
      </c>
      <c r="D2414" t="s">
        <v>594</v>
      </c>
      <c r="E2414" t="s">
        <v>66</v>
      </c>
      <c r="F2414" t="s">
        <v>6603</v>
      </c>
      <c r="G2414" t="s">
        <v>10</v>
      </c>
      <c r="H2414" t="s">
        <v>5</v>
      </c>
    </row>
    <row r="2415" spans="1:8" x14ac:dyDescent="0.25">
      <c r="A2415" t="s">
        <v>5680</v>
      </c>
      <c r="B2415" t="s">
        <v>6604</v>
      </c>
      <c r="C2415" t="s">
        <v>6605</v>
      </c>
      <c r="D2415" t="s">
        <v>5683</v>
      </c>
      <c r="E2415" t="s">
        <v>6606</v>
      </c>
      <c r="F2415" t="s">
        <v>6607</v>
      </c>
      <c r="G2415" t="s">
        <v>18</v>
      </c>
      <c r="H2415" t="s">
        <v>17</v>
      </c>
    </row>
    <row r="2416" spans="1:8" x14ac:dyDescent="0.25">
      <c r="A2416" t="s">
        <v>67</v>
      </c>
      <c r="B2416" t="s">
        <v>6608</v>
      </c>
      <c r="C2416" t="s">
        <v>6609</v>
      </c>
      <c r="D2416" t="s">
        <v>81</v>
      </c>
      <c r="E2416" t="s">
        <v>66</v>
      </c>
      <c r="F2416" t="s">
        <v>6610</v>
      </c>
      <c r="G2416" t="s">
        <v>29</v>
      </c>
      <c r="H2416" t="s">
        <v>5</v>
      </c>
    </row>
    <row r="2417" spans="1:8" x14ac:dyDescent="0.25">
      <c r="A2417" t="s">
        <v>42</v>
      </c>
      <c r="B2417" t="s">
        <v>6611</v>
      </c>
      <c r="C2417" t="s">
        <v>911</v>
      </c>
      <c r="D2417" t="s">
        <v>864</v>
      </c>
      <c r="E2417" t="s">
        <v>66</v>
      </c>
      <c r="F2417" t="s">
        <v>910</v>
      </c>
      <c r="G2417" t="s">
        <v>6</v>
      </c>
      <c r="H2417" t="s">
        <v>5</v>
      </c>
    </row>
    <row r="2418" spans="1:8" x14ac:dyDescent="0.25">
      <c r="A2418" t="s">
        <v>48</v>
      </c>
      <c r="B2418" t="s">
        <v>6612</v>
      </c>
      <c r="C2418" t="s">
        <v>6613</v>
      </c>
      <c r="D2418" t="s">
        <v>100</v>
      </c>
      <c r="E2418" t="s">
        <v>66</v>
      </c>
      <c r="F2418" t="s">
        <v>6614</v>
      </c>
      <c r="G2418" t="s">
        <v>6</v>
      </c>
      <c r="H2418" t="s">
        <v>5</v>
      </c>
    </row>
    <row r="2419" spans="1:8" x14ac:dyDescent="0.25">
      <c r="A2419" t="s">
        <v>3911</v>
      </c>
      <c r="B2419" t="s">
        <v>6615</v>
      </c>
      <c r="C2419" t="s">
        <v>6616</v>
      </c>
      <c r="D2419" t="s">
        <v>4003</v>
      </c>
      <c r="E2419" t="s">
        <v>66</v>
      </c>
      <c r="F2419" t="s">
        <v>6617</v>
      </c>
      <c r="G2419" t="s">
        <v>2162</v>
      </c>
      <c r="H2419" t="s">
        <v>5</v>
      </c>
    </row>
    <row r="2420" spans="1:8" x14ac:dyDescent="0.25">
      <c r="A2420" t="s">
        <v>9</v>
      </c>
      <c r="B2420" t="s">
        <v>6618</v>
      </c>
      <c r="C2420" t="s">
        <v>6619</v>
      </c>
      <c r="D2420" t="s">
        <v>521</v>
      </c>
      <c r="E2420" t="s">
        <v>66</v>
      </c>
      <c r="F2420" t="s">
        <v>6620</v>
      </c>
      <c r="G2420" t="s">
        <v>29</v>
      </c>
      <c r="H2420" t="s">
        <v>5</v>
      </c>
    </row>
    <row r="2421" spans="1:8" x14ac:dyDescent="0.25">
      <c r="A2421" t="s">
        <v>51</v>
      </c>
      <c r="B2421" t="s">
        <v>6621</v>
      </c>
      <c r="C2421" t="s">
        <v>3604</v>
      </c>
      <c r="D2421" t="s">
        <v>538</v>
      </c>
      <c r="E2421" t="s">
        <v>66</v>
      </c>
      <c r="F2421" t="s">
        <v>3605</v>
      </c>
      <c r="G2421" t="s">
        <v>6</v>
      </c>
      <c r="H2421" t="s">
        <v>5</v>
      </c>
    </row>
    <row r="2422" spans="1:8" x14ac:dyDescent="0.25">
      <c r="A2422" t="s">
        <v>25</v>
      </c>
      <c r="B2422" t="s">
        <v>6622</v>
      </c>
      <c r="C2422" t="s">
        <v>6623</v>
      </c>
      <c r="D2422" t="s">
        <v>104</v>
      </c>
      <c r="E2422" t="s">
        <v>66</v>
      </c>
      <c r="F2422" t="s">
        <v>6624</v>
      </c>
      <c r="G2422" t="s">
        <v>10</v>
      </c>
      <c r="H2422" t="s">
        <v>5</v>
      </c>
    </row>
    <row r="2423" spans="1:8" x14ac:dyDescent="0.25">
      <c r="A2423" t="s">
        <v>9</v>
      </c>
      <c r="B2423" t="s">
        <v>6625</v>
      </c>
      <c r="C2423" t="s">
        <v>4777</v>
      </c>
      <c r="D2423" t="s">
        <v>521</v>
      </c>
      <c r="E2423" t="s">
        <v>66</v>
      </c>
      <c r="F2423" t="s">
        <v>4778</v>
      </c>
      <c r="G2423" t="s">
        <v>29</v>
      </c>
      <c r="H2423" t="s">
        <v>5</v>
      </c>
    </row>
    <row r="2424" spans="1:8" x14ac:dyDescent="0.25">
      <c r="A2424" t="s">
        <v>44</v>
      </c>
      <c r="B2424" t="s">
        <v>6626</v>
      </c>
      <c r="C2424" t="s">
        <v>228</v>
      </c>
      <c r="D2424" t="s">
        <v>77</v>
      </c>
      <c r="E2424" t="s">
        <v>66</v>
      </c>
      <c r="F2424" t="s">
        <v>227</v>
      </c>
      <c r="G2424" t="s">
        <v>29</v>
      </c>
      <c r="H2424" t="s">
        <v>5</v>
      </c>
    </row>
    <row r="2425" spans="1:8" x14ac:dyDescent="0.25">
      <c r="A2425" t="s">
        <v>9</v>
      </c>
      <c r="B2425" t="s">
        <v>6627</v>
      </c>
      <c r="C2425" t="s">
        <v>6397</v>
      </c>
      <c r="D2425" t="s">
        <v>521</v>
      </c>
      <c r="E2425" t="s">
        <v>66</v>
      </c>
      <c r="F2425" t="s">
        <v>6398</v>
      </c>
      <c r="G2425" t="s">
        <v>6</v>
      </c>
      <c r="H2425" t="s">
        <v>5</v>
      </c>
    </row>
    <row r="2426" spans="1:8" x14ac:dyDescent="0.25">
      <c r="A2426" t="s">
        <v>44</v>
      </c>
      <c r="B2426" t="s">
        <v>6628</v>
      </c>
      <c r="C2426" t="s">
        <v>6629</v>
      </c>
      <c r="D2426" t="s">
        <v>77</v>
      </c>
      <c r="E2426" t="s">
        <v>66</v>
      </c>
      <c r="F2426" t="s">
        <v>6630</v>
      </c>
      <c r="G2426" t="s">
        <v>14</v>
      </c>
      <c r="H2426" t="s">
        <v>5</v>
      </c>
    </row>
    <row r="2427" spans="1:8" x14ac:dyDescent="0.25">
      <c r="A2427" t="s">
        <v>25</v>
      </c>
      <c r="B2427" t="s">
        <v>6631</v>
      </c>
      <c r="C2427" t="s">
        <v>6632</v>
      </c>
      <c r="D2427" t="s">
        <v>104</v>
      </c>
      <c r="E2427" t="s">
        <v>66</v>
      </c>
      <c r="F2427" t="s">
        <v>6633</v>
      </c>
      <c r="G2427" t="s">
        <v>19</v>
      </c>
      <c r="H2427" t="s">
        <v>5</v>
      </c>
    </row>
    <row r="2428" spans="1:8" x14ac:dyDescent="0.25">
      <c r="A2428" t="s">
        <v>44</v>
      </c>
      <c r="B2428" t="s">
        <v>6634</v>
      </c>
      <c r="C2428" t="s">
        <v>6635</v>
      </c>
      <c r="D2428" t="s">
        <v>77</v>
      </c>
      <c r="E2428" t="s">
        <v>66</v>
      </c>
      <c r="F2428" t="s">
        <v>6636</v>
      </c>
      <c r="G2428" t="s">
        <v>33</v>
      </c>
      <c r="H2428" t="s">
        <v>5</v>
      </c>
    </row>
    <row r="2429" spans="1:8" x14ac:dyDescent="0.25">
      <c r="A2429" t="s">
        <v>44</v>
      </c>
      <c r="B2429" t="s">
        <v>6637</v>
      </c>
      <c r="C2429" t="s">
        <v>6638</v>
      </c>
      <c r="D2429" t="s">
        <v>77</v>
      </c>
      <c r="E2429" t="s">
        <v>66</v>
      </c>
      <c r="F2429" t="s">
        <v>6639</v>
      </c>
      <c r="G2429" t="s">
        <v>19</v>
      </c>
      <c r="H2429" t="s">
        <v>5</v>
      </c>
    </row>
    <row r="2430" spans="1:8" x14ac:dyDescent="0.25">
      <c r="A2430" t="s">
        <v>2890</v>
      </c>
      <c r="B2430" t="s">
        <v>6640</v>
      </c>
      <c r="C2430" t="s">
        <v>6641</v>
      </c>
      <c r="D2430" t="s">
        <v>1611</v>
      </c>
      <c r="E2430" t="s">
        <v>66</v>
      </c>
      <c r="F2430" t="s">
        <v>6642</v>
      </c>
      <c r="G2430" t="s">
        <v>6643</v>
      </c>
      <c r="H2430" t="s">
        <v>5</v>
      </c>
    </row>
    <row r="2431" spans="1:8" x14ac:dyDescent="0.25">
      <c r="A2431" t="s">
        <v>3911</v>
      </c>
      <c r="B2431" t="s">
        <v>6644</v>
      </c>
      <c r="C2431" t="s">
        <v>6645</v>
      </c>
      <c r="D2431" t="s">
        <v>3914</v>
      </c>
      <c r="E2431" t="s">
        <v>66</v>
      </c>
      <c r="F2431" t="s">
        <v>6646</v>
      </c>
      <c r="G2431" t="s">
        <v>6</v>
      </c>
      <c r="H2431" t="s">
        <v>5</v>
      </c>
    </row>
    <row r="2432" spans="1:8" x14ac:dyDescent="0.25">
      <c r="A2432" t="s">
        <v>27</v>
      </c>
      <c r="B2432" t="s">
        <v>6647</v>
      </c>
      <c r="C2432" t="s">
        <v>6648</v>
      </c>
      <c r="D2432" t="s">
        <v>594</v>
      </c>
      <c r="E2432" t="s">
        <v>66</v>
      </c>
      <c r="F2432" t="s">
        <v>6649</v>
      </c>
      <c r="G2432" t="s">
        <v>6</v>
      </c>
      <c r="H2432" t="s">
        <v>5</v>
      </c>
    </row>
    <row r="2433" spans="1:8" x14ac:dyDescent="0.25">
      <c r="A2433" t="s">
        <v>55</v>
      </c>
      <c r="B2433" t="s">
        <v>6650</v>
      </c>
      <c r="C2433" t="s">
        <v>750</v>
      </c>
      <c r="D2433" t="s">
        <v>268</v>
      </c>
      <c r="E2433" t="s">
        <v>66</v>
      </c>
      <c r="F2433" t="s">
        <v>3727</v>
      </c>
      <c r="G2433" t="s">
        <v>14</v>
      </c>
      <c r="H2433" t="s">
        <v>5</v>
      </c>
    </row>
    <row r="2434" spans="1:8" x14ac:dyDescent="0.25">
      <c r="A2434" t="s">
        <v>27</v>
      </c>
      <c r="B2434" t="s">
        <v>6651</v>
      </c>
      <c r="C2434" t="s">
        <v>6652</v>
      </c>
      <c r="D2434" t="s">
        <v>594</v>
      </c>
      <c r="E2434" t="s">
        <v>66</v>
      </c>
      <c r="F2434" t="s">
        <v>6653</v>
      </c>
      <c r="G2434" t="s">
        <v>14</v>
      </c>
      <c r="H2434" t="s">
        <v>5</v>
      </c>
    </row>
    <row r="2435" spans="1:8" x14ac:dyDescent="0.25">
      <c r="A2435" t="s">
        <v>55</v>
      </c>
      <c r="B2435" t="s">
        <v>6654</v>
      </c>
      <c r="C2435" t="s">
        <v>3749</v>
      </c>
      <c r="D2435" t="s">
        <v>268</v>
      </c>
      <c r="E2435" t="s">
        <v>66</v>
      </c>
      <c r="F2435" t="s">
        <v>3750</v>
      </c>
      <c r="G2435" t="s">
        <v>10</v>
      </c>
      <c r="H2435" t="s">
        <v>5</v>
      </c>
    </row>
    <row r="2436" spans="1:8" x14ac:dyDescent="0.25">
      <c r="A2436" t="s">
        <v>55</v>
      </c>
      <c r="B2436" t="s">
        <v>6655</v>
      </c>
      <c r="C2436" t="s">
        <v>3749</v>
      </c>
      <c r="D2436" t="s">
        <v>268</v>
      </c>
      <c r="E2436" t="s">
        <v>66</v>
      </c>
      <c r="F2436" t="s">
        <v>3750</v>
      </c>
      <c r="G2436" t="s">
        <v>10</v>
      </c>
      <c r="H2436" t="s">
        <v>5</v>
      </c>
    </row>
    <row r="2437" spans="1:8" x14ac:dyDescent="0.25">
      <c r="A2437" t="s">
        <v>67</v>
      </c>
      <c r="B2437" t="s">
        <v>6656</v>
      </c>
      <c r="C2437" t="s">
        <v>120</v>
      </c>
      <c r="D2437" t="s">
        <v>81</v>
      </c>
      <c r="E2437" t="s">
        <v>66</v>
      </c>
      <c r="F2437" t="s">
        <v>119</v>
      </c>
      <c r="G2437" t="s">
        <v>3370</v>
      </c>
      <c r="H2437" t="s">
        <v>5</v>
      </c>
    </row>
    <row r="2438" spans="1:8" x14ac:dyDescent="0.25">
      <c r="A2438" t="s">
        <v>44</v>
      </c>
      <c r="B2438" t="s">
        <v>6657</v>
      </c>
      <c r="C2438" t="s">
        <v>4565</v>
      </c>
      <c r="D2438" t="s">
        <v>77</v>
      </c>
      <c r="E2438" t="s">
        <v>66</v>
      </c>
      <c r="F2438" t="s">
        <v>4566</v>
      </c>
      <c r="G2438" t="s">
        <v>12</v>
      </c>
      <c r="H2438" t="s">
        <v>5</v>
      </c>
    </row>
    <row r="2439" spans="1:8" x14ac:dyDescent="0.25">
      <c r="A2439" t="s">
        <v>44</v>
      </c>
      <c r="B2439" t="s">
        <v>6658</v>
      </c>
      <c r="C2439" t="s">
        <v>6659</v>
      </c>
      <c r="D2439" t="s">
        <v>77</v>
      </c>
      <c r="E2439" t="s">
        <v>66</v>
      </c>
      <c r="F2439" t="s">
        <v>6660</v>
      </c>
      <c r="G2439" t="s">
        <v>12</v>
      </c>
      <c r="H2439" t="s">
        <v>5</v>
      </c>
    </row>
    <row r="2440" spans="1:8" x14ac:dyDescent="0.25">
      <c r="A2440" t="s">
        <v>6661</v>
      </c>
      <c r="B2440" t="s">
        <v>6662</v>
      </c>
      <c r="C2440" t="s">
        <v>6663</v>
      </c>
      <c r="D2440" t="s">
        <v>6664</v>
      </c>
      <c r="E2440" t="s">
        <v>66</v>
      </c>
      <c r="F2440" t="s">
        <v>6665</v>
      </c>
      <c r="G2440" t="s">
        <v>12</v>
      </c>
      <c r="H2440" t="s">
        <v>5</v>
      </c>
    </row>
    <row r="2441" spans="1:8" x14ac:dyDescent="0.25">
      <c r="A2441" t="s">
        <v>2165</v>
      </c>
      <c r="B2441" t="s">
        <v>6666</v>
      </c>
      <c r="C2441" t="s">
        <v>3086</v>
      </c>
      <c r="D2441" t="s">
        <v>864</v>
      </c>
      <c r="E2441" t="s">
        <v>66</v>
      </c>
      <c r="F2441" t="s">
        <v>3087</v>
      </c>
      <c r="G2441" t="s">
        <v>3370</v>
      </c>
      <c r="H2441" t="s">
        <v>5</v>
      </c>
    </row>
    <row r="2442" spans="1:8" x14ac:dyDescent="0.25">
      <c r="A2442" t="s">
        <v>9</v>
      </c>
      <c r="B2442" t="s">
        <v>6667</v>
      </c>
      <c r="C2442" t="s">
        <v>3318</v>
      </c>
      <c r="D2442" t="s">
        <v>521</v>
      </c>
      <c r="E2442" t="s">
        <v>66</v>
      </c>
      <c r="F2442" t="s">
        <v>3319</v>
      </c>
      <c r="G2442" t="s">
        <v>29</v>
      </c>
      <c r="H2442" t="s">
        <v>5</v>
      </c>
    </row>
    <row r="2443" spans="1:8" x14ac:dyDescent="0.25">
      <c r="A2443" t="s">
        <v>44</v>
      </c>
      <c r="B2443" t="s">
        <v>6668</v>
      </c>
      <c r="C2443" t="s">
        <v>6669</v>
      </c>
      <c r="D2443" t="s">
        <v>77</v>
      </c>
      <c r="E2443" t="s">
        <v>66</v>
      </c>
      <c r="F2443" t="s">
        <v>6670</v>
      </c>
      <c r="G2443" t="s">
        <v>6</v>
      </c>
      <c r="H2443" t="s">
        <v>5</v>
      </c>
    </row>
    <row r="2444" spans="1:8" x14ac:dyDescent="0.25">
      <c r="A2444" t="s">
        <v>16</v>
      </c>
      <c r="B2444" t="s">
        <v>6671</v>
      </c>
      <c r="C2444" t="s">
        <v>5839</v>
      </c>
      <c r="D2444" t="s">
        <v>685</v>
      </c>
      <c r="E2444" t="s">
        <v>66</v>
      </c>
      <c r="F2444" t="s">
        <v>5840</v>
      </c>
      <c r="G2444" t="s">
        <v>2162</v>
      </c>
      <c r="H2444" t="s">
        <v>5</v>
      </c>
    </row>
    <row r="2445" spans="1:8" x14ac:dyDescent="0.25">
      <c r="A2445" t="s">
        <v>24</v>
      </c>
      <c r="B2445" t="s">
        <v>6672</v>
      </c>
      <c r="C2445" t="s">
        <v>6673</v>
      </c>
      <c r="D2445" t="s">
        <v>1092</v>
      </c>
      <c r="E2445" t="s">
        <v>66</v>
      </c>
      <c r="F2445" t="s">
        <v>6674</v>
      </c>
      <c r="G2445" t="s">
        <v>6</v>
      </c>
      <c r="H2445" t="s">
        <v>5</v>
      </c>
    </row>
    <row r="2446" spans="1:8" x14ac:dyDescent="0.25">
      <c r="A2446" t="s">
        <v>16</v>
      </c>
      <c r="B2446" t="s">
        <v>6675</v>
      </c>
      <c r="C2446" t="s">
        <v>4647</v>
      </c>
      <c r="D2446" t="s">
        <v>685</v>
      </c>
      <c r="E2446" t="s">
        <v>66</v>
      </c>
      <c r="F2446" t="s">
        <v>5846</v>
      </c>
      <c r="G2446" t="s">
        <v>12</v>
      </c>
      <c r="H2446" t="s">
        <v>5</v>
      </c>
    </row>
    <row r="2447" spans="1:8" x14ac:dyDescent="0.25">
      <c r="A2447" t="s">
        <v>44</v>
      </c>
      <c r="B2447" t="s">
        <v>6676</v>
      </c>
      <c r="C2447" t="s">
        <v>6677</v>
      </c>
      <c r="D2447" t="s">
        <v>77</v>
      </c>
      <c r="E2447" t="s">
        <v>66</v>
      </c>
      <c r="F2447" t="s">
        <v>6678</v>
      </c>
      <c r="G2447" t="s">
        <v>2162</v>
      </c>
      <c r="H2447" t="s">
        <v>5</v>
      </c>
    </row>
    <row r="2448" spans="1:8" x14ac:dyDescent="0.25">
      <c r="A2448" t="s">
        <v>11</v>
      </c>
      <c r="B2448" t="s">
        <v>6679</v>
      </c>
      <c r="C2448" t="s">
        <v>6680</v>
      </c>
      <c r="D2448" t="s">
        <v>1118</v>
      </c>
      <c r="E2448" t="s">
        <v>66</v>
      </c>
      <c r="F2448" t="s">
        <v>6681</v>
      </c>
      <c r="G2448" t="s">
        <v>12</v>
      </c>
      <c r="H2448" t="s">
        <v>5</v>
      </c>
    </row>
    <row r="2449" spans="1:8" x14ac:dyDescent="0.25">
      <c r="A2449" t="s">
        <v>55</v>
      </c>
      <c r="B2449" t="s">
        <v>6682</v>
      </c>
      <c r="C2449" t="s">
        <v>6683</v>
      </c>
      <c r="D2449" t="s">
        <v>268</v>
      </c>
      <c r="E2449" t="s">
        <v>66</v>
      </c>
      <c r="F2449" t="s">
        <v>6684</v>
      </c>
      <c r="G2449" t="s">
        <v>2162</v>
      </c>
      <c r="H2449" t="s">
        <v>5</v>
      </c>
    </row>
    <row r="2450" spans="1:8" x14ac:dyDescent="0.25">
      <c r="A2450" t="s">
        <v>25</v>
      </c>
      <c r="B2450" t="s">
        <v>6685</v>
      </c>
      <c r="C2450" t="s">
        <v>6686</v>
      </c>
      <c r="D2450" t="s">
        <v>104</v>
      </c>
      <c r="E2450" t="s">
        <v>66</v>
      </c>
      <c r="F2450" t="s">
        <v>6687</v>
      </c>
      <c r="G2450" t="s">
        <v>12</v>
      </c>
      <c r="H2450" t="s">
        <v>5</v>
      </c>
    </row>
    <row r="2451" spans="1:8" x14ac:dyDescent="0.25">
      <c r="A2451" t="s">
        <v>24</v>
      </c>
      <c r="B2451" t="s">
        <v>6688</v>
      </c>
      <c r="C2451" t="s">
        <v>6689</v>
      </c>
      <c r="D2451" t="s">
        <v>1092</v>
      </c>
      <c r="E2451" t="s">
        <v>66</v>
      </c>
      <c r="F2451" t="s">
        <v>6690</v>
      </c>
      <c r="G2451" t="s">
        <v>12</v>
      </c>
      <c r="H2451" t="s">
        <v>5</v>
      </c>
    </row>
    <row r="2452" spans="1:8" x14ac:dyDescent="0.25">
      <c r="A2452" t="s">
        <v>44</v>
      </c>
      <c r="B2452" t="s">
        <v>6691</v>
      </c>
      <c r="C2452" t="s">
        <v>6692</v>
      </c>
      <c r="D2452" t="s">
        <v>77</v>
      </c>
      <c r="E2452" t="s">
        <v>6693</v>
      </c>
      <c r="F2452" t="s">
        <v>66</v>
      </c>
      <c r="G2452" t="s">
        <v>12</v>
      </c>
      <c r="H2452" t="s">
        <v>5</v>
      </c>
    </row>
    <row r="2453" spans="1:8" x14ac:dyDescent="0.25">
      <c r="A2453" t="s">
        <v>51</v>
      </c>
      <c r="B2453" t="s">
        <v>6694</v>
      </c>
      <c r="C2453" t="s">
        <v>6695</v>
      </c>
      <c r="D2453" t="s">
        <v>538</v>
      </c>
      <c r="E2453" t="s">
        <v>66</v>
      </c>
      <c r="F2453" t="s">
        <v>6696</v>
      </c>
      <c r="G2453" t="s">
        <v>19</v>
      </c>
      <c r="H2453" t="s">
        <v>5</v>
      </c>
    </row>
    <row r="2454" spans="1:8" x14ac:dyDescent="0.25">
      <c r="A2454" t="s">
        <v>24</v>
      </c>
      <c r="B2454" t="s">
        <v>6697</v>
      </c>
      <c r="C2454" t="s">
        <v>6698</v>
      </c>
      <c r="D2454" t="s">
        <v>1092</v>
      </c>
      <c r="E2454" t="s">
        <v>66</v>
      </c>
      <c r="F2454" t="s">
        <v>6699</v>
      </c>
      <c r="G2454" t="s">
        <v>12</v>
      </c>
      <c r="H2454" t="s">
        <v>5</v>
      </c>
    </row>
    <row r="2455" spans="1:8" x14ac:dyDescent="0.25">
      <c r="A2455" t="s">
        <v>1577</v>
      </c>
      <c r="B2455" t="s">
        <v>6700</v>
      </c>
      <c r="C2455" t="s">
        <v>6701</v>
      </c>
      <c r="D2455" t="s">
        <v>6702</v>
      </c>
      <c r="E2455" t="s">
        <v>66</v>
      </c>
      <c r="F2455" t="s">
        <v>6703</v>
      </c>
      <c r="G2455" t="s">
        <v>2162</v>
      </c>
      <c r="H2455" t="s">
        <v>5</v>
      </c>
    </row>
    <row r="2456" spans="1:8" x14ac:dyDescent="0.25">
      <c r="A2456" t="s">
        <v>32</v>
      </c>
      <c r="B2456" t="s">
        <v>6704</v>
      </c>
      <c r="C2456" t="s">
        <v>6705</v>
      </c>
      <c r="D2456" t="s">
        <v>153</v>
      </c>
      <c r="E2456" t="s">
        <v>66</v>
      </c>
      <c r="F2456" t="s">
        <v>6706</v>
      </c>
      <c r="G2456" t="s">
        <v>69</v>
      </c>
      <c r="H2456" t="s">
        <v>5</v>
      </c>
    </row>
    <row r="2457" spans="1:8" x14ac:dyDescent="0.25">
      <c r="A2457" t="s">
        <v>3911</v>
      </c>
      <c r="B2457" t="s">
        <v>6707</v>
      </c>
      <c r="C2457" t="s">
        <v>6708</v>
      </c>
      <c r="D2457" t="s">
        <v>543</v>
      </c>
      <c r="E2457" t="s">
        <v>66</v>
      </c>
      <c r="F2457" t="s">
        <v>6709</v>
      </c>
      <c r="G2457" t="s">
        <v>12</v>
      </c>
      <c r="H2457" t="s">
        <v>5</v>
      </c>
    </row>
    <row r="2458" spans="1:8" x14ac:dyDescent="0.25">
      <c r="A2458" t="s">
        <v>67</v>
      </c>
      <c r="B2458" t="s">
        <v>6710</v>
      </c>
      <c r="C2458" t="s">
        <v>6711</v>
      </c>
      <c r="D2458" t="s">
        <v>81</v>
      </c>
      <c r="E2458" t="s">
        <v>66</v>
      </c>
      <c r="F2458" t="s">
        <v>6712</v>
      </c>
      <c r="G2458" t="s">
        <v>3370</v>
      </c>
      <c r="H2458" t="s">
        <v>5</v>
      </c>
    </row>
    <row r="2459" spans="1:8" x14ac:dyDescent="0.25">
      <c r="A2459" t="s">
        <v>44</v>
      </c>
      <c r="B2459" t="s">
        <v>6713</v>
      </c>
      <c r="C2459" t="s">
        <v>6714</v>
      </c>
      <c r="D2459" t="s">
        <v>77</v>
      </c>
      <c r="E2459" t="s">
        <v>66</v>
      </c>
      <c r="F2459" t="s">
        <v>6715</v>
      </c>
      <c r="G2459" t="s">
        <v>65</v>
      </c>
      <c r="H2459" t="s">
        <v>5</v>
      </c>
    </row>
    <row r="2460" spans="1:8" x14ac:dyDescent="0.25">
      <c r="A2460" t="s">
        <v>3112</v>
      </c>
      <c r="B2460" t="s">
        <v>6716</v>
      </c>
      <c r="C2460" t="s">
        <v>6717</v>
      </c>
      <c r="D2460" t="s">
        <v>3115</v>
      </c>
      <c r="E2460" t="s">
        <v>66</v>
      </c>
      <c r="F2460" t="s">
        <v>6718</v>
      </c>
      <c r="G2460" t="s">
        <v>2162</v>
      </c>
      <c r="H2460" t="s">
        <v>5</v>
      </c>
    </row>
    <row r="2461" spans="1:8" x14ac:dyDescent="0.25">
      <c r="A2461" t="s">
        <v>67</v>
      </c>
      <c r="B2461" t="s">
        <v>6719</v>
      </c>
      <c r="C2461" t="s">
        <v>6720</v>
      </c>
      <c r="D2461" t="s">
        <v>81</v>
      </c>
      <c r="E2461" t="s">
        <v>66</v>
      </c>
      <c r="F2461" t="s">
        <v>6721</v>
      </c>
      <c r="G2461" t="s">
        <v>10</v>
      </c>
      <c r="H2461" t="s">
        <v>5</v>
      </c>
    </row>
    <row r="2462" spans="1:8" x14ac:dyDescent="0.25">
      <c r="A2462" t="s">
        <v>44</v>
      </c>
      <c r="B2462" t="s">
        <v>6722</v>
      </c>
      <c r="C2462" t="s">
        <v>6723</v>
      </c>
      <c r="D2462" t="s">
        <v>77</v>
      </c>
      <c r="E2462" t="s">
        <v>66</v>
      </c>
      <c r="F2462" t="s">
        <v>6724</v>
      </c>
      <c r="G2462" t="s">
        <v>3370</v>
      </c>
      <c r="H2462" t="s">
        <v>5</v>
      </c>
    </row>
    <row r="2463" spans="1:8" x14ac:dyDescent="0.25">
      <c r="A2463" t="s">
        <v>9</v>
      </c>
      <c r="B2463" t="s">
        <v>6725</v>
      </c>
      <c r="C2463" t="s">
        <v>6726</v>
      </c>
      <c r="D2463" t="s">
        <v>521</v>
      </c>
      <c r="E2463" t="s">
        <v>66</v>
      </c>
      <c r="F2463" t="s">
        <v>6727</v>
      </c>
      <c r="G2463" t="s">
        <v>6</v>
      </c>
      <c r="H2463" t="s">
        <v>5</v>
      </c>
    </row>
    <row r="2464" spans="1:8" x14ac:dyDescent="0.25">
      <c r="A2464" t="s">
        <v>55</v>
      </c>
      <c r="B2464" t="s">
        <v>6728</v>
      </c>
      <c r="C2464" t="s">
        <v>6729</v>
      </c>
      <c r="D2464" t="s">
        <v>268</v>
      </c>
      <c r="E2464" t="s">
        <v>6730</v>
      </c>
      <c r="F2464" t="s">
        <v>6730</v>
      </c>
      <c r="G2464" t="s">
        <v>19</v>
      </c>
      <c r="H2464" t="s">
        <v>41</v>
      </c>
    </row>
    <row r="2465" spans="1:8" x14ac:dyDescent="0.25">
      <c r="A2465" t="s">
        <v>44</v>
      </c>
      <c r="B2465" t="s">
        <v>6731</v>
      </c>
      <c r="C2465" t="s">
        <v>1603</v>
      </c>
      <c r="D2465" t="s">
        <v>77</v>
      </c>
      <c r="E2465" t="s">
        <v>1602</v>
      </c>
      <c r="F2465" t="s">
        <v>1601</v>
      </c>
      <c r="G2465" t="s">
        <v>14</v>
      </c>
      <c r="H2465" t="s">
        <v>5</v>
      </c>
    </row>
    <row r="2466" spans="1:8" x14ac:dyDescent="0.25">
      <c r="A2466" t="s">
        <v>44</v>
      </c>
      <c r="B2466" t="s">
        <v>6732</v>
      </c>
      <c r="C2466" t="s">
        <v>6733</v>
      </c>
      <c r="D2466" t="s">
        <v>77</v>
      </c>
      <c r="E2466" t="s">
        <v>66</v>
      </c>
      <c r="F2466" t="s">
        <v>6734</v>
      </c>
      <c r="G2466" t="s">
        <v>19</v>
      </c>
      <c r="H2466" t="s">
        <v>21</v>
      </c>
    </row>
    <row r="2467" spans="1:8" x14ac:dyDescent="0.25">
      <c r="A2467" t="s">
        <v>55</v>
      </c>
      <c r="B2467" t="s">
        <v>6735</v>
      </c>
      <c r="C2467" t="s">
        <v>6736</v>
      </c>
      <c r="D2467" t="s">
        <v>268</v>
      </c>
      <c r="E2467" t="s">
        <v>6737</v>
      </c>
      <c r="F2467" t="s">
        <v>6738</v>
      </c>
      <c r="G2467" t="s">
        <v>2162</v>
      </c>
      <c r="H2467" t="s">
        <v>5</v>
      </c>
    </row>
    <row r="2468" spans="1:8" x14ac:dyDescent="0.25">
      <c r="A2468" t="s">
        <v>44</v>
      </c>
      <c r="B2468" t="s">
        <v>6739</v>
      </c>
      <c r="C2468" t="s">
        <v>6740</v>
      </c>
      <c r="D2468" t="s">
        <v>77</v>
      </c>
      <c r="E2468" t="s">
        <v>6741</v>
      </c>
      <c r="F2468" t="s">
        <v>6742</v>
      </c>
      <c r="G2468" t="s">
        <v>1572</v>
      </c>
      <c r="H2468" t="s">
        <v>5</v>
      </c>
    </row>
    <row r="2469" spans="1:8" x14ac:dyDescent="0.25">
      <c r="A2469" t="s">
        <v>44</v>
      </c>
      <c r="B2469" t="s">
        <v>6743</v>
      </c>
      <c r="C2469" t="s">
        <v>1543</v>
      </c>
      <c r="D2469" t="s">
        <v>77</v>
      </c>
      <c r="E2469" t="s">
        <v>66</v>
      </c>
      <c r="F2469" t="s">
        <v>1544</v>
      </c>
      <c r="H2469" t="s">
        <v>35</v>
      </c>
    </row>
    <row r="2470" spans="1:8" x14ac:dyDescent="0.25">
      <c r="A2470" t="s">
        <v>44</v>
      </c>
      <c r="B2470" t="s">
        <v>6744</v>
      </c>
      <c r="C2470" t="s">
        <v>1543</v>
      </c>
      <c r="D2470" t="s">
        <v>77</v>
      </c>
      <c r="E2470" t="s">
        <v>66</v>
      </c>
      <c r="F2470" t="s">
        <v>1544</v>
      </c>
      <c r="G2470" t="s">
        <v>19</v>
      </c>
      <c r="H2470" t="s">
        <v>35</v>
      </c>
    </row>
    <row r="2471" spans="1:8" x14ac:dyDescent="0.25">
      <c r="A2471" t="s">
        <v>44</v>
      </c>
      <c r="B2471" t="s">
        <v>6745</v>
      </c>
      <c r="C2471" t="s">
        <v>282</v>
      </c>
      <c r="D2471" t="s">
        <v>77</v>
      </c>
      <c r="E2471" t="s">
        <v>281</v>
      </c>
      <c r="F2471" t="s">
        <v>280</v>
      </c>
      <c r="G2471" t="s">
        <v>65</v>
      </c>
      <c r="H2471" t="s">
        <v>35</v>
      </c>
    </row>
    <row r="2472" spans="1:8" x14ac:dyDescent="0.25">
      <c r="A2472" t="s">
        <v>55</v>
      </c>
      <c r="B2472" t="s">
        <v>6746</v>
      </c>
      <c r="C2472" t="s">
        <v>6747</v>
      </c>
      <c r="D2472" t="s">
        <v>268</v>
      </c>
      <c r="E2472" t="s">
        <v>6748</v>
      </c>
      <c r="F2472" t="s">
        <v>6749</v>
      </c>
      <c r="G2472" t="s">
        <v>6</v>
      </c>
      <c r="H2472" t="s">
        <v>21</v>
      </c>
    </row>
    <row r="2473" spans="1:8" x14ac:dyDescent="0.25">
      <c r="A2473" t="s">
        <v>44</v>
      </c>
      <c r="B2473" t="s">
        <v>6750</v>
      </c>
      <c r="C2473" t="s">
        <v>6751</v>
      </c>
      <c r="D2473" t="s">
        <v>77</v>
      </c>
      <c r="E2473" t="s">
        <v>66</v>
      </c>
      <c r="F2473" t="s">
        <v>6752</v>
      </c>
      <c r="G2473" t="s">
        <v>19</v>
      </c>
      <c r="H2473" t="s">
        <v>5</v>
      </c>
    </row>
    <row r="2474" spans="1:8" x14ac:dyDescent="0.25">
      <c r="A2474" t="s">
        <v>44</v>
      </c>
      <c r="B2474" t="s">
        <v>6753</v>
      </c>
      <c r="C2474" t="s">
        <v>6754</v>
      </c>
      <c r="D2474" t="s">
        <v>77</v>
      </c>
      <c r="E2474" t="s">
        <v>6755</v>
      </c>
      <c r="F2474" t="s">
        <v>6756</v>
      </c>
      <c r="G2474" t="s">
        <v>6</v>
      </c>
      <c r="H2474" t="s">
        <v>21</v>
      </c>
    </row>
    <row r="2475" spans="1:8" x14ac:dyDescent="0.25">
      <c r="A2475" t="s">
        <v>42</v>
      </c>
      <c r="B2475" t="s">
        <v>6757</v>
      </c>
      <c r="C2475" t="s">
        <v>6758</v>
      </c>
      <c r="D2475" t="s">
        <v>864</v>
      </c>
      <c r="E2475" t="s">
        <v>66</v>
      </c>
      <c r="F2475" t="s">
        <v>6759</v>
      </c>
      <c r="G2475" t="s">
        <v>1573</v>
      </c>
      <c r="H2475" t="s">
        <v>21</v>
      </c>
    </row>
    <row r="2476" spans="1:8" x14ac:dyDescent="0.25">
      <c r="A2476" t="s">
        <v>44</v>
      </c>
      <c r="B2476" t="s">
        <v>6760</v>
      </c>
      <c r="C2476" t="s">
        <v>6761</v>
      </c>
      <c r="D2476" t="s">
        <v>77</v>
      </c>
      <c r="E2476" t="s">
        <v>66</v>
      </c>
      <c r="F2476" t="s">
        <v>6762</v>
      </c>
      <c r="G2476" t="s">
        <v>6</v>
      </c>
      <c r="H2476" t="s">
        <v>5</v>
      </c>
    </row>
    <row r="2477" spans="1:8" x14ac:dyDescent="0.25">
      <c r="A2477" t="s">
        <v>53</v>
      </c>
      <c r="B2477" t="s">
        <v>6763</v>
      </c>
      <c r="C2477" t="s">
        <v>3523</v>
      </c>
      <c r="D2477" t="s">
        <v>845</v>
      </c>
      <c r="E2477" t="s">
        <v>66</v>
      </c>
      <c r="F2477" t="s">
        <v>3524</v>
      </c>
      <c r="G2477" t="s">
        <v>19</v>
      </c>
      <c r="H2477" t="s">
        <v>54</v>
      </c>
    </row>
    <row r="2478" spans="1:8" x14ac:dyDescent="0.25">
      <c r="A2478" t="s">
        <v>3911</v>
      </c>
      <c r="B2478" t="s">
        <v>6764</v>
      </c>
      <c r="C2478" t="s">
        <v>6616</v>
      </c>
      <c r="D2478" t="s">
        <v>3914</v>
      </c>
      <c r="E2478" t="s">
        <v>66</v>
      </c>
      <c r="F2478" t="s">
        <v>6617</v>
      </c>
      <c r="G2478" t="s">
        <v>2162</v>
      </c>
      <c r="H2478" t="s">
        <v>5</v>
      </c>
    </row>
    <row r="2479" spans="1:8" x14ac:dyDescent="0.25">
      <c r="A2479" t="s">
        <v>53</v>
      </c>
      <c r="B2479" t="s">
        <v>6765</v>
      </c>
      <c r="C2479" t="s">
        <v>6766</v>
      </c>
      <c r="D2479" t="s">
        <v>845</v>
      </c>
      <c r="E2479" t="s">
        <v>66</v>
      </c>
      <c r="F2479" t="s">
        <v>6767</v>
      </c>
      <c r="G2479" t="s">
        <v>14</v>
      </c>
      <c r="H2479" t="s">
        <v>54</v>
      </c>
    </row>
    <row r="2480" spans="1:8" x14ac:dyDescent="0.25">
      <c r="A2480" t="s">
        <v>46</v>
      </c>
      <c r="B2480" t="s">
        <v>6768</v>
      </c>
      <c r="C2480" t="s">
        <v>6769</v>
      </c>
      <c r="D2480" t="s">
        <v>356</v>
      </c>
      <c r="E2480" t="s">
        <v>6770</v>
      </c>
      <c r="F2480" t="s">
        <v>6771</v>
      </c>
      <c r="G2480" t="s">
        <v>6</v>
      </c>
      <c r="H2480" t="s">
        <v>26</v>
      </c>
    </row>
    <row r="2481" spans="1:8" x14ac:dyDescent="0.25">
      <c r="A2481" t="s">
        <v>46</v>
      </c>
      <c r="B2481" t="s">
        <v>6772</v>
      </c>
      <c r="C2481" t="s">
        <v>6769</v>
      </c>
      <c r="D2481" t="s">
        <v>356</v>
      </c>
      <c r="E2481" t="s">
        <v>6770</v>
      </c>
      <c r="F2481" t="s">
        <v>6771</v>
      </c>
      <c r="G2481" t="s">
        <v>6</v>
      </c>
      <c r="H2481" t="s">
        <v>26</v>
      </c>
    </row>
    <row r="2482" spans="1:8" x14ac:dyDescent="0.25">
      <c r="A2482" t="s">
        <v>32</v>
      </c>
      <c r="B2482" t="s">
        <v>6773</v>
      </c>
      <c r="C2482" t="s">
        <v>6774</v>
      </c>
      <c r="D2482" t="s">
        <v>153</v>
      </c>
      <c r="E2482" t="s">
        <v>66</v>
      </c>
      <c r="F2482" t="s">
        <v>6775</v>
      </c>
      <c r="G2482" t="s">
        <v>2162</v>
      </c>
      <c r="H2482" t="s">
        <v>5</v>
      </c>
    </row>
    <row r="2483" spans="1:8" x14ac:dyDescent="0.25">
      <c r="A2483" t="s">
        <v>67</v>
      </c>
      <c r="B2483" t="s">
        <v>6776</v>
      </c>
      <c r="C2483" t="s">
        <v>6777</v>
      </c>
      <c r="D2483" t="s">
        <v>81</v>
      </c>
      <c r="E2483" t="s">
        <v>6778</v>
      </c>
      <c r="F2483" t="s">
        <v>6779</v>
      </c>
      <c r="G2483" t="s">
        <v>10</v>
      </c>
      <c r="H2483" t="s">
        <v>41</v>
      </c>
    </row>
    <row r="2484" spans="1:8" x14ac:dyDescent="0.25">
      <c r="A2484" t="s">
        <v>46</v>
      </c>
      <c r="B2484" t="s">
        <v>6780</v>
      </c>
      <c r="C2484" t="s">
        <v>6781</v>
      </c>
      <c r="D2484" t="s">
        <v>356</v>
      </c>
      <c r="E2484" t="s">
        <v>66</v>
      </c>
      <c r="F2484" t="s">
        <v>6782</v>
      </c>
      <c r="G2484" t="s">
        <v>6</v>
      </c>
      <c r="H2484" t="s">
        <v>5</v>
      </c>
    </row>
    <row r="2485" spans="1:8" x14ac:dyDescent="0.25">
      <c r="A2485" t="s">
        <v>46</v>
      </c>
      <c r="B2485" t="s">
        <v>6783</v>
      </c>
      <c r="C2485" t="s">
        <v>6784</v>
      </c>
      <c r="D2485" t="s">
        <v>356</v>
      </c>
      <c r="E2485" t="s">
        <v>66</v>
      </c>
      <c r="F2485" t="s">
        <v>6785</v>
      </c>
      <c r="G2485" t="s">
        <v>14</v>
      </c>
      <c r="H2485" t="s">
        <v>5</v>
      </c>
    </row>
    <row r="2486" spans="1:8" x14ac:dyDescent="0.25">
      <c r="A2486" t="s">
        <v>40</v>
      </c>
      <c r="B2486" t="s">
        <v>6786</v>
      </c>
      <c r="C2486" t="s">
        <v>5120</v>
      </c>
      <c r="D2486" t="s">
        <v>543</v>
      </c>
      <c r="E2486" t="s">
        <v>66</v>
      </c>
      <c r="F2486" t="s">
        <v>5121</v>
      </c>
      <c r="G2486" t="s">
        <v>10</v>
      </c>
      <c r="H2486" t="s">
        <v>5</v>
      </c>
    </row>
    <row r="2487" spans="1:8" x14ac:dyDescent="0.25">
      <c r="A2487" t="s">
        <v>40</v>
      </c>
      <c r="B2487" t="s">
        <v>6787</v>
      </c>
      <c r="C2487" t="s">
        <v>6788</v>
      </c>
      <c r="D2487" t="s">
        <v>543</v>
      </c>
      <c r="E2487" t="s">
        <v>66</v>
      </c>
      <c r="F2487" t="s">
        <v>6789</v>
      </c>
      <c r="G2487" t="s">
        <v>10</v>
      </c>
      <c r="H2487" t="s">
        <v>41</v>
      </c>
    </row>
    <row r="2488" spans="1:8" x14ac:dyDescent="0.25">
      <c r="A2488" t="s">
        <v>40</v>
      </c>
      <c r="B2488" t="s">
        <v>6790</v>
      </c>
      <c r="C2488" t="s">
        <v>6791</v>
      </c>
      <c r="D2488" t="s">
        <v>543</v>
      </c>
      <c r="E2488" t="s">
        <v>66</v>
      </c>
      <c r="F2488" t="s">
        <v>6792</v>
      </c>
      <c r="G2488" t="s">
        <v>10</v>
      </c>
      <c r="H2488" t="s">
        <v>5</v>
      </c>
    </row>
    <row r="2489" spans="1:8" x14ac:dyDescent="0.25">
      <c r="A2489" t="s">
        <v>25</v>
      </c>
      <c r="B2489" t="s">
        <v>6793</v>
      </c>
      <c r="C2489" t="s">
        <v>6794</v>
      </c>
      <c r="D2489" t="s">
        <v>104</v>
      </c>
      <c r="E2489" t="s">
        <v>66</v>
      </c>
      <c r="F2489" t="s">
        <v>2922</v>
      </c>
      <c r="G2489" t="s">
        <v>10</v>
      </c>
      <c r="H2489" t="s">
        <v>41</v>
      </c>
    </row>
    <row r="2490" spans="1:8" x14ac:dyDescent="0.25">
      <c r="A2490" t="s">
        <v>32</v>
      </c>
      <c r="B2490" t="s">
        <v>6795</v>
      </c>
      <c r="C2490" t="s">
        <v>6796</v>
      </c>
      <c r="D2490" t="s">
        <v>153</v>
      </c>
      <c r="E2490" t="s">
        <v>66</v>
      </c>
      <c r="F2490" t="s">
        <v>6797</v>
      </c>
      <c r="G2490" t="s">
        <v>56</v>
      </c>
      <c r="H2490" t="s">
        <v>5</v>
      </c>
    </row>
    <row r="2491" spans="1:8" x14ac:dyDescent="0.25">
      <c r="A2491" t="s">
        <v>67</v>
      </c>
      <c r="B2491" t="s">
        <v>6798</v>
      </c>
      <c r="C2491" t="s">
        <v>6799</v>
      </c>
      <c r="D2491" t="s">
        <v>81</v>
      </c>
      <c r="E2491" t="s">
        <v>66</v>
      </c>
      <c r="F2491" t="s">
        <v>6800</v>
      </c>
      <c r="G2491" t="s">
        <v>29</v>
      </c>
      <c r="H2491" t="s">
        <v>5</v>
      </c>
    </row>
    <row r="2492" spans="1:8" x14ac:dyDescent="0.25">
      <c r="A2492" t="s">
        <v>42</v>
      </c>
      <c r="B2492" t="s">
        <v>6801</v>
      </c>
      <c r="C2492" t="s">
        <v>943</v>
      </c>
      <c r="D2492" t="s">
        <v>864</v>
      </c>
      <c r="E2492" t="s">
        <v>66</v>
      </c>
      <c r="F2492" t="s">
        <v>942</v>
      </c>
      <c r="G2492" t="s">
        <v>6</v>
      </c>
      <c r="H2492" t="s">
        <v>5</v>
      </c>
    </row>
    <row r="2493" spans="1:8" x14ac:dyDescent="0.25">
      <c r="A2493" t="s">
        <v>9</v>
      </c>
      <c r="B2493" t="s">
        <v>6802</v>
      </c>
      <c r="C2493" t="s">
        <v>6623</v>
      </c>
      <c r="D2493" t="s">
        <v>521</v>
      </c>
      <c r="E2493" t="s">
        <v>66</v>
      </c>
      <c r="F2493" t="s">
        <v>6624</v>
      </c>
      <c r="G2493" t="s">
        <v>10</v>
      </c>
      <c r="H2493" t="s">
        <v>5</v>
      </c>
    </row>
    <row r="2494" spans="1:8" x14ac:dyDescent="0.25">
      <c r="A2494" t="s">
        <v>55</v>
      </c>
      <c r="B2494" t="s">
        <v>6803</v>
      </c>
      <c r="C2494" t="s">
        <v>6804</v>
      </c>
      <c r="D2494" t="s">
        <v>268</v>
      </c>
      <c r="E2494" t="s">
        <v>66</v>
      </c>
      <c r="F2494" t="s">
        <v>6805</v>
      </c>
      <c r="G2494" t="s">
        <v>6</v>
      </c>
      <c r="H2494" t="s">
        <v>5</v>
      </c>
    </row>
    <row r="2495" spans="1:8" x14ac:dyDescent="0.25">
      <c r="A2495" t="s">
        <v>67</v>
      </c>
      <c r="B2495" t="s">
        <v>6806</v>
      </c>
      <c r="C2495" t="s">
        <v>6807</v>
      </c>
      <c r="D2495" t="s">
        <v>81</v>
      </c>
      <c r="E2495" t="s">
        <v>66</v>
      </c>
      <c r="F2495" t="s">
        <v>6808</v>
      </c>
      <c r="G2495" t="s">
        <v>39</v>
      </c>
      <c r="H2495" t="s">
        <v>5</v>
      </c>
    </row>
    <row r="2496" spans="1:8" x14ac:dyDescent="0.25">
      <c r="A2496" t="s">
        <v>67</v>
      </c>
      <c r="B2496" t="s">
        <v>6809</v>
      </c>
      <c r="C2496" t="s">
        <v>6810</v>
      </c>
      <c r="D2496" t="s">
        <v>81</v>
      </c>
      <c r="E2496" t="s">
        <v>66</v>
      </c>
      <c r="F2496" t="s">
        <v>6811</v>
      </c>
      <c r="G2496" t="s">
        <v>29</v>
      </c>
      <c r="H2496" t="s">
        <v>5</v>
      </c>
    </row>
    <row r="2497" spans="1:8" x14ac:dyDescent="0.25">
      <c r="A2497" t="s">
        <v>40</v>
      </c>
      <c r="B2497" t="s">
        <v>6812</v>
      </c>
      <c r="C2497" t="s">
        <v>6813</v>
      </c>
      <c r="D2497" t="s">
        <v>543</v>
      </c>
      <c r="E2497" t="s">
        <v>66</v>
      </c>
      <c r="F2497" t="s">
        <v>6814</v>
      </c>
      <c r="G2497" t="s">
        <v>10</v>
      </c>
      <c r="H2497" t="s">
        <v>41</v>
      </c>
    </row>
    <row r="2498" spans="1:8" x14ac:dyDescent="0.25">
      <c r="A2498" t="s">
        <v>44</v>
      </c>
      <c r="B2498" t="s">
        <v>6815</v>
      </c>
      <c r="C2498" t="s">
        <v>6816</v>
      </c>
      <c r="D2498" t="s">
        <v>77</v>
      </c>
      <c r="E2498" t="s">
        <v>66</v>
      </c>
      <c r="F2498" t="s">
        <v>6817</v>
      </c>
      <c r="G2498" t="s">
        <v>3370</v>
      </c>
      <c r="H2498" t="s">
        <v>5</v>
      </c>
    </row>
    <row r="2499" spans="1:8" x14ac:dyDescent="0.25">
      <c r="A2499" t="s">
        <v>46</v>
      </c>
      <c r="B2499" t="s">
        <v>6818</v>
      </c>
      <c r="C2499" t="s">
        <v>6819</v>
      </c>
      <c r="D2499" t="s">
        <v>356</v>
      </c>
      <c r="E2499" t="s">
        <v>66</v>
      </c>
      <c r="F2499" t="s">
        <v>6820</v>
      </c>
      <c r="G2499" t="s">
        <v>10</v>
      </c>
      <c r="H2499" t="s">
        <v>5</v>
      </c>
    </row>
    <row r="2500" spans="1:8" x14ac:dyDescent="0.25">
      <c r="A2500" t="s">
        <v>9</v>
      </c>
      <c r="B2500" t="s">
        <v>6821</v>
      </c>
      <c r="C2500" t="s">
        <v>6822</v>
      </c>
      <c r="D2500" t="s">
        <v>521</v>
      </c>
      <c r="E2500" t="s">
        <v>6823</v>
      </c>
      <c r="F2500" t="s">
        <v>6824</v>
      </c>
      <c r="G2500" t="s">
        <v>6</v>
      </c>
      <c r="H2500" t="s">
        <v>26</v>
      </c>
    </row>
    <row r="2501" spans="1:8" x14ac:dyDescent="0.25">
      <c r="A2501" t="s">
        <v>44</v>
      </c>
      <c r="B2501" t="s">
        <v>6825</v>
      </c>
      <c r="C2501" t="s">
        <v>6826</v>
      </c>
      <c r="D2501" t="s">
        <v>77</v>
      </c>
      <c r="E2501" t="s">
        <v>66</v>
      </c>
      <c r="F2501" t="s">
        <v>6827</v>
      </c>
      <c r="G2501" t="s">
        <v>19</v>
      </c>
      <c r="H2501" t="s">
        <v>5</v>
      </c>
    </row>
    <row r="2502" spans="1:8" x14ac:dyDescent="0.25">
      <c r="A2502" t="s">
        <v>55</v>
      </c>
      <c r="B2502" t="s">
        <v>6828</v>
      </c>
      <c r="C2502" t="s">
        <v>6829</v>
      </c>
      <c r="D2502" t="s">
        <v>268</v>
      </c>
      <c r="E2502" t="s">
        <v>66</v>
      </c>
      <c r="F2502" t="s">
        <v>6830</v>
      </c>
      <c r="G2502" t="s">
        <v>10</v>
      </c>
      <c r="H2502" t="s">
        <v>5</v>
      </c>
    </row>
    <row r="2503" spans="1:8" x14ac:dyDescent="0.25">
      <c r="A2503" t="s">
        <v>44</v>
      </c>
      <c r="B2503" t="s">
        <v>6831</v>
      </c>
      <c r="C2503" t="s">
        <v>6832</v>
      </c>
      <c r="D2503" t="s">
        <v>77</v>
      </c>
      <c r="E2503" t="s">
        <v>6833</v>
      </c>
      <c r="F2503" t="s">
        <v>6833</v>
      </c>
      <c r="G2503" t="s">
        <v>6</v>
      </c>
      <c r="H2503" t="s">
        <v>5</v>
      </c>
    </row>
    <row r="2504" spans="1:8" x14ac:dyDescent="0.25">
      <c r="A2504" t="s">
        <v>9</v>
      </c>
      <c r="B2504" t="s">
        <v>6834</v>
      </c>
      <c r="C2504" t="s">
        <v>6835</v>
      </c>
      <c r="D2504" t="s">
        <v>521</v>
      </c>
      <c r="E2504" t="s">
        <v>66</v>
      </c>
      <c r="F2504" t="s">
        <v>6836</v>
      </c>
      <c r="G2504" t="s">
        <v>10</v>
      </c>
      <c r="H2504" t="s">
        <v>41</v>
      </c>
    </row>
    <row r="2505" spans="1:8" x14ac:dyDescent="0.25">
      <c r="A2505" t="s">
        <v>55</v>
      </c>
      <c r="B2505" t="s">
        <v>6837</v>
      </c>
      <c r="C2505" t="s">
        <v>6838</v>
      </c>
      <c r="D2505" t="s">
        <v>268</v>
      </c>
      <c r="E2505" t="s">
        <v>66</v>
      </c>
      <c r="F2505" t="s">
        <v>6839</v>
      </c>
      <c r="G2505" t="s">
        <v>10</v>
      </c>
      <c r="H2505" t="s">
        <v>21</v>
      </c>
    </row>
    <row r="2506" spans="1:8" x14ac:dyDescent="0.25">
      <c r="A2506" t="s">
        <v>55</v>
      </c>
      <c r="B2506" t="s">
        <v>6840</v>
      </c>
      <c r="C2506" t="s">
        <v>1903</v>
      </c>
      <c r="D2506" t="s">
        <v>268</v>
      </c>
      <c r="E2506" t="s">
        <v>66</v>
      </c>
      <c r="F2506" t="s">
        <v>1902</v>
      </c>
      <c r="G2506" t="s">
        <v>10</v>
      </c>
      <c r="H2506" t="s">
        <v>5</v>
      </c>
    </row>
    <row r="2507" spans="1:8" x14ac:dyDescent="0.25">
      <c r="A2507" t="s">
        <v>9</v>
      </c>
      <c r="B2507" t="s">
        <v>6841</v>
      </c>
      <c r="C2507" t="s">
        <v>6842</v>
      </c>
      <c r="D2507" t="s">
        <v>521</v>
      </c>
      <c r="E2507" t="s">
        <v>66</v>
      </c>
      <c r="F2507" t="s">
        <v>6843</v>
      </c>
      <c r="G2507" t="s">
        <v>39</v>
      </c>
      <c r="H2507" t="s">
        <v>21</v>
      </c>
    </row>
    <row r="2508" spans="1:8" x14ac:dyDescent="0.25">
      <c r="A2508" t="s">
        <v>46</v>
      </c>
      <c r="B2508" t="s">
        <v>6844</v>
      </c>
      <c r="C2508" t="s">
        <v>2417</v>
      </c>
      <c r="D2508" t="s">
        <v>356</v>
      </c>
      <c r="E2508" t="s">
        <v>66</v>
      </c>
      <c r="F2508" t="s">
        <v>2418</v>
      </c>
      <c r="G2508" t="s">
        <v>69</v>
      </c>
      <c r="H2508" t="s">
        <v>5</v>
      </c>
    </row>
    <row r="2509" spans="1:8" x14ac:dyDescent="0.25">
      <c r="A2509" t="s">
        <v>37</v>
      </c>
      <c r="B2509" t="s">
        <v>6845</v>
      </c>
      <c r="C2509" t="s">
        <v>1046</v>
      </c>
      <c r="D2509" t="s">
        <v>1039</v>
      </c>
      <c r="E2509" t="s">
        <v>66</v>
      </c>
      <c r="F2509" t="s">
        <v>1045</v>
      </c>
      <c r="G2509" t="s">
        <v>12</v>
      </c>
      <c r="H2509" t="s">
        <v>5</v>
      </c>
    </row>
    <row r="2510" spans="1:8" x14ac:dyDescent="0.25">
      <c r="A2510" t="s">
        <v>37</v>
      </c>
      <c r="B2510" t="s">
        <v>6846</v>
      </c>
      <c r="C2510" t="s">
        <v>1925</v>
      </c>
      <c r="D2510" t="s">
        <v>1039</v>
      </c>
      <c r="E2510" t="s">
        <v>66</v>
      </c>
      <c r="F2510" t="s">
        <v>6847</v>
      </c>
      <c r="G2510" t="s">
        <v>12</v>
      </c>
      <c r="H2510" t="s">
        <v>5</v>
      </c>
    </row>
    <row r="2511" spans="1:8" x14ac:dyDescent="0.25">
      <c r="A2511" t="s">
        <v>61</v>
      </c>
      <c r="B2511" t="s">
        <v>6848</v>
      </c>
      <c r="C2511" t="s">
        <v>6849</v>
      </c>
      <c r="D2511" t="s">
        <v>647</v>
      </c>
      <c r="E2511" t="s">
        <v>66</v>
      </c>
      <c r="F2511" t="s">
        <v>6850</v>
      </c>
      <c r="G2511" t="s">
        <v>12</v>
      </c>
      <c r="H2511" t="s">
        <v>21</v>
      </c>
    </row>
    <row r="2512" spans="1:8" x14ac:dyDescent="0.25">
      <c r="A2512" t="s">
        <v>55</v>
      </c>
      <c r="B2512" t="s">
        <v>6851</v>
      </c>
      <c r="C2512" t="s">
        <v>5833</v>
      </c>
      <c r="D2512" t="s">
        <v>268</v>
      </c>
      <c r="E2512" t="s">
        <v>66</v>
      </c>
      <c r="F2512" t="s">
        <v>5834</v>
      </c>
      <c r="G2512" t="s">
        <v>12</v>
      </c>
      <c r="H2512" t="s">
        <v>5</v>
      </c>
    </row>
    <row r="2513" spans="1:8" x14ac:dyDescent="0.25">
      <c r="A2513" t="s">
        <v>37</v>
      </c>
      <c r="B2513" t="s">
        <v>6852</v>
      </c>
      <c r="C2513" t="s">
        <v>6853</v>
      </c>
      <c r="D2513" t="s">
        <v>137</v>
      </c>
      <c r="E2513" t="s">
        <v>66</v>
      </c>
      <c r="F2513" t="s">
        <v>6854</v>
      </c>
      <c r="G2513" t="s">
        <v>12</v>
      </c>
      <c r="H2513" t="s">
        <v>21</v>
      </c>
    </row>
    <row r="2514" spans="1:8" x14ac:dyDescent="0.25">
      <c r="A2514" t="s">
        <v>28</v>
      </c>
      <c r="B2514" t="s">
        <v>6855</v>
      </c>
      <c r="C2514" t="s">
        <v>6856</v>
      </c>
      <c r="D2514" t="s">
        <v>1073</v>
      </c>
      <c r="E2514" t="s">
        <v>66</v>
      </c>
      <c r="F2514" t="s">
        <v>6857</v>
      </c>
      <c r="G2514" t="s">
        <v>6</v>
      </c>
      <c r="H2514" t="s">
        <v>21</v>
      </c>
    </row>
    <row r="2515" spans="1:8" x14ac:dyDescent="0.25">
      <c r="A2515" t="s">
        <v>44</v>
      </c>
      <c r="B2515" t="s">
        <v>6858</v>
      </c>
      <c r="C2515" t="s">
        <v>6859</v>
      </c>
      <c r="D2515" t="s">
        <v>77</v>
      </c>
      <c r="E2515" t="s">
        <v>66</v>
      </c>
      <c r="F2515" t="s">
        <v>6860</v>
      </c>
      <c r="G2515" t="s">
        <v>12</v>
      </c>
      <c r="H2515" t="s">
        <v>21</v>
      </c>
    </row>
    <row r="2516" spans="1:8" x14ac:dyDescent="0.25">
      <c r="A2516" t="s">
        <v>25</v>
      </c>
      <c r="B2516" t="s">
        <v>6861</v>
      </c>
      <c r="C2516" t="s">
        <v>6862</v>
      </c>
      <c r="D2516" t="s">
        <v>104</v>
      </c>
      <c r="E2516" t="s">
        <v>66</v>
      </c>
      <c r="F2516" t="s">
        <v>6863</v>
      </c>
      <c r="G2516" t="s">
        <v>6</v>
      </c>
      <c r="H2516" t="s">
        <v>26</v>
      </c>
    </row>
    <row r="2517" spans="1:8" x14ac:dyDescent="0.25">
      <c r="A2517" t="s">
        <v>44</v>
      </c>
      <c r="B2517" t="s">
        <v>6864</v>
      </c>
      <c r="C2517" t="s">
        <v>6865</v>
      </c>
      <c r="D2517" t="s">
        <v>77</v>
      </c>
      <c r="E2517" t="s">
        <v>66</v>
      </c>
      <c r="F2517" t="s">
        <v>6866</v>
      </c>
      <c r="G2517" t="s">
        <v>15</v>
      </c>
      <c r="H2517" t="s">
        <v>21</v>
      </c>
    </row>
    <row r="2518" spans="1:8" x14ac:dyDescent="0.25">
      <c r="A2518" t="s">
        <v>44</v>
      </c>
      <c r="B2518" t="s">
        <v>6867</v>
      </c>
      <c r="C2518" t="s">
        <v>4608</v>
      </c>
      <c r="D2518" t="s">
        <v>77</v>
      </c>
      <c r="E2518" t="s">
        <v>66</v>
      </c>
      <c r="F2518" t="s">
        <v>4609</v>
      </c>
      <c r="G2518" t="s">
        <v>31</v>
      </c>
      <c r="H2518" t="s">
        <v>21</v>
      </c>
    </row>
    <row r="2519" spans="1:8" x14ac:dyDescent="0.25">
      <c r="A2519" t="s">
        <v>67</v>
      </c>
      <c r="B2519" t="s">
        <v>6868</v>
      </c>
      <c r="C2519" t="s">
        <v>4632</v>
      </c>
      <c r="D2519" t="s">
        <v>81</v>
      </c>
      <c r="E2519" t="s">
        <v>66</v>
      </c>
      <c r="F2519" t="s">
        <v>4633</v>
      </c>
      <c r="G2519" t="s">
        <v>70</v>
      </c>
      <c r="H2519" t="s">
        <v>35</v>
      </c>
    </row>
    <row r="2520" spans="1:8" x14ac:dyDescent="0.25">
      <c r="A2520" t="s">
        <v>67</v>
      </c>
      <c r="B2520" t="s">
        <v>6869</v>
      </c>
      <c r="C2520" t="s">
        <v>6870</v>
      </c>
      <c r="D2520" t="s">
        <v>81</v>
      </c>
      <c r="E2520" t="s">
        <v>66</v>
      </c>
      <c r="F2520" t="s">
        <v>6871</v>
      </c>
      <c r="G2520" t="s">
        <v>12</v>
      </c>
      <c r="H2520" t="s">
        <v>5</v>
      </c>
    </row>
    <row r="2521" spans="1:8" x14ac:dyDescent="0.25">
      <c r="A2521" t="s">
        <v>9</v>
      </c>
      <c r="B2521" t="s">
        <v>6872</v>
      </c>
      <c r="C2521" t="s">
        <v>6873</v>
      </c>
      <c r="D2521" t="s">
        <v>521</v>
      </c>
      <c r="E2521" t="s">
        <v>6874</v>
      </c>
      <c r="F2521" t="s">
        <v>6875</v>
      </c>
      <c r="G2521" t="s">
        <v>39</v>
      </c>
      <c r="H2521" t="s">
        <v>21</v>
      </c>
    </row>
    <row r="2522" spans="1:8" x14ac:dyDescent="0.25">
      <c r="A2522" t="s">
        <v>9</v>
      </c>
      <c r="B2522" t="s">
        <v>6876</v>
      </c>
      <c r="C2522" t="s">
        <v>5795</v>
      </c>
      <c r="D2522" t="s">
        <v>521</v>
      </c>
      <c r="E2522" t="s">
        <v>5796</v>
      </c>
      <c r="F2522" t="s">
        <v>5796</v>
      </c>
      <c r="G2522" t="s">
        <v>2162</v>
      </c>
      <c r="H2522" t="s">
        <v>5</v>
      </c>
    </row>
    <row r="2523" spans="1:8" x14ac:dyDescent="0.25">
      <c r="A2523" t="s">
        <v>67</v>
      </c>
      <c r="B2523" t="s">
        <v>6877</v>
      </c>
      <c r="C2523" t="s">
        <v>6878</v>
      </c>
      <c r="D2523" t="s">
        <v>81</v>
      </c>
      <c r="E2523" t="s">
        <v>66</v>
      </c>
      <c r="F2523" t="s">
        <v>6879</v>
      </c>
      <c r="G2523" t="s">
        <v>2162</v>
      </c>
      <c r="H2523" t="s">
        <v>5</v>
      </c>
    </row>
    <row r="2524" spans="1:8" x14ac:dyDescent="0.25">
      <c r="A2524" t="s">
        <v>28</v>
      </c>
      <c r="B2524" t="s">
        <v>6880</v>
      </c>
      <c r="C2524" t="s">
        <v>6881</v>
      </c>
      <c r="D2524" t="s">
        <v>1073</v>
      </c>
      <c r="E2524" t="s">
        <v>66</v>
      </c>
      <c r="F2524" t="s">
        <v>6882</v>
      </c>
      <c r="G2524" t="s">
        <v>10</v>
      </c>
      <c r="H2524" t="s">
        <v>5</v>
      </c>
    </row>
    <row r="2525" spans="1:8" x14ac:dyDescent="0.25">
      <c r="A2525" t="s">
        <v>55</v>
      </c>
      <c r="B2525" t="s">
        <v>6883</v>
      </c>
      <c r="C2525" t="s">
        <v>6242</v>
      </c>
      <c r="D2525" t="s">
        <v>268</v>
      </c>
      <c r="E2525" t="s">
        <v>66</v>
      </c>
      <c r="F2525" t="s">
        <v>6243</v>
      </c>
      <c r="G2525" t="s">
        <v>10</v>
      </c>
      <c r="H2525" t="s">
        <v>5</v>
      </c>
    </row>
    <row r="2526" spans="1:8" x14ac:dyDescent="0.25">
      <c r="A2526" t="s">
        <v>27</v>
      </c>
      <c r="B2526" t="s">
        <v>6884</v>
      </c>
      <c r="C2526" t="s">
        <v>6885</v>
      </c>
      <c r="D2526" t="s">
        <v>594</v>
      </c>
      <c r="E2526" t="s">
        <v>66</v>
      </c>
      <c r="F2526" t="s">
        <v>6886</v>
      </c>
      <c r="G2526" t="s">
        <v>12</v>
      </c>
      <c r="H2526" t="s">
        <v>21</v>
      </c>
    </row>
    <row r="2527" spans="1:8" x14ac:dyDescent="0.25">
      <c r="A2527" t="s">
        <v>42</v>
      </c>
      <c r="B2527" t="s">
        <v>6887</v>
      </c>
      <c r="C2527" t="s">
        <v>6888</v>
      </c>
      <c r="D2527" t="s">
        <v>864</v>
      </c>
      <c r="E2527" t="s">
        <v>66</v>
      </c>
      <c r="F2527" t="s">
        <v>6889</v>
      </c>
      <c r="G2527" t="s">
        <v>6</v>
      </c>
      <c r="H2527" t="s">
        <v>21</v>
      </c>
    </row>
    <row r="2528" spans="1:8" x14ac:dyDescent="0.25">
      <c r="A2528" t="s">
        <v>46</v>
      </c>
      <c r="B2528" t="s">
        <v>6890</v>
      </c>
      <c r="C2528" t="s">
        <v>6378</v>
      </c>
      <c r="D2528" t="s">
        <v>356</v>
      </c>
      <c r="E2528" t="s">
        <v>66</v>
      </c>
      <c r="F2528" t="s">
        <v>6379</v>
      </c>
      <c r="G2528" t="s">
        <v>12</v>
      </c>
      <c r="H2528" t="s">
        <v>5</v>
      </c>
    </row>
    <row r="2529" spans="1:8" x14ac:dyDescent="0.25">
      <c r="A2529" t="s">
        <v>46</v>
      </c>
      <c r="B2529" t="s">
        <v>6891</v>
      </c>
      <c r="C2529" t="s">
        <v>6378</v>
      </c>
      <c r="D2529" t="s">
        <v>356</v>
      </c>
      <c r="E2529" t="s">
        <v>66</v>
      </c>
      <c r="F2529" t="s">
        <v>6379</v>
      </c>
      <c r="G2529" t="s">
        <v>12</v>
      </c>
      <c r="H2529" t="s">
        <v>5</v>
      </c>
    </row>
    <row r="2530" spans="1:8" x14ac:dyDescent="0.25">
      <c r="A2530" t="s">
        <v>44</v>
      </c>
      <c r="B2530" t="s">
        <v>6892</v>
      </c>
      <c r="C2530" t="s">
        <v>5762</v>
      </c>
      <c r="D2530" t="s">
        <v>77</v>
      </c>
      <c r="E2530" t="s">
        <v>66</v>
      </c>
      <c r="F2530" t="s">
        <v>5763</v>
      </c>
      <c r="G2530" t="s">
        <v>6</v>
      </c>
      <c r="H2530" t="s">
        <v>21</v>
      </c>
    </row>
    <row r="2531" spans="1:8" x14ac:dyDescent="0.25">
      <c r="A2531" t="s">
        <v>44</v>
      </c>
      <c r="B2531" t="s">
        <v>6893</v>
      </c>
      <c r="C2531" t="s">
        <v>6894</v>
      </c>
      <c r="D2531" t="s">
        <v>77</v>
      </c>
      <c r="E2531" t="s">
        <v>66</v>
      </c>
      <c r="F2531" t="s">
        <v>6895</v>
      </c>
      <c r="G2531" t="s">
        <v>6</v>
      </c>
      <c r="H2531" t="s">
        <v>21</v>
      </c>
    </row>
    <row r="2532" spans="1:8" x14ac:dyDescent="0.25">
      <c r="A2532" t="s">
        <v>25</v>
      </c>
      <c r="B2532" t="s">
        <v>6896</v>
      </c>
      <c r="C2532" t="s">
        <v>6897</v>
      </c>
      <c r="D2532" t="s">
        <v>104</v>
      </c>
      <c r="E2532" t="s">
        <v>66</v>
      </c>
      <c r="F2532" t="s">
        <v>6898</v>
      </c>
      <c r="G2532" t="s">
        <v>6</v>
      </c>
      <c r="H2532" t="s">
        <v>26</v>
      </c>
    </row>
    <row r="2533" spans="1:8" x14ac:dyDescent="0.25">
      <c r="A2533" t="s">
        <v>44</v>
      </c>
      <c r="B2533" t="s">
        <v>6899</v>
      </c>
      <c r="C2533" t="s">
        <v>6900</v>
      </c>
      <c r="D2533" t="s">
        <v>77</v>
      </c>
      <c r="E2533" t="s">
        <v>66</v>
      </c>
      <c r="F2533" t="s">
        <v>6901</v>
      </c>
      <c r="G2533" t="s">
        <v>19</v>
      </c>
      <c r="H2533" t="s">
        <v>21</v>
      </c>
    </row>
    <row r="2534" spans="1:8" x14ac:dyDescent="0.25">
      <c r="A2534" t="s">
        <v>55</v>
      </c>
      <c r="B2534" t="s">
        <v>6902</v>
      </c>
      <c r="C2534" t="s">
        <v>6903</v>
      </c>
      <c r="D2534" t="s">
        <v>268</v>
      </c>
      <c r="E2534" t="s">
        <v>66</v>
      </c>
      <c r="F2534" t="s">
        <v>6904</v>
      </c>
      <c r="G2534" t="s">
        <v>6</v>
      </c>
      <c r="H2534" t="s">
        <v>21</v>
      </c>
    </row>
    <row r="2535" spans="1:8" x14ac:dyDescent="0.25">
      <c r="A2535" t="s">
        <v>67</v>
      </c>
      <c r="B2535" t="s">
        <v>6905</v>
      </c>
      <c r="C2535" t="s">
        <v>6906</v>
      </c>
      <c r="D2535" t="s">
        <v>81</v>
      </c>
      <c r="E2535" t="s">
        <v>66</v>
      </c>
      <c r="F2535" t="s">
        <v>6907</v>
      </c>
      <c r="G2535" t="s">
        <v>10</v>
      </c>
      <c r="H2535" t="s">
        <v>41</v>
      </c>
    </row>
    <row r="2536" spans="1:8" x14ac:dyDescent="0.25">
      <c r="A2536" t="s">
        <v>3911</v>
      </c>
      <c r="B2536" t="s">
        <v>6908</v>
      </c>
      <c r="C2536" t="s">
        <v>6909</v>
      </c>
      <c r="D2536" t="s">
        <v>1118</v>
      </c>
      <c r="E2536" t="s">
        <v>66</v>
      </c>
      <c r="F2536" t="s">
        <v>6910</v>
      </c>
      <c r="G2536" t="s">
        <v>2162</v>
      </c>
      <c r="H2536" t="s">
        <v>5</v>
      </c>
    </row>
    <row r="2537" spans="1:8" x14ac:dyDescent="0.25">
      <c r="A2537" t="s">
        <v>3911</v>
      </c>
      <c r="B2537" t="s">
        <v>6911</v>
      </c>
      <c r="C2537" t="s">
        <v>6909</v>
      </c>
      <c r="D2537" t="s">
        <v>3914</v>
      </c>
      <c r="E2537" t="s">
        <v>66</v>
      </c>
      <c r="F2537" t="s">
        <v>6910</v>
      </c>
      <c r="G2537" t="s">
        <v>2162</v>
      </c>
      <c r="H2537" t="s">
        <v>5</v>
      </c>
    </row>
    <row r="2538" spans="1:8" x14ac:dyDescent="0.25">
      <c r="A2538" t="s">
        <v>9</v>
      </c>
      <c r="B2538" t="s">
        <v>6912</v>
      </c>
      <c r="C2538" t="s">
        <v>6913</v>
      </c>
      <c r="D2538" t="s">
        <v>521</v>
      </c>
      <c r="E2538" t="s">
        <v>66</v>
      </c>
      <c r="F2538" t="s">
        <v>6914</v>
      </c>
      <c r="G2538" t="s">
        <v>58</v>
      </c>
      <c r="H2538" t="s">
        <v>26</v>
      </c>
    </row>
    <row r="2539" spans="1:8" x14ac:dyDescent="0.25">
      <c r="A2539" t="s">
        <v>9</v>
      </c>
      <c r="B2539" t="s">
        <v>6915</v>
      </c>
      <c r="C2539" t="s">
        <v>6913</v>
      </c>
      <c r="D2539" t="s">
        <v>521</v>
      </c>
      <c r="E2539" t="s">
        <v>66</v>
      </c>
      <c r="F2539" t="s">
        <v>6914</v>
      </c>
      <c r="G2539" t="s">
        <v>58</v>
      </c>
      <c r="H2539" t="s">
        <v>26</v>
      </c>
    </row>
    <row r="2540" spans="1:8" x14ac:dyDescent="0.25">
      <c r="A2540" t="s">
        <v>42</v>
      </c>
      <c r="B2540" t="s">
        <v>6916</v>
      </c>
      <c r="C2540" t="s">
        <v>6917</v>
      </c>
      <c r="D2540" t="s">
        <v>864</v>
      </c>
      <c r="E2540" t="s">
        <v>66</v>
      </c>
      <c r="F2540" t="s">
        <v>6918</v>
      </c>
      <c r="G2540" t="s">
        <v>3370</v>
      </c>
      <c r="H2540" t="s">
        <v>21</v>
      </c>
    </row>
    <row r="2541" spans="1:8" x14ac:dyDescent="0.25">
      <c r="A2541" t="s">
        <v>42</v>
      </c>
      <c r="B2541" t="s">
        <v>6919</v>
      </c>
      <c r="C2541" t="s">
        <v>6917</v>
      </c>
      <c r="D2541" t="s">
        <v>864</v>
      </c>
      <c r="E2541" t="s">
        <v>66</v>
      </c>
      <c r="F2541" t="s">
        <v>6918</v>
      </c>
      <c r="G2541" t="s">
        <v>3370</v>
      </c>
      <c r="H2541" t="s">
        <v>21</v>
      </c>
    </row>
    <row r="2542" spans="1:8" x14ac:dyDescent="0.25">
      <c r="A2542" t="s">
        <v>37</v>
      </c>
      <c r="B2542" t="s">
        <v>6920</v>
      </c>
      <c r="C2542" t="s">
        <v>6921</v>
      </c>
      <c r="D2542" t="s">
        <v>1039</v>
      </c>
      <c r="E2542" t="s">
        <v>66</v>
      </c>
      <c r="F2542" t="s">
        <v>6922</v>
      </c>
      <c r="G2542" t="s">
        <v>6</v>
      </c>
      <c r="H2542" t="s">
        <v>5</v>
      </c>
    </row>
    <row r="2543" spans="1:8" x14ac:dyDescent="0.25">
      <c r="A2543" t="s">
        <v>3911</v>
      </c>
      <c r="B2543" t="s">
        <v>6923</v>
      </c>
      <c r="C2543" t="s">
        <v>6924</v>
      </c>
      <c r="D2543" t="s">
        <v>3914</v>
      </c>
      <c r="E2543" t="s">
        <v>66</v>
      </c>
      <c r="F2543" t="s">
        <v>6925</v>
      </c>
      <c r="G2543" t="s">
        <v>12</v>
      </c>
      <c r="H2543" t="s">
        <v>5</v>
      </c>
    </row>
    <row r="2544" spans="1:8" x14ac:dyDescent="0.25">
      <c r="A2544" t="s">
        <v>44</v>
      </c>
      <c r="B2544" t="s">
        <v>6926</v>
      </c>
      <c r="C2544" t="s">
        <v>6927</v>
      </c>
      <c r="D2544" t="s">
        <v>77</v>
      </c>
      <c r="E2544" t="s">
        <v>66</v>
      </c>
      <c r="F2544" t="s">
        <v>6928</v>
      </c>
      <c r="G2544" t="s">
        <v>1572</v>
      </c>
      <c r="H2544" t="s">
        <v>21</v>
      </c>
    </row>
    <row r="2545" spans="1:8" x14ac:dyDescent="0.25">
      <c r="A2545" t="s">
        <v>27</v>
      </c>
      <c r="B2545" t="s">
        <v>6929</v>
      </c>
      <c r="C2545" t="s">
        <v>6930</v>
      </c>
      <c r="D2545" t="s">
        <v>594</v>
      </c>
      <c r="E2545" t="s">
        <v>66</v>
      </c>
      <c r="F2545" t="s">
        <v>6931</v>
      </c>
      <c r="G2545" t="s">
        <v>6</v>
      </c>
      <c r="H2545" t="s">
        <v>21</v>
      </c>
    </row>
    <row r="2546" spans="1:8" x14ac:dyDescent="0.25">
      <c r="A2546" t="s">
        <v>55</v>
      </c>
      <c r="B2546" t="s">
        <v>6932</v>
      </c>
      <c r="C2546" t="s">
        <v>6933</v>
      </c>
      <c r="D2546" t="s">
        <v>268</v>
      </c>
      <c r="E2546" t="s">
        <v>66</v>
      </c>
      <c r="F2546" t="s">
        <v>6934</v>
      </c>
      <c r="G2546" t="s">
        <v>1572</v>
      </c>
      <c r="H2546" t="s">
        <v>21</v>
      </c>
    </row>
    <row r="2547" spans="1:8" x14ac:dyDescent="0.25">
      <c r="A2547" t="s">
        <v>40</v>
      </c>
      <c r="B2547" t="s">
        <v>6935</v>
      </c>
      <c r="C2547" t="s">
        <v>6936</v>
      </c>
      <c r="D2547" t="s">
        <v>543</v>
      </c>
      <c r="E2547" t="s">
        <v>66</v>
      </c>
      <c r="F2547" t="s">
        <v>6937</v>
      </c>
      <c r="G2547" t="s">
        <v>39</v>
      </c>
      <c r="H2547" t="s">
        <v>21</v>
      </c>
    </row>
    <row r="2548" spans="1:8" x14ac:dyDescent="0.25">
      <c r="A2548" t="s">
        <v>48</v>
      </c>
      <c r="B2548" t="s">
        <v>6938</v>
      </c>
      <c r="C2548" t="s">
        <v>6939</v>
      </c>
      <c r="D2548" t="s">
        <v>100</v>
      </c>
      <c r="E2548" t="s">
        <v>66</v>
      </c>
      <c r="F2548" t="s">
        <v>6940</v>
      </c>
      <c r="G2548" t="s">
        <v>39</v>
      </c>
      <c r="H2548" t="s">
        <v>5</v>
      </c>
    </row>
    <row r="2549" spans="1:8" x14ac:dyDescent="0.25">
      <c r="A2549" t="s">
        <v>51</v>
      </c>
      <c r="B2549" t="s">
        <v>6941</v>
      </c>
      <c r="C2549" t="s">
        <v>6942</v>
      </c>
      <c r="D2549" t="s">
        <v>538</v>
      </c>
      <c r="E2549" t="s">
        <v>5639</v>
      </c>
      <c r="F2549" t="s">
        <v>5639</v>
      </c>
      <c r="G2549" t="s">
        <v>12</v>
      </c>
      <c r="H2549" t="s">
        <v>5</v>
      </c>
    </row>
    <row r="2550" spans="1:8" x14ac:dyDescent="0.25">
      <c r="A2550" t="s">
        <v>55</v>
      </c>
      <c r="B2550" t="s">
        <v>6943</v>
      </c>
      <c r="C2550" t="s">
        <v>6944</v>
      </c>
      <c r="D2550" t="s">
        <v>268</v>
      </c>
      <c r="E2550" t="s">
        <v>66</v>
      </c>
      <c r="F2550" t="s">
        <v>6945</v>
      </c>
      <c r="G2550" t="s">
        <v>6458</v>
      </c>
      <c r="H2550" t="s">
        <v>5</v>
      </c>
    </row>
    <row r="2551" spans="1:8" x14ac:dyDescent="0.25">
      <c r="A2551" t="s">
        <v>5951</v>
      </c>
      <c r="B2551" t="s">
        <v>6946</v>
      </c>
      <c r="C2551" t="s">
        <v>6947</v>
      </c>
      <c r="D2551" t="s">
        <v>5954</v>
      </c>
      <c r="E2551" t="s">
        <v>66</v>
      </c>
      <c r="F2551" t="s">
        <v>6948</v>
      </c>
      <c r="G2551" t="s">
        <v>39</v>
      </c>
      <c r="H2551" t="s">
        <v>35</v>
      </c>
    </row>
    <row r="2552" spans="1:8" x14ac:dyDescent="0.25">
      <c r="A2552" t="s">
        <v>5951</v>
      </c>
      <c r="B2552" t="s">
        <v>6949</v>
      </c>
      <c r="C2552" t="s">
        <v>6950</v>
      </c>
      <c r="D2552" t="s">
        <v>5954</v>
      </c>
      <c r="E2552" t="s">
        <v>66</v>
      </c>
      <c r="F2552" t="s">
        <v>6951</v>
      </c>
      <c r="G2552" t="s">
        <v>15</v>
      </c>
      <c r="H2552" t="s">
        <v>35</v>
      </c>
    </row>
    <row r="2553" spans="1:8" x14ac:dyDescent="0.25">
      <c r="A2553" t="s">
        <v>55</v>
      </c>
      <c r="B2553" t="s">
        <v>6952</v>
      </c>
      <c r="C2553" t="s">
        <v>6953</v>
      </c>
      <c r="D2553" t="s">
        <v>268</v>
      </c>
      <c r="E2553" t="s">
        <v>66</v>
      </c>
      <c r="F2553" t="s">
        <v>6954</v>
      </c>
      <c r="G2553" t="s">
        <v>6</v>
      </c>
      <c r="H2553" t="s">
        <v>21</v>
      </c>
    </row>
    <row r="2554" spans="1:8" x14ac:dyDescent="0.25">
      <c r="A2554" t="s">
        <v>55</v>
      </c>
      <c r="B2554" t="s">
        <v>6955</v>
      </c>
      <c r="C2554" t="s">
        <v>6956</v>
      </c>
      <c r="D2554" t="s">
        <v>268</v>
      </c>
      <c r="E2554" t="s">
        <v>66</v>
      </c>
      <c r="F2554" t="s">
        <v>6957</v>
      </c>
      <c r="G2554" t="s">
        <v>1572</v>
      </c>
      <c r="H2554" t="s">
        <v>21</v>
      </c>
    </row>
    <row r="2555" spans="1:8" x14ac:dyDescent="0.25">
      <c r="A2555" t="s">
        <v>2165</v>
      </c>
      <c r="B2555" t="s">
        <v>6958</v>
      </c>
      <c r="C2555" t="s">
        <v>6959</v>
      </c>
      <c r="D2555" t="s">
        <v>2522</v>
      </c>
      <c r="E2555" t="s">
        <v>66</v>
      </c>
      <c r="F2555" t="s">
        <v>6960</v>
      </c>
      <c r="G2555" t="s">
        <v>6</v>
      </c>
      <c r="H2555" t="s">
        <v>21</v>
      </c>
    </row>
    <row r="2556" spans="1:8" x14ac:dyDescent="0.25">
      <c r="A2556" t="s">
        <v>44</v>
      </c>
      <c r="B2556" t="s">
        <v>6961</v>
      </c>
      <c r="C2556" t="s">
        <v>6962</v>
      </c>
      <c r="D2556" t="s">
        <v>77</v>
      </c>
      <c r="E2556" t="s">
        <v>66</v>
      </c>
      <c r="F2556" t="s">
        <v>6963</v>
      </c>
      <c r="G2556" t="s">
        <v>1572</v>
      </c>
      <c r="H2556" t="s">
        <v>21</v>
      </c>
    </row>
    <row r="2557" spans="1:8" x14ac:dyDescent="0.25">
      <c r="A2557" t="s">
        <v>44</v>
      </c>
      <c r="B2557" t="s">
        <v>6964</v>
      </c>
      <c r="C2557" t="s">
        <v>4608</v>
      </c>
      <c r="D2557" t="s">
        <v>77</v>
      </c>
      <c r="E2557" t="s">
        <v>66</v>
      </c>
      <c r="F2557" t="s">
        <v>4609</v>
      </c>
      <c r="G2557" t="s">
        <v>31</v>
      </c>
      <c r="H2557" t="s">
        <v>21</v>
      </c>
    </row>
    <row r="2558" spans="1:8" x14ac:dyDescent="0.25">
      <c r="A2558" t="s">
        <v>55</v>
      </c>
      <c r="B2558" t="s">
        <v>6965</v>
      </c>
      <c r="C2558" t="s">
        <v>5942</v>
      </c>
      <c r="D2558" t="s">
        <v>268</v>
      </c>
      <c r="E2558" t="s">
        <v>66</v>
      </c>
      <c r="F2558" t="s">
        <v>5943</v>
      </c>
      <c r="G2558" t="s">
        <v>3370</v>
      </c>
      <c r="H2558" t="s">
        <v>21</v>
      </c>
    </row>
    <row r="2559" spans="1:8" x14ac:dyDescent="0.25">
      <c r="A2559" t="s">
        <v>55</v>
      </c>
      <c r="B2559" t="s">
        <v>6966</v>
      </c>
      <c r="C2559" t="s">
        <v>6967</v>
      </c>
      <c r="D2559" t="s">
        <v>268</v>
      </c>
      <c r="E2559" t="s">
        <v>5322</v>
      </c>
      <c r="F2559" t="s">
        <v>6968</v>
      </c>
      <c r="G2559" t="s">
        <v>15</v>
      </c>
      <c r="H2559" t="s">
        <v>21</v>
      </c>
    </row>
    <row r="2560" spans="1:8" x14ac:dyDescent="0.25">
      <c r="A2560" t="s">
        <v>27</v>
      </c>
      <c r="B2560" t="s">
        <v>6969</v>
      </c>
      <c r="C2560" t="s">
        <v>5700</v>
      </c>
      <c r="D2560" t="s">
        <v>594</v>
      </c>
      <c r="E2560" t="s">
        <v>66</v>
      </c>
      <c r="F2560" t="s">
        <v>5701</v>
      </c>
      <c r="G2560" t="s">
        <v>6</v>
      </c>
      <c r="H2560" t="s">
        <v>21</v>
      </c>
    </row>
    <row r="2561" spans="1:8" x14ac:dyDescent="0.25">
      <c r="A2561" t="s">
        <v>9</v>
      </c>
      <c r="B2561" t="s">
        <v>6970</v>
      </c>
      <c r="C2561" t="s">
        <v>6971</v>
      </c>
      <c r="D2561" t="s">
        <v>521</v>
      </c>
      <c r="E2561" t="s">
        <v>66</v>
      </c>
      <c r="F2561" t="s">
        <v>6972</v>
      </c>
      <c r="G2561" t="s">
        <v>19</v>
      </c>
      <c r="H2561" t="s">
        <v>21</v>
      </c>
    </row>
    <row r="2562" spans="1:8" x14ac:dyDescent="0.25">
      <c r="A2562" t="s">
        <v>2165</v>
      </c>
      <c r="B2562" t="s">
        <v>6973</v>
      </c>
      <c r="C2562" t="s">
        <v>3086</v>
      </c>
      <c r="D2562" t="s">
        <v>2522</v>
      </c>
      <c r="E2562" t="s">
        <v>66</v>
      </c>
      <c r="F2562" t="s">
        <v>3087</v>
      </c>
      <c r="G2562" t="s">
        <v>3370</v>
      </c>
      <c r="H2562" t="s">
        <v>21</v>
      </c>
    </row>
    <row r="2563" spans="1:8" x14ac:dyDescent="0.25">
      <c r="A2563" t="s">
        <v>37</v>
      </c>
      <c r="B2563" t="s">
        <v>6974</v>
      </c>
      <c r="C2563" t="s">
        <v>6975</v>
      </c>
      <c r="D2563" t="s">
        <v>1039</v>
      </c>
      <c r="E2563" t="s">
        <v>66</v>
      </c>
      <c r="F2563" t="s">
        <v>6976</v>
      </c>
      <c r="G2563" t="s">
        <v>6</v>
      </c>
      <c r="H2563" t="s">
        <v>21</v>
      </c>
    </row>
    <row r="2564" spans="1:8" x14ac:dyDescent="0.25">
      <c r="A2564" t="s">
        <v>67</v>
      </c>
      <c r="B2564" t="s">
        <v>6977</v>
      </c>
      <c r="C2564" t="s">
        <v>6978</v>
      </c>
      <c r="D2564" t="s">
        <v>81</v>
      </c>
      <c r="E2564" t="s">
        <v>66</v>
      </c>
      <c r="F2564" t="s">
        <v>6979</v>
      </c>
      <c r="G2564" t="s">
        <v>6</v>
      </c>
      <c r="H2564" t="s">
        <v>21</v>
      </c>
    </row>
    <row r="2565" spans="1:8" x14ac:dyDescent="0.25">
      <c r="A2565" t="s">
        <v>44</v>
      </c>
      <c r="B2565" t="s">
        <v>6980</v>
      </c>
      <c r="C2565" t="s">
        <v>4656</v>
      </c>
      <c r="D2565" t="s">
        <v>77</v>
      </c>
      <c r="E2565" t="s">
        <v>66</v>
      </c>
      <c r="F2565" t="s">
        <v>4657</v>
      </c>
      <c r="G2565" t="s">
        <v>3370</v>
      </c>
      <c r="H2565" t="s">
        <v>21</v>
      </c>
    </row>
    <row r="2566" spans="1:8" x14ac:dyDescent="0.25">
      <c r="A2566" t="s">
        <v>67</v>
      </c>
      <c r="B2566" t="s">
        <v>6981</v>
      </c>
      <c r="C2566" t="s">
        <v>6982</v>
      </c>
      <c r="D2566" t="s">
        <v>81</v>
      </c>
      <c r="E2566" t="s">
        <v>6983</v>
      </c>
      <c r="F2566" t="s">
        <v>6984</v>
      </c>
      <c r="G2566" t="s">
        <v>12</v>
      </c>
      <c r="H2566" t="s">
        <v>21</v>
      </c>
    </row>
    <row r="2567" spans="1:8" x14ac:dyDescent="0.25">
      <c r="A2567" t="s">
        <v>6985</v>
      </c>
      <c r="B2567" t="s">
        <v>6986</v>
      </c>
      <c r="C2567" t="s">
        <v>6987</v>
      </c>
      <c r="D2567" t="s">
        <v>6988</v>
      </c>
      <c r="E2567" t="s">
        <v>66</v>
      </c>
      <c r="F2567" t="s">
        <v>6989</v>
      </c>
      <c r="G2567" t="s">
        <v>12</v>
      </c>
      <c r="H2567" t="s">
        <v>21</v>
      </c>
    </row>
    <row r="2568" spans="1:8" x14ac:dyDescent="0.25">
      <c r="A2568" t="s">
        <v>6985</v>
      </c>
      <c r="B2568" t="s">
        <v>6990</v>
      </c>
      <c r="C2568" t="s">
        <v>6987</v>
      </c>
      <c r="D2568" t="s">
        <v>6988</v>
      </c>
      <c r="E2568" t="s">
        <v>66</v>
      </c>
      <c r="F2568" t="s">
        <v>6989</v>
      </c>
      <c r="G2568" t="s">
        <v>12</v>
      </c>
      <c r="H2568" t="s">
        <v>21</v>
      </c>
    </row>
    <row r="2569" spans="1:8" x14ac:dyDescent="0.25">
      <c r="A2569" t="s">
        <v>42</v>
      </c>
      <c r="B2569" t="s">
        <v>6991</v>
      </c>
      <c r="C2569" t="s">
        <v>6992</v>
      </c>
      <c r="D2569" t="s">
        <v>864</v>
      </c>
      <c r="E2569" t="s">
        <v>6993</v>
      </c>
      <c r="F2569" t="s">
        <v>6994</v>
      </c>
      <c r="G2569" t="s">
        <v>10</v>
      </c>
      <c r="H2569" t="s">
        <v>21</v>
      </c>
    </row>
    <row r="2570" spans="1:8" x14ac:dyDescent="0.25">
      <c r="A2570" t="s">
        <v>32</v>
      </c>
      <c r="B2570" t="s">
        <v>6996</v>
      </c>
      <c r="C2570" t="s">
        <v>6997</v>
      </c>
      <c r="D2570" t="s">
        <v>153</v>
      </c>
      <c r="E2570" t="s">
        <v>66</v>
      </c>
      <c r="F2570" t="s">
        <v>6998</v>
      </c>
      <c r="G2570" t="s">
        <v>19</v>
      </c>
      <c r="H2570" t="s">
        <v>17</v>
      </c>
    </row>
    <row r="2571" spans="1:8" x14ac:dyDescent="0.25">
      <c r="A2571" t="s">
        <v>32</v>
      </c>
      <c r="B2571" t="s">
        <v>6999</v>
      </c>
      <c r="C2571" t="s">
        <v>7000</v>
      </c>
      <c r="D2571" t="s">
        <v>153</v>
      </c>
      <c r="E2571" t="s">
        <v>66</v>
      </c>
      <c r="F2571" t="s">
        <v>7001</v>
      </c>
      <c r="G2571" t="s">
        <v>2162</v>
      </c>
      <c r="H2571" t="s">
        <v>5</v>
      </c>
    </row>
    <row r="2572" spans="1:8" x14ac:dyDescent="0.25">
      <c r="A2572" t="s">
        <v>48</v>
      </c>
      <c r="B2572" t="s">
        <v>7002</v>
      </c>
      <c r="C2572" t="s">
        <v>387</v>
      </c>
      <c r="D2572" t="s">
        <v>100</v>
      </c>
      <c r="E2572" t="s">
        <v>386</v>
      </c>
      <c r="F2572" t="s">
        <v>386</v>
      </c>
      <c r="G2572" t="s">
        <v>6</v>
      </c>
      <c r="H2572" t="s">
        <v>17</v>
      </c>
    </row>
    <row r="2573" spans="1:8" x14ac:dyDescent="0.25">
      <c r="A2573" t="s">
        <v>44</v>
      </c>
      <c r="B2573" t="s">
        <v>7003</v>
      </c>
      <c r="C2573" t="s">
        <v>3932</v>
      </c>
      <c r="D2573" t="s">
        <v>268</v>
      </c>
      <c r="E2573" t="s">
        <v>66</v>
      </c>
      <c r="F2573" t="s">
        <v>3933</v>
      </c>
      <c r="G2573" t="s">
        <v>33</v>
      </c>
      <c r="H2573" t="s">
        <v>5</v>
      </c>
    </row>
    <row r="2574" spans="1:8" x14ac:dyDescent="0.25">
      <c r="A2574" t="s">
        <v>44</v>
      </c>
      <c r="B2574" t="s">
        <v>7004</v>
      </c>
      <c r="C2574" t="s">
        <v>1599</v>
      </c>
      <c r="D2574" t="s">
        <v>77</v>
      </c>
      <c r="E2574" t="s">
        <v>66</v>
      </c>
      <c r="F2574" t="s">
        <v>3711</v>
      </c>
      <c r="G2574" t="s">
        <v>69</v>
      </c>
      <c r="H2574" t="s">
        <v>5</v>
      </c>
    </row>
    <row r="2575" spans="1:8" x14ac:dyDescent="0.25">
      <c r="A2575" t="s">
        <v>48</v>
      </c>
      <c r="B2575" t="s">
        <v>7005</v>
      </c>
      <c r="C2575" t="s">
        <v>7006</v>
      </c>
      <c r="D2575" t="s">
        <v>100</v>
      </c>
      <c r="E2575" t="s">
        <v>66</v>
      </c>
      <c r="F2575" t="s">
        <v>7007</v>
      </c>
      <c r="G2575" t="s">
        <v>18</v>
      </c>
      <c r="H2575" t="s">
        <v>17</v>
      </c>
    </row>
    <row r="2576" spans="1:8" x14ac:dyDescent="0.25">
      <c r="A2576" t="s">
        <v>55</v>
      </c>
      <c r="B2576" t="s">
        <v>7008</v>
      </c>
      <c r="C2576" t="s">
        <v>2935</v>
      </c>
      <c r="D2576" t="s">
        <v>268</v>
      </c>
      <c r="E2576" t="s">
        <v>66</v>
      </c>
      <c r="F2576" t="s">
        <v>2936</v>
      </c>
      <c r="G2576" t="s">
        <v>12</v>
      </c>
      <c r="H2576" t="s">
        <v>17</v>
      </c>
    </row>
    <row r="2577" spans="1:8" x14ac:dyDescent="0.25">
      <c r="A2577" t="s">
        <v>55</v>
      </c>
      <c r="B2577" t="s">
        <v>7009</v>
      </c>
      <c r="C2577" t="s">
        <v>7010</v>
      </c>
      <c r="D2577" t="s">
        <v>268</v>
      </c>
      <c r="E2577" t="s">
        <v>66</v>
      </c>
      <c r="F2577" t="s">
        <v>7011</v>
      </c>
      <c r="G2577" t="s">
        <v>12</v>
      </c>
      <c r="H2577" t="s">
        <v>5</v>
      </c>
    </row>
    <row r="2578" spans="1:8" x14ac:dyDescent="0.25">
      <c r="A2578" t="s">
        <v>55</v>
      </c>
      <c r="B2578" t="s">
        <v>7012</v>
      </c>
      <c r="C2578" t="s">
        <v>7013</v>
      </c>
      <c r="D2578" t="s">
        <v>268</v>
      </c>
      <c r="E2578" t="s">
        <v>66</v>
      </c>
      <c r="F2578" t="s">
        <v>7014</v>
      </c>
      <c r="G2578" t="s">
        <v>12</v>
      </c>
      <c r="H2578" t="s">
        <v>5</v>
      </c>
    </row>
    <row r="2579" spans="1:8" x14ac:dyDescent="0.25">
      <c r="A2579" t="s">
        <v>55</v>
      </c>
      <c r="B2579" t="s">
        <v>7015</v>
      </c>
      <c r="C2579" t="s">
        <v>6403</v>
      </c>
      <c r="D2579" t="s">
        <v>268</v>
      </c>
      <c r="E2579" t="s">
        <v>66</v>
      </c>
      <c r="F2579" t="s">
        <v>6404</v>
      </c>
      <c r="G2579" t="s">
        <v>2162</v>
      </c>
      <c r="H2579" t="s">
        <v>5</v>
      </c>
    </row>
    <row r="2580" spans="1:8" x14ac:dyDescent="0.25">
      <c r="A2580" t="s">
        <v>42</v>
      </c>
      <c r="B2580" t="s">
        <v>7016</v>
      </c>
      <c r="C2580" t="s">
        <v>6577</v>
      </c>
      <c r="D2580" t="s">
        <v>864</v>
      </c>
      <c r="E2580" t="s">
        <v>66</v>
      </c>
      <c r="F2580" t="s">
        <v>6578</v>
      </c>
      <c r="G2580" t="s">
        <v>19</v>
      </c>
      <c r="H2580" t="s">
        <v>17</v>
      </c>
    </row>
    <row r="2581" spans="1:8" x14ac:dyDescent="0.25">
      <c r="A2581" t="s">
        <v>37</v>
      </c>
      <c r="B2581" t="s">
        <v>7017</v>
      </c>
      <c r="C2581" t="s">
        <v>2136</v>
      </c>
      <c r="D2581" t="s">
        <v>1039</v>
      </c>
      <c r="E2581" t="s">
        <v>3804</v>
      </c>
      <c r="F2581" t="s">
        <v>2135</v>
      </c>
      <c r="G2581" t="s">
        <v>12</v>
      </c>
      <c r="H2581" t="s">
        <v>5</v>
      </c>
    </row>
    <row r="2582" spans="1:8" x14ac:dyDescent="0.25">
      <c r="A2582" t="s">
        <v>55</v>
      </c>
      <c r="B2582" t="s">
        <v>7018</v>
      </c>
      <c r="C2582" t="s">
        <v>7019</v>
      </c>
      <c r="D2582" t="s">
        <v>268</v>
      </c>
      <c r="E2582" t="s">
        <v>66</v>
      </c>
      <c r="F2582" t="s">
        <v>7020</v>
      </c>
      <c r="G2582" t="s">
        <v>6</v>
      </c>
      <c r="H2582" t="s">
        <v>17</v>
      </c>
    </row>
    <row r="2583" spans="1:8" x14ac:dyDescent="0.25">
      <c r="A2583" t="s">
        <v>24</v>
      </c>
      <c r="B2583" t="s">
        <v>7021</v>
      </c>
      <c r="C2583" t="s">
        <v>7022</v>
      </c>
      <c r="D2583" t="s">
        <v>1092</v>
      </c>
      <c r="E2583" t="s">
        <v>66</v>
      </c>
      <c r="F2583" t="s">
        <v>7023</v>
      </c>
      <c r="G2583" t="s">
        <v>2162</v>
      </c>
      <c r="H2583" t="s">
        <v>5</v>
      </c>
    </row>
    <row r="2584" spans="1:8" x14ac:dyDescent="0.25">
      <c r="A2584" t="s">
        <v>24</v>
      </c>
      <c r="B2584" t="s">
        <v>7024</v>
      </c>
      <c r="C2584" t="s">
        <v>7025</v>
      </c>
      <c r="D2584" t="s">
        <v>1092</v>
      </c>
      <c r="E2584" t="s">
        <v>7026</v>
      </c>
      <c r="F2584" t="s">
        <v>7026</v>
      </c>
      <c r="G2584" t="s">
        <v>12</v>
      </c>
      <c r="H2584" t="s">
        <v>5</v>
      </c>
    </row>
    <row r="2585" spans="1:8" x14ac:dyDescent="0.25">
      <c r="A2585" t="s">
        <v>9</v>
      </c>
      <c r="B2585" t="s">
        <v>7027</v>
      </c>
      <c r="C2585" t="s">
        <v>7028</v>
      </c>
      <c r="D2585" t="s">
        <v>521</v>
      </c>
      <c r="E2585" t="s">
        <v>66</v>
      </c>
      <c r="F2585" t="s">
        <v>7029</v>
      </c>
      <c r="G2585" t="s">
        <v>12</v>
      </c>
      <c r="H2585" t="s">
        <v>17</v>
      </c>
    </row>
    <row r="2586" spans="1:8" x14ac:dyDescent="0.25">
      <c r="A2586" t="s">
        <v>48</v>
      </c>
      <c r="B2586" t="s">
        <v>7030</v>
      </c>
      <c r="C2586" t="s">
        <v>2389</v>
      </c>
      <c r="D2586" t="s">
        <v>100</v>
      </c>
      <c r="E2586" t="s">
        <v>66</v>
      </c>
      <c r="F2586" t="s">
        <v>2390</v>
      </c>
      <c r="G2586" t="s">
        <v>4217</v>
      </c>
      <c r="H2586" t="s">
        <v>17</v>
      </c>
    </row>
    <row r="2587" spans="1:8" x14ac:dyDescent="0.25">
      <c r="A2587" t="s">
        <v>2164</v>
      </c>
      <c r="B2587" t="s">
        <v>7031</v>
      </c>
      <c r="C2587" t="s">
        <v>2420</v>
      </c>
      <c r="D2587" t="s">
        <v>2421</v>
      </c>
      <c r="E2587" t="s">
        <v>66</v>
      </c>
      <c r="F2587" t="s">
        <v>2422</v>
      </c>
      <c r="G2587" t="s">
        <v>10</v>
      </c>
      <c r="H2587" t="s">
        <v>5</v>
      </c>
    </row>
    <row r="2588" spans="1:8" x14ac:dyDescent="0.25">
      <c r="A2588" t="s">
        <v>27</v>
      </c>
      <c r="B2588" t="s">
        <v>7032</v>
      </c>
      <c r="C2588" t="s">
        <v>7033</v>
      </c>
      <c r="D2588" t="s">
        <v>594</v>
      </c>
      <c r="E2588" t="s">
        <v>66</v>
      </c>
      <c r="F2588" t="s">
        <v>7034</v>
      </c>
      <c r="G2588" t="s">
        <v>3311</v>
      </c>
      <c r="H2588" t="s">
        <v>5</v>
      </c>
    </row>
    <row r="2589" spans="1:8" x14ac:dyDescent="0.25">
      <c r="A2589" t="s">
        <v>22</v>
      </c>
      <c r="B2589" t="s">
        <v>7035</v>
      </c>
      <c r="C2589" t="s">
        <v>7036</v>
      </c>
      <c r="D2589" t="s">
        <v>1100</v>
      </c>
      <c r="E2589" t="s">
        <v>66</v>
      </c>
      <c r="F2589" t="s">
        <v>3565</v>
      </c>
      <c r="G2589" t="s">
        <v>6</v>
      </c>
      <c r="H2589" t="s">
        <v>26</v>
      </c>
    </row>
    <row r="2590" spans="1:8" x14ac:dyDescent="0.25">
      <c r="A2590" t="s">
        <v>42</v>
      </c>
      <c r="B2590" t="s">
        <v>7037</v>
      </c>
      <c r="C2590" t="s">
        <v>7038</v>
      </c>
      <c r="D2590" t="s">
        <v>864</v>
      </c>
      <c r="E2590" t="s">
        <v>66</v>
      </c>
      <c r="F2590" t="s">
        <v>7039</v>
      </c>
      <c r="G2590" t="s">
        <v>6</v>
      </c>
      <c r="H2590" t="s">
        <v>5</v>
      </c>
    </row>
    <row r="2591" spans="1:8" x14ac:dyDescent="0.25">
      <c r="A2591" t="s">
        <v>51</v>
      </c>
      <c r="B2591" t="s">
        <v>7040</v>
      </c>
      <c r="C2591" t="s">
        <v>471</v>
      </c>
      <c r="D2591" t="s">
        <v>538</v>
      </c>
      <c r="E2591" t="s">
        <v>66</v>
      </c>
      <c r="F2591" t="s">
        <v>470</v>
      </c>
      <c r="G2591" t="s">
        <v>10</v>
      </c>
      <c r="H2591" t="s">
        <v>5</v>
      </c>
    </row>
    <row r="2592" spans="1:8" x14ac:dyDescent="0.25">
      <c r="A2592" t="s">
        <v>24</v>
      </c>
      <c r="B2592" t="s">
        <v>7041</v>
      </c>
      <c r="C2592" t="s">
        <v>7042</v>
      </c>
      <c r="D2592" t="s">
        <v>1092</v>
      </c>
      <c r="E2592" t="s">
        <v>66</v>
      </c>
      <c r="F2592" t="s">
        <v>7043</v>
      </c>
      <c r="G2592" t="s">
        <v>6</v>
      </c>
      <c r="H2592" t="s">
        <v>5</v>
      </c>
    </row>
    <row r="2593" spans="1:8" x14ac:dyDescent="0.25">
      <c r="A2593" t="s">
        <v>24</v>
      </c>
      <c r="B2593" t="s">
        <v>7044</v>
      </c>
      <c r="C2593" t="s">
        <v>7045</v>
      </c>
      <c r="D2593" t="s">
        <v>1092</v>
      </c>
      <c r="E2593" t="s">
        <v>66</v>
      </c>
      <c r="F2593" t="s">
        <v>7046</v>
      </c>
      <c r="G2593" t="s">
        <v>12</v>
      </c>
      <c r="H2593" t="s">
        <v>5</v>
      </c>
    </row>
    <row r="2594" spans="1:8" x14ac:dyDescent="0.25">
      <c r="A2594" t="s">
        <v>67</v>
      </c>
      <c r="B2594" t="s">
        <v>7047</v>
      </c>
      <c r="C2594" t="s">
        <v>7048</v>
      </c>
      <c r="D2594" t="s">
        <v>81</v>
      </c>
      <c r="E2594" t="s">
        <v>66</v>
      </c>
      <c r="F2594" t="s">
        <v>7049</v>
      </c>
      <c r="G2594" t="s">
        <v>19</v>
      </c>
      <c r="H2594" t="s">
        <v>41</v>
      </c>
    </row>
    <row r="2595" spans="1:8" x14ac:dyDescent="0.25">
      <c r="A2595" t="s">
        <v>55</v>
      </c>
      <c r="B2595" t="s">
        <v>7050</v>
      </c>
      <c r="C2595" t="s">
        <v>3606</v>
      </c>
      <c r="D2595" t="s">
        <v>268</v>
      </c>
      <c r="E2595" t="s">
        <v>66</v>
      </c>
      <c r="F2595" t="s">
        <v>1011</v>
      </c>
      <c r="G2595" t="s">
        <v>10</v>
      </c>
      <c r="H2595" t="s">
        <v>41</v>
      </c>
    </row>
    <row r="2596" spans="1:8" x14ac:dyDescent="0.25">
      <c r="A2596" t="s">
        <v>55</v>
      </c>
      <c r="B2596" t="s">
        <v>7051</v>
      </c>
      <c r="C2596" t="s">
        <v>7052</v>
      </c>
      <c r="D2596" t="s">
        <v>268</v>
      </c>
      <c r="E2596" t="s">
        <v>7053</v>
      </c>
      <c r="F2596" t="s">
        <v>7053</v>
      </c>
      <c r="G2596" t="s">
        <v>23</v>
      </c>
      <c r="H2596" t="s">
        <v>17</v>
      </c>
    </row>
    <row r="2597" spans="1:8" x14ac:dyDescent="0.25">
      <c r="A2597" t="s">
        <v>42</v>
      </c>
      <c r="B2597" t="s">
        <v>7054</v>
      </c>
      <c r="C2597" t="s">
        <v>7055</v>
      </c>
      <c r="D2597" t="s">
        <v>864</v>
      </c>
      <c r="E2597" t="s">
        <v>66</v>
      </c>
      <c r="F2597" t="s">
        <v>7056</v>
      </c>
      <c r="G2597" t="s">
        <v>1572</v>
      </c>
      <c r="H2597" t="s">
        <v>5</v>
      </c>
    </row>
    <row r="2598" spans="1:8" x14ac:dyDescent="0.25">
      <c r="A2598" t="s">
        <v>9</v>
      </c>
      <c r="B2598" t="s">
        <v>7057</v>
      </c>
      <c r="C2598" t="s">
        <v>7058</v>
      </c>
      <c r="D2598" t="s">
        <v>521</v>
      </c>
      <c r="E2598" t="s">
        <v>66</v>
      </c>
      <c r="F2598" t="s">
        <v>7059</v>
      </c>
      <c r="G2598" t="s">
        <v>19</v>
      </c>
      <c r="H2598" t="s">
        <v>41</v>
      </c>
    </row>
    <row r="2599" spans="1:8" x14ac:dyDescent="0.25">
      <c r="A2599" t="s">
        <v>4</v>
      </c>
      <c r="B2599" t="s">
        <v>7060</v>
      </c>
      <c r="C2599" t="s">
        <v>4393</v>
      </c>
      <c r="D2599" t="s">
        <v>1135</v>
      </c>
      <c r="E2599" t="s">
        <v>4394</v>
      </c>
      <c r="F2599" t="s">
        <v>4394</v>
      </c>
      <c r="G2599" t="s">
        <v>10</v>
      </c>
      <c r="H2599" t="s">
        <v>5</v>
      </c>
    </row>
    <row r="2600" spans="1:8" x14ac:dyDescent="0.25">
      <c r="A2600" t="s">
        <v>2165</v>
      </c>
      <c r="B2600" t="s">
        <v>7061</v>
      </c>
      <c r="C2600" t="s">
        <v>7062</v>
      </c>
      <c r="D2600" t="s">
        <v>1130</v>
      </c>
      <c r="E2600" t="s">
        <v>66</v>
      </c>
      <c r="F2600" t="s">
        <v>7063</v>
      </c>
      <c r="G2600" t="s">
        <v>6</v>
      </c>
      <c r="H2600" t="s">
        <v>5</v>
      </c>
    </row>
    <row r="2601" spans="1:8" x14ac:dyDescent="0.25">
      <c r="A2601" t="s">
        <v>55</v>
      </c>
      <c r="B2601" t="s">
        <v>7064</v>
      </c>
      <c r="C2601" t="s">
        <v>7065</v>
      </c>
      <c r="D2601" t="s">
        <v>268</v>
      </c>
      <c r="E2601" t="s">
        <v>66</v>
      </c>
      <c r="F2601" t="s">
        <v>7066</v>
      </c>
      <c r="G2601" t="s">
        <v>12</v>
      </c>
      <c r="H2601" t="s">
        <v>5</v>
      </c>
    </row>
    <row r="2602" spans="1:8" x14ac:dyDescent="0.25">
      <c r="A2602" t="s">
        <v>1576</v>
      </c>
      <c r="B2602" t="s">
        <v>7067</v>
      </c>
      <c r="C2602" t="s">
        <v>7068</v>
      </c>
      <c r="D2602" t="s">
        <v>1851</v>
      </c>
      <c r="E2602" t="s">
        <v>66</v>
      </c>
      <c r="F2602" t="s">
        <v>7069</v>
      </c>
      <c r="G2602" t="s">
        <v>29</v>
      </c>
      <c r="H2602" t="s">
        <v>17</v>
      </c>
    </row>
    <row r="2603" spans="1:8" x14ac:dyDescent="0.25">
      <c r="A2603" t="s">
        <v>67</v>
      </c>
      <c r="B2603" t="s">
        <v>7070</v>
      </c>
      <c r="C2603" t="s">
        <v>7071</v>
      </c>
      <c r="D2603" t="s">
        <v>81</v>
      </c>
      <c r="E2603" t="s">
        <v>66</v>
      </c>
      <c r="F2603" t="s">
        <v>7072</v>
      </c>
      <c r="G2603" t="s">
        <v>19</v>
      </c>
      <c r="H2603" t="s">
        <v>17</v>
      </c>
    </row>
    <row r="2604" spans="1:8" x14ac:dyDescent="0.25">
      <c r="A2604" t="s">
        <v>9</v>
      </c>
      <c r="B2604" t="s">
        <v>7073</v>
      </c>
      <c r="C2604" t="s">
        <v>7074</v>
      </c>
      <c r="D2604" t="s">
        <v>521</v>
      </c>
      <c r="E2604" t="s">
        <v>7075</v>
      </c>
      <c r="F2604" t="s">
        <v>7075</v>
      </c>
      <c r="G2604" t="s">
        <v>10</v>
      </c>
      <c r="H2604" t="s">
        <v>41</v>
      </c>
    </row>
    <row r="2605" spans="1:8" x14ac:dyDescent="0.25">
      <c r="A2605" t="s">
        <v>9</v>
      </c>
      <c r="B2605" t="s">
        <v>7076</v>
      </c>
      <c r="C2605" t="s">
        <v>7077</v>
      </c>
      <c r="D2605" t="s">
        <v>521</v>
      </c>
      <c r="E2605" t="s">
        <v>66</v>
      </c>
      <c r="F2605" t="s">
        <v>7078</v>
      </c>
      <c r="G2605" t="s">
        <v>19</v>
      </c>
      <c r="H2605" t="s">
        <v>41</v>
      </c>
    </row>
    <row r="2606" spans="1:8" x14ac:dyDescent="0.25">
      <c r="A2606" t="s">
        <v>11</v>
      </c>
      <c r="B2606" t="s">
        <v>7079</v>
      </c>
      <c r="C2606" t="s">
        <v>5100</v>
      </c>
      <c r="D2606" t="s">
        <v>1118</v>
      </c>
      <c r="E2606" t="s">
        <v>66</v>
      </c>
      <c r="F2606" t="s">
        <v>5101</v>
      </c>
      <c r="G2606" t="s">
        <v>12</v>
      </c>
      <c r="H2606" t="s">
        <v>5</v>
      </c>
    </row>
    <row r="2607" spans="1:8" x14ac:dyDescent="0.25">
      <c r="A2607" t="s">
        <v>44</v>
      </c>
      <c r="B2607" t="s">
        <v>7080</v>
      </c>
      <c r="C2607" t="s">
        <v>7081</v>
      </c>
      <c r="D2607" t="s">
        <v>77</v>
      </c>
      <c r="E2607" t="s">
        <v>66</v>
      </c>
      <c r="F2607" t="s">
        <v>7082</v>
      </c>
      <c r="G2607" t="s">
        <v>6</v>
      </c>
      <c r="H2607" t="s">
        <v>17</v>
      </c>
    </row>
    <row r="2608" spans="1:8" x14ac:dyDescent="0.25">
      <c r="A2608" t="s">
        <v>7083</v>
      </c>
      <c r="B2608" t="s">
        <v>7084</v>
      </c>
      <c r="C2608" t="s">
        <v>7085</v>
      </c>
      <c r="D2608" t="s">
        <v>7086</v>
      </c>
      <c r="E2608" t="s">
        <v>66</v>
      </c>
      <c r="F2608" t="s">
        <v>7087</v>
      </c>
      <c r="G2608" t="s">
        <v>12</v>
      </c>
      <c r="H2608" t="s">
        <v>5</v>
      </c>
    </row>
    <row r="2609" spans="1:8" x14ac:dyDescent="0.25">
      <c r="A2609" t="s">
        <v>55</v>
      </c>
      <c r="B2609" t="s">
        <v>7088</v>
      </c>
      <c r="C2609" t="s">
        <v>7089</v>
      </c>
      <c r="D2609" t="s">
        <v>268</v>
      </c>
      <c r="E2609" t="s">
        <v>66</v>
      </c>
      <c r="F2609" t="s">
        <v>7090</v>
      </c>
      <c r="G2609" t="s">
        <v>19</v>
      </c>
      <c r="H2609" t="s">
        <v>5</v>
      </c>
    </row>
    <row r="2610" spans="1:8" x14ac:dyDescent="0.25">
      <c r="A2610" t="s">
        <v>44</v>
      </c>
      <c r="B2610" t="s">
        <v>7091</v>
      </c>
      <c r="C2610" t="s">
        <v>7092</v>
      </c>
      <c r="D2610" t="s">
        <v>77</v>
      </c>
      <c r="E2610" t="s">
        <v>66</v>
      </c>
      <c r="F2610" t="s">
        <v>7093</v>
      </c>
      <c r="G2610" t="s">
        <v>19</v>
      </c>
      <c r="H2610" t="s">
        <v>5</v>
      </c>
    </row>
    <row r="2611" spans="1:8" x14ac:dyDescent="0.25">
      <c r="A2611" t="s">
        <v>6096</v>
      </c>
      <c r="B2611" t="s">
        <v>7094</v>
      </c>
      <c r="C2611" t="s">
        <v>7095</v>
      </c>
      <c r="D2611" t="s">
        <v>6099</v>
      </c>
      <c r="E2611" t="s">
        <v>66</v>
      </c>
      <c r="F2611" t="s">
        <v>7096</v>
      </c>
      <c r="G2611" t="s">
        <v>23</v>
      </c>
      <c r="H2611" t="s">
        <v>17</v>
      </c>
    </row>
    <row r="2612" spans="1:8" x14ac:dyDescent="0.25">
      <c r="A2612" t="s">
        <v>42</v>
      </c>
      <c r="B2612" t="s">
        <v>7097</v>
      </c>
      <c r="C2612" t="s">
        <v>7098</v>
      </c>
      <c r="D2612" t="s">
        <v>864</v>
      </c>
      <c r="E2612" t="s">
        <v>66</v>
      </c>
      <c r="F2612" t="s">
        <v>7099</v>
      </c>
      <c r="G2612" t="s">
        <v>3370</v>
      </c>
      <c r="H2612" t="s">
        <v>5</v>
      </c>
    </row>
    <row r="2613" spans="1:8" x14ac:dyDescent="0.25">
      <c r="A2613" t="s">
        <v>51</v>
      </c>
      <c r="B2613" t="s">
        <v>7100</v>
      </c>
      <c r="C2613" t="s">
        <v>7101</v>
      </c>
      <c r="D2613" t="s">
        <v>538</v>
      </c>
      <c r="E2613" t="s">
        <v>66</v>
      </c>
      <c r="F2613" t="s">
        <v>7102</v>
      </c>
      <c r="G2613" t="s">
        <v>10</v>
      </c>
      <c r="H2613" t="s">
        <v>5</v>
      </c>
    </row>
    <row r="2614" spans="1:8" x14ac:dyDescent="0.25">
      <c r="A2614" t="s">
        <v>27</v>
      </c>
      <c r="B2614" t="s">
        <v>7103</v>
      </c>
      <c r="C2614" t="s">
        <v>2901</v>
      </c>
      <c r="D2614" t="s">
        <v>594</v>
      </c>
      <c r="E2614" t="s">
        <v>66</v>
      </c>
      <c r="F2614" t="s">
        <v>7104</v>
      </c>
      <c r="G2614" t="s">
        <v>3370</v>
      </c>
      <c r="H2614" t="s">
        <v>5</v>
      </c>
    </row>
    <row r="2615" spans="1:8" x14ac:dyDescent="0.25">
      <c r="A2615" t="s">
        <v>37</v>
      </c>
      <c r="B2615" t="s">
        <v>7105</v>
      </c>
      <c r="C2615" t="s">
        <v>7106</v>
      </c>
      <c r="D2615" t="s">
        <v>1039</v>
      </c>
      <c r="E2615" t="s">
        <v>66</v>
      </c>
      <c r="F2615" t="s">
        <v>7107</v>
      </c>
      <c r="G2615" t="s">
        <v>33</v>
      </c>
      <c r="H2615" t="s">
        <v>5</v>
      </c>
    </row>
    <row r="2616" spans="1:8" x14ac:dyDescent="0.25">
      <c r="A2616" t="s">
        <v>24</v>
      </c>
      <c r="B2616" t="s">
        <v>7108</v>
      </c>
      <c r="C2616" t="s">
        <v>1803</v>
      </c>
      <c r="D2616" t="s">
        <v>1092</v>
      </c>
      <c r="E2616" t="s">
        <v>66</v>
      </c>
      <c r="F2616" t="s">
        <v>1802</v>
      </c>
      <c r="G2616" t="s">
        <v>12</v>
      </c>
      <c r="H2616" t="s">
        <v>5</v>
      </c>
    </row>
    <row r="2617" spans="1:8" x14ac:dyDescent="0.25">
      <c r="A2617" t="s">
        <v>55</v>
      </c>
      <c r="B2617" t="s">
        <v>7109</v>
      </c>
      <c r="C2617" t="s">
        <v>7110</v>
      </c>
      <c r="D2617" t="s">
        <v>268</v>
      </c>
      <c r="E2617" t="s">
        <v>66</v>
      </c>
      <c r="F2617" t="s">
        <v>7111</v>
      </c>
      <c r="G2617" t="s">
        <v>12</v>
      </c>
      <c r="H2617" t="s">
        <v>17</v>
      </c>
    </row>
    <row r="2618" spans="1:8" x14ac:dyDescent="0.25">
      <c r="A2618" t="s">
        <v>9</v>
      </c>
      <c r="B2618" t="s">
        <v>7112</v>
      </c>
      <c r="C2618" t="s">
        <v>6500</v>
      </c>
      <c r="D2618" t="s">
        <v>521</v>
      </c>
      <c r="E2618" t="s">
        <v>66</v>
      </c>
      <c r="F2618" t="s">
        <v>6501</v>
      </c>
      <c r="G2618" t="s">
        <v>6</v>
      </c>
      <c r="H2618" t="s">
        <v>17</v>
      </c>
    </row>
    <row r="2619" spans="1:8" x14ac:dyDescent="0.25">
      <c r="A2619" t="s">
        <v>55</v>
      </c>
      <c r="B2619" t="s">
        <v>7113</v>
      </c>
      <c r="C2619" t="s">
        <v>7114</v>
      </c>
      <c r="D2619" t="s">
        <v>268</v>
      </c>
      <c r="E2619" t="s">
        <v>66</v>
      </c>
      <c r="F2619" t="s">
        <v>7115</v>
      </c>
      <c r="G2619" t="s">
        <v>29</v>
      </c>
      <c r="H2619" t="s">
        <v>5</v>
      </c>
    </row>
    <row r="2620" spans="1:8" x14ac:dyDescent="0.25">
      <c r="A2620" t="s">
        <v>37</v>
      </c>
      <c r="B2620" t="s">
        <v>7116</v>
      </c>
      <c r="C2620" t="s">
        <v>7117</v>
      </c>
      <c r="D2620" t="s">
        <v>1039</v>
      </c>
      <c r="E2620" t="s">
        <v>66</v>
      </c>
      <c r="F2620" t="s">
        <v>7118</v>
      </c>
      <c r="G2620" t="s">
        <v>6</v>
      </c>
      <c r="H2620" t="s">
        <v>5</v>
      </c>
    </row>
    <row r="2621" spans="1:8" x14ac:dyDescent="0.25">
      <c r="A2621" t="s">
        <v>55</v>
      </c>
      <c r="B2621" t="s">
        <v>7119</v>
      </c>
      <c r="C2621" t="s">
        <v>7120</v>
      </c>
      <c r="D2621" t="s">
        <v>268</v>
      </c>
      <c r="E2621" t="s">
        <v>66</v>
      </c>
      <c r="F2621" t="s">
        <v>7121</v>
      </c>
      <c r="G2621" t="s">
        <v>19</v>
      </c>
      <c r="H2621" t="s">
        <v>17</v>
      </c>
    </row>
    <row r="2622" spans="1:8" x14ac:dyDescent="0.25">
      <c r="A2622" t="s">
        <v>55</v>
      </c>
      <c r="B2622" t="s">
        <v>7122</v>
      </c>
      <c r="C2622" t="s">
        <v>7123</v>
      </c>
      <c r="D2622" t="s">
        <v>268</v>
      </c>
      <c r="E2622" t="s">
        <v>66</v>
      </c>
      <c r="F2622" t="s">
        <v>7124</v>
      </c>
      <c r="G2622" t="s">
        <v>10</v>
      </c>
      <c r="H2622" t="s">
        <v>41</v>
      </c>
    </row>
    <row r="2623" spans="1:8" x14ac:dyDescent="0.25">
      <c r="A2623" t="s">
        <v>55</v>
      </c>
      <c r="B2623" t="s">
        <v>7125</v>
      </c>
      <c r="C2623" t="s">
        <v>7126</v>
      </c>
      <c r="D2623" t="s">
        <v>268</v>
      </c>
      <c r="E2623" t="s">
        <v>66</v>
      </c>
      <c r="F2623" t="s">
        <v>7127</v>
      </c>
      <c r="G2623" t="s">
        <v>29</v>
      </c>
      <c r="H2623" t="s">
        <v>5</v>
      </c>
    </row>
    <row r="2624" spans="1:8" x14ac:dyDescent="0.25">
      <c r="A2624" t="s">
        <v>55</v>
      </c>
      <c r="B2624" t="s">
        <v>7128</v>
      </c>
      <c r="C2624" t="s">
        <v>7129</v>
      </c>
      <c r="D2624" t="s">
        <v>268</v>
      </c>
      <c r="E2624" t="s">
        <v>7130</v>
      </c>
      <c r="F2624" t="s">
        <v>7131</v>
      </c>
      <c r="G2624" t="s">
        <v>19</v>
      </c>
      <c r="H2624" t="s">
        <v>5</v>
      </c>
    </row>
    <row r="2625" spans="1:8" x14ac:dyDescent="0.25">
      <c r="A2625" t="s">
        <v>40</v>
      </c>
      <c r="B2625" t="s">
        <v>7132</v>
      </c>
      <c r="C2625" t="s">
        <v>7133</v>
      </c>
      <c r="D2625" t="s">
        <v>543</v>
      </c>
      <c r="E2625" t="s">
        <v>66</v>
      </c>
      <c r="F2625" t="s">
        <v>7134</v>
      </c>
      <c r="G2625" t="s">
        <v>3370</v>
      </c>
      <c r="H2625" t="s">
        <v>5</v>
      </c>
    </row>
    <row r="2626" spans="1:8" x14ac:dyDescent="0.25">
      <c r="A2626" t="s">
        <v>55</v>
      </c>
      <c r="B2626" t="s">
        <v>7135</v>
      </c>
      <c r="C2626" t="s">
        <v>7136</v>
      </c>
      <c r="D2626" t="s">
        <v>268</v>
      </c>
      <c r="E2626" t="s">
        <v>66</v>
      </c>
      <c r="F2626" t="s">
        <v>7137</v>
      </c>
      <c r="G2626" t="s">
        <v>6</v>
      </c>
      <c r="H2626" t="s">
        <v>5</v>
      </c>
    </row>
    <row r="2627" spans="1:8" x14ac:dyDescent="0.25">
      <c r="A2627" t="s">
        <v>32</v>
      </c>
      <c r="B2627" t="s">
        <v>7138</v>
      </c>
      <c r="C2627" t="s">
        <v>7139</v>
      </c>
      <c r="D2627" t="s">
        <v>153</v>
      </c>
      <c r="E2627" t="s">
        <v>66</v>
      </c>
      <c r="F2627" t="s">
        <v>7140</v>
      </c>
      <c r="G2627" t="s">
        <v>6</v>
      </c>
      <c r="H2627" t="s">
        <v>5</v>
      </c>
    </row>
    <row r="2628" spans="1:8" x14ac:dyDescent="0.25">
      <c r="A2628" t="s">
        <v>44</v>
      </c>
      <c r="B2628" t="s">
        <v>7141</v>
      </c>
      <c r="C2628" t="s">
        <v>4803</v>
      </c>
      <c r="D2628" t="s">
        <v>7142</v>
      </c>
      <c r="E2628" t="s">
        <v>4804</v>
      </c>
      <c r="F2628" t="s">
        <v>4804</v>
      </c>
      <c r="G2628" t="s">
        <v>4217</v>
      </c>
      <c r="H2628" t="s">
        <v>17</v>
      </c>
    </row>
    <row r="2629" spans="1:8" x14ac:dyDescent="0.25">
      <c r="A2629" t="s">
        <v>9</v>
      </c>
      <c r="B2629" t="s">
        <v>7143</v>
      </c>
      <c r="C2629" t="s">
        <v>6506</v>
      </c>
      <c r="D2629" t="s">
        <v>521</v>
      </c>
      <c r="E2629" t="s">
        <v>66</v>
      </c>
      <c r="F2629" t="s">
        <v>6507</v>
      </c>
      <c r="G2629" t="s">
        <v>10</v>
      </c>
      <c r="H2629" t="s">
        <v>41</v>
      </c>
    </row>
    <row r="2630" spans="1:8" x14ac:dyDescent="0.25">
      <c r="A2630" t="s">
        <v>9</v>
      </c>
      <c r="B2630" t="s">
        <v>7144</v>
      </c>
      <c r="C2630" t="s">
        <v>7145</v>
      </c>
      <c r="D2630" t="s">
        <v>521</v>
      </c>
      <c r="E2630" t="s">
        <v>7146</v>
      </c>
      <c r="F2630" t="s">
        <v>7147</v>
      </c>
      <c r="G2630" t="s">
        <v>3366</v>
      </c>
      <c r="H2630" t="s">
        <v>17</v>
      </c>
    </row>
    <row r="2631" spans="1:8" x14ac:dyDescent="0.25">
      <c r="A2631" t="s">
        <v>42</v>
      </c>
      <c r="B2631" t="s">
        <v>7148</v>
      </c>
      <c r="C2631" t="s">
        <v>7149</v>
      </c>
      <c r="D2631" t="s">
        <v>864</v>
      </c>
      <c r="E2631" t="s">
        <v>66</v>
      </c>
      <c r="F2631" t="s">
        <v>7150</v>
      </c>
      <c r="G2631" t="s">
        <v>19</v>
      </c>
      <c r="H2631" t="s">
        <v>17</v>
      </c>
    </row>
    <row r="2632" spans="1:8" x14ac:dyDescent="0.25">
      <c r="A2632" t="s">
        <v>50</v>
      </c>
      <c r="B2632" t="s">
        <v>7151</v>
      </c>
      <c r="C2632" t="s">
        <v>7152</v>
      </c>
      <c r="D2632" t="s">
        <v>534</v>
      </c>
      <c r="E2632" t="s">
        <v>7153</v>
      </c>
      <c r="F2632" t="s">
        <v>7154</v>
      </c>
      <c r="G2632" t="s">
        <v>18</v>
      </c>
      <c r="H2632" t="s">
        <v>5</v>
      </c>
    </row>
    <row r="2633" spans="1:8" x14ac:dyDescent="0.25">
      <c r="A2633" t="s">
        <v>28</v>
      </c>
      <c r="B2633" t="s">
        <v>7155</v>
      </c>
      <c r="C2633" t="s">
        <v>7156</v>
      </c>
      <c r="D2633" t="s">
        <v>1073</v>
      </c>
      <c r="E2633" t="s">
        <v>66</v>
      </c>
      <c r="F2633" t="s">
        <v>7157</v>
      </c>
      <c r="G2633" t="s">
        <v>29</v>
      </c>
      <c r="H2633" t="s">
        <v>5</v>
      </c>
    </row>
    <row r="2634" spans="1:8" x14ac:dyDescent="0.25">
      <c r="A2634" t="s">
        <v>44</v>
      </c>
      <c r="B2634" t="s">
        <v>7158</v>
      </c>
      <c r="C2634" t="s">
        <v>4158</v>
      </c>
      <c r="D2634" t="s">
        <v>77</v>
      </c>
      <c r="E2634" t="s">
        <v>66</v>
      </c>
      <c r="F2634" t="s">
        <v>4159</v>
      </c>
      <c r="G2634" t="s">
        <v>19</v>
      </c>
      <c r="H2634" t="s">
        <v>17</v>
      </c>
    </row>
    <row r="2635" spans="1:8" x14ac:dyDescent="0.25">
      <c r="A2635" t="s">
        <v>67</v>
      </c>
      <c r="B2635" t="s">
        <v>7159</v>
      </c>
      <c r="C2635" t="s">
        <v>2882</v>
      </c>
      <c r="D2635" t="s">
        <v>81</v>
      </c>
      <c r="E2635" t="s">
        <v>66</v>
      </c>
      <c r="F2635" t="s">
        <v>3881</v>
      </c>
      <c r="G2635" t="s">
        <v>18</v>
      </c>
      <c r="H2635" t="s">
        <v>17</v>
      </c>
    </row>
    <row r="2636" spans="1:8" x14ac:dyDescent="0.25">
      <c r="A2636" t="s">
        <v>44</v>
      </c>
      <c r="B2636" t="s">
        <v>7160</v>
      </c>
      <c r="C2636" t="s">
        <v>7161</v>
      </c>
      <c r="D2636" t="s">
        <v>77</v>
      </c>
      <c r="E2636" t="s">
        <v>66</v>
      </c>
      <c r="F2636" t="s">
        <v>7162</v>
      </c>
      <c r="G2636" t="s">
        <v>31</v>
      </c>
      <c r="H2636" t="s">
        <v>17</v>
      </c>
    </row>
    <row r="2637" spans="1:8" x14ac:dyDescent="0.25">
      <c r="A2637" t="s">
        <v>27</v>
      </c>
      <c r="B2637" t="s">
        <v>7163</v>
      </c>
      <c r="C2637" t="s">
        <v>5321</v>
      </c>
      <c r="D2637" t="s">
        <v>594</v>
      </c>
      <c r="E2637" t="s">
        <v>66</v>
      </c>
      <c r="F2637" t="s">
        <v>5322</v>
      </c>
      <c r="G2637" t="s">
        <v>15</v>
      </c>
      <c r="H2637" t="s">
        <v>5</v>
      </c>
    </row>
    <row r="2638" spans="1:8" x14ac:dyDescent="0.25">
      <c r="A2638" t="s">
        <v>27</v>
      </c>
      <c r="B2638" t="s">
        <v>7164</v>
      </c>
      <c r="C2638" t="s">
        <v>7165</v>
      </c>
      <c r="D2638" t="s">
        <v>594</v>
      </c>
      <c r="E2638" t="s">
        <v>66</v>
      </c>
      <c r="F2638" t="s">
        <v>7166</v>
      </c>
      <c r="G2638" t="s">
        <v>19</v>
      </c>
      <c r="H2638" t="s">
        <v>5</v>
      </c>
    </row>
    <row r="2639" spans="1:8" x14ac:dyDescent="0.25">
      <c r="A2639" t="s">
        <v>9</v>
      </c>
      <c r="B2639" t="s">
        <v>7167</v>
      </c>
      <c r="C2639" t="s">
        <v>6835</v>
      </c>
      <c r="D2639" t="s">
        <v>521</v>
      </c>
      <c r="E2639" t="s">
        <v>66</v>
      </c>
      <c r="F2639" t="s">
        <v>6836</v>
      </c>
      <c r="G2639" t="s">
        <v>10</v>
      </c>
      <c r="H2639" t="s">
        <v>41</v>
      </c>
    </row>
    <row r="2640" spans="1:8" x14ac:dyDescent="0.25">
      <c r="A2640" t="s">
        <v>40</v>
      </c>
      <c r="B2640" t="s">
        <v>7168</v>
      </c>
      <c r="C2640" t="s">
        <v>7169</v>
      </c>
      <c r="D2640" t="s">
        <v>543</v>
      </c>
      <c r="E2640" t="s">
        <v>66</v>
      </c>
      <c r="F2640" t="s">
        <v>3751</v>
      </c>
      <c r="G2640" t="s">
        <v>10</v>
      </c>
      <c r="H2640" t="s">
        <v>5</v>
      </c>
    </row>
    <row r="2641" spans="1:8" x14ac:dyDescent="0.25">
      <c r="A2641" t="s">
        <v>42</v>
      </c>
      <c r="B2641" t="s">
        <v>7170</v>
      </c>
      <c r="C2641" t="s">
        <v>3832</v>
      </c>
      <c r="D2641" t="s">
        <v>864</v>
      </c>
      <c r="E2641" t="s">
        <v>66</v>
      </c>
      <c r="F2641" t="s">
        <v>3833</v>
      </c>
      <c r="G2641" t="s">
        <v>3370</v>
      </c>
      <c r="H2641" t="s">
        <v>5</v>
      </c>
    </row>
    <row r="2642" spans="1:8" x14ac:dyDescent="0.25">
      <c r="A2642" t="s">
        <v>55</v>
      </c>
      <c r="B2642" t="s">
        <v>7171</v>
      </c>
      <c r="C2642" t="s">
        <v>791</v>
      </c>
      <c r="D2642" t="s">
        <v>268</v>
      </c>
      <c r="E2642" t="s">
        <v>66</v>
      </c>
      <c r="F2642" t="s">
        <v>789</v>
      </c>
      <c r="G2642" t="s">
        <v>19</v>
      </c>
      <c r="H2642" t="s">
        <v>17</v>
      </c>
    </row>
    <row r="2643" spans="1:8" x14ac:dyDescent="0.25">
      <c r="A2643" t="s">
        <v>47</v>
      </c>
      <c r="B2643" t="s">
        <v>7172</v>
      </c>
      <c r="C2643" t="s">
        <v>7173</v>
      </c>
      <c r="D2643" t="s">
        <v>558</v>
      </c>
      <c r="E2643" t="s">
        <v>7174</v>
      </c>
      <c r="F2643" t="s">
        <v>7175</v>
      </c>
      <c r="G2643" t="s">
        <v>6</v>
      </c>
      <c r="H2643" t="s">
        <v>5</v>
      </c>
    </row>
    <row r="2644" spans="1:8" x14ac:dyDescent="0.25">
      <c r="A2644" t="s">
        <v>55</v>
      </c>
      <c r="B2644" t="s">
        <v>7176</v>
      </c>
      <c r="C2644" t="s">
        <v>7177</v>
      </c>
      <c r="D2644" t="s">
        <v>268</v>
      </c>
      <c r="E2644" t="s">
        <v>66</v>
      </c>
      <c r="F2644" t="s">
        <v>7178</v>
      </c>
      <c r="G2644" t="s">
        <v>6</v>
      </c>
      <c r="H2644" t="s">
        <v>5</v>
      </c>
    </row>
    <row r="2645" spans="1:8" x14ac:dyDescent="0.25">
      <c r="A2645" t="s">
        <v>9</v>
      </c>
      <c r="B2645" t="s">
        <v>7179</v>
      </c>
      <c r="C2645" t="s">
        <v>7180</v>
      </c>
      <c r="D2645" t="s">
        <v>521</v>
      </c>
      <c r="E2645" t="s">
        <v>66</v>
      </c>
      <c r="F2645" t="s">
        <v>7181</v>
      </c>
      <c r="G2645" t="s">
        <v>29</v>
      </c>
      <c r="H2645" t="s">
        <v>5</v>
      </c>
    </row>
    <row r="2646" spans="1:8" x14ac:dyDescent="0.25">
      <c r="A2646" t="s">
        <v>55</v>
      </c>
      <c r="B2646" t="s">
        <v>7182</v>
      </c>
      <c r="C2646" t="s">
        <v>7183</v>
      </c>
      <c r="D2646" t="s">
        <v>268</v>
      </c>
      <c r="E2646" t="s">
        <v>66</v>
      </c>
      <c r="F2646" t="s">
        <v>7184</v>
      </c>
      <c r="G2646" t="s">
        <v>18</v>
      </c>
      <c r="H2646" t="s">
        <v>17</v>
      </c>
    </row>
    <row r="2647" spans="1:8" x14ac:dyDescent="0.25">
      <c r="A2647" t="s">
        <v>55</v>
      </c>
      <c r="B2647" t="s">
        <v>7185</v>
      </c>
      <c r="C2647" t="s">
        <v>7186</v>
      </c>
      <c r="D2647" t="s">
        <v>268</v>
      </c>
      <c r="E2647" t="s">
        <v>66</v>
      </c>
      <c r="F2647" t="s">
        <v>7187</v>
      </c>
      <c r="G2647" t="s">
        <v>12</v>
      </c>
      <c r="H2647" t="s">
        <v>5</v>
      </c>
    </row>
    <row r="2648" spans="1:8" x14ac:dyDescent="0.25">
      <c r="A2648" t="s">
        <v>51</v>
      </c>
      <c r="B2648" t="s">
        <v>7188</v>
      </c>
      <c r="C2648" t="s">
        <v>7189</v>
      </c>
      <c r="D2648" t="s">
        <v>538</v>
      </c>
      <c r="E2648" t="s">
        <v>66</v>
      </c>
      <c r="F2648" t="s">
        <v>7190</v>
      </c>
      <c r="G2648" t="s">
        <v>14</v>
      </c>
      <c r="H2648" t="s">
        <v>5</v>
      </c>
    </row>
    <row r="2649" spans="1:8" x14ac:dyDescent="0.25">
      <c r="A2649" t="s">
        <v>42</v>
      </c>
      <c r="B2649" t="s">
        <v>7191</v>
      </c>
      <c r="C2649" t="s">
        <v>7192</v>
      </c>
      <c r="D2649" t="s">
        <v>864</v>
      </c>
      <c r="E2649" t="s">
        <v>66</v>
      </c>
      <c r="F2649" t="s">
        <v>7193</v>
      </c>
      <c r="G2649" t="s">
        <v>14</v>
      </c>
      <c r="H2649" t="s">
        <v>5</v>
      </c>
    </row>
    <row r="2650" spans="1:8" x14ac:dyDescent="0.25">
      <c r="A2650" t="s">
        <v>67</v>
      </c>
      <c r="B2650" t="s">
        <v>7194</v>
      </c>
      <c r="C2650" t="s">
        <v>7048</v>
      </c>
      <c r="D2650" t="s">
        <v>81</v>
      </c>
      <c r="E2650" t="s">
        <v>66</v>
      </c>
      <c r="F2650" t="s">
        <v>7049</v>
      </c>
      <c r="G2650" t="s">
        <v>19</v>
      </c>
      <c r="H2650" t="s">
        <v>41</v>
      </c>
    </row>
    <row r="2651" spans="1:8" x14ac:dyDescent="0.25">
      <c r="A2651" t="s">
        <v>55</v>
      </c>
      <c r="B2651" t="s">
        <v>7195</v>
      </c>
      <c r="C2651" t="s">
        <v>7196</v>
      </c>
      <c r="D2651" t="s">
        <v>268</v>
      </c>
      <c r="E2651" t="s">
        <v>66</v>
      </c>
      <c r="F2651" t="s">
        <v>7197</v>
      </c>
      <c r="G2651" t="s">
        <v>29</v>
      </c>
      <c r="H2651" t="s">
        <v>5</v>
      </c>
    </row>
    <row r="2652" spans="1:8" x14ac:dyDescent="0.25">
      <c r="A2652" t="s">
        <v>42</v>
      </c>
      <c r="B2652" t="s">
        <v>7198</v>
      </c>
      <c r="C2652" t="s">
        <v>6677</v>
      </c>
      <c r="D2652" t="s">
        <v>77</v>
      </c>
      <c r="E2652" t="s">
        <v>66</v>
      </c>
      <c r="F2652" t="s">
        <v>6678</v>
      </c>
      <c r="G2652" t="s">
        <v>2162</v>
      </c>
      <c r="H2652" t="s">
        <v>5</v>
      </c>
    </row>
    <row r="2653" spans="1:8" x14ac:dyDescent="0.25">
      <c r="A2653" t="s">
        <v>37</v>
      </c>
      <c r="B2653" t="s">
        <v>7199</v>
      </c>
      <c r="C2653" t="s">
        <v>7200</v>
      </c>
      <c r="D2653" t="s">
        <v>7201</v>
      </c>
      <c r="E2653" t="s">
        <v>66</v>
      </c>
      <c r="F2653" t="s">
        <v>7202</v>
      </c>
      <c r="G2653" t="s">
        <v>23</v>
      </c>
      <c r="H2653" t="s">
        <v>17</v>
      </c>
    </row>
    <row r="2654" spans="1:8" x14ac:dyDescent="0.25">
      <c r="A2654" t="s">
        <v>6096</v>
      </c>
      <c r="B2654" t="s">
        <v>7203</v>
      </c>
      <c r="C2654" t="s">
        <v>7095</v>
      </c>
      <c r="D2654" t="s">
        <v>6099</v>
      </c>
      <c r="E2654" t="s">
        <v>66</v>
      </c>
      <c r="F2654" t="s">
        <v>7096</v>
      </c>
      <c r="G2654" t="s">
        <v>23</v>
      </c>
      <c r="H2654" t="s">
        <v>17</v>
      </c>
    </row>
    <row r="2655" spans="1:8" x14ac:dyDescent="0.25">
      <c r="A2655" t="s">
        <v>44</v>
      </c>
      <c r="B2655" t="s">
        <v>7204</v>
      </c>
      <c r="C2655" t="s">
        <v>7205</v>
      </c>
      <c r="D2655" t="s">
        <v>77</v>
      </c>
      <c r="E2655" t="s">
        <v>66</v>
      </c>
      <c r="F2655" t="s">
        <v>7206</v>
      </c>
      <c r="G2655" t="s">
        <v>23</v>
      </c>
      <c r="H2655" t="s">
        <v>17</v>
      </c>
    </row>
    <row r="2656" spans="1:8" x14ac:dyDescent="0.25">
      <c r="A2656" t="s">
        <v>44</v>
      </c>
      <c r="B2656" t="s">
        <v>7207</v>
      </c>
      <c r="C2656" t="s">
        <v>3392</v>
      </c>
      <c r="D2656" t="s">
        <v>77</v>
      </c>
      <c r="E2656" t="s">
        <v>66</v>
      </c>
      <c r="F2656" t="s">
        <v>7208</v>
      </c>
      <c r="G2656" t="s">
        <v>6</v>
      </c>
      <c r="H2656" t="s">
        <v>5</v>
      </c>
    </row>
    <row r="2657" spans="1:8" x14ac:dyDescent="0.25">
      <c r="A2657" t="s">
        <v>44</v>
      </c>
      <c r="B2657" t="s">
        <v>7209</v>
      </c>
      <c r="C2657" t="s">
        <v>4149</v>
      </c>
      <c r="D2657" t="s">
        <v>77</v>
      </c>
      <c r="E2657" t="s">
        <v>4150</v>
      </c>
      <c r="F2657" t="s">
        <v>4150</v>
      </c>
      <c r="G2657" t="s">
        <v>23</v>
      </c>
      <c r="H2657" t="s">
        <v>17</v>
      </c>
    </row>
    <row r="2658" spans="1:8" x14ac:dyDescent="0.25">
      <c r="A2658" t="s">
        <v>24</v>
      </c>
      <c r="B2658" t="s">
        <v>7210</v>
      </c>
      <c r="C2658" t="s">
        <v>7211</v>
      </c>
      <c r="D2658" t="s">
        <v>1092</v>
      </c>
      <c r="E2658" t="s">
        <v>7212</v>
      </c>
      <c r="F2658" t="s">
        <v>66</v>
      </c>
      <c r="G2658" t="s">
        <v>12</v>
      </c>
      <c r="H2658" t="s">
        <v>5</v>
      </c>
    </row>
    <row r="2659" spans="1:8" x14ac:dyDescent="0.25">
      <c r="A2659" t="s">
        <v>9</v>
      </c>
      <c r="B2659" t="s">
        <v>7213</v>
      </c>
      <c r="C2659" t="s">
        <v>7214</v>
      </c>
      <c r="D2659" t="s">
        <v>521</v>
      </c>
      <c r="E2659" t="s">
        <v>66</v>
      </c>
      <c r="F2659" t="s">
        <v>7215</v>
      </c>
      <c r="G2659" t="s">
        <v>3366</v>
      </c>
      <c r="H2659" t="s">
        <v>17</v>
      </c>
    </row>
    <row r="2660" spans="1:8" x14ac:dyDescent="0.25">
      <c r="A2660" t="s">
        <v>9</v>
      </c>
      <c r="B2660" t="s">
        <v>7216</v>
      </c>
      <c r="C2660" t="s">
        <v>7217</v>
      </c>
      <c r="D2660" t="s">
        <v>521</v>
      </c>
      <c r="E2660" t="s">
        <v>66</v>
      </c>
      <c r="F2660" t="s">
        <v>7218</v>
      </c>
      <c r="G2660" t="s">
        <v>6</v>
      </c>
      <c r="H2660" t="s">
        <v>26</v>
      </c>
    </row>
    <row r="2661" spans="1:8" x14ac:dyDescent="0.25">
      <c r="A2661" t="s">
        <v>46</v>
      </c>
      <c r="B2661" t="s">
        <v>7219</v>
      </c>
      <c r="C2661" t="s">
        <v>6769</v>
      </c>
      <c r="D2661" t="s">
        <v>356</v>
      </c>
      <c r="E2661" t="s">
        <v>6770</v>
      </c>
      <c r="F2661" t="s">
        <v>6771</v>
      </c>
      <c r="G2661" t="s">
        <v>6</v>
      </c>
      <c r="H2661" t="s">
        <v>26</v>
      </c>
    </row>
    <row r="2662" spans="1:8" x14ac:dyDescent="0.25">
      <c r="A2662" t="s">
        <v>67</v>
      </c>
      <c r="B2662" t="s">
        <v>7220</v>
      </c>
      <c r="C2662" t="s">
        <v>7221</v>
      </c>
      <c r="D2662" t="s">
        <v>81</v>
      </c>
      <c r="E2662" t="s">
        <v>66</v>
      </c>
      <c r="F2662" t="s">
        <v>7222</v>
      </c>
      <c r="G2662" t="s">
        <v>29</v>
      </c>
      <c r="H2662" t="s">
        <v>5</v>
      </c>
    </row>
    <row r="2663" spans="1:8" x14ac:dyDescent="0.25">
      <c r="A2663" t="s">
        <v>9</v>
      </c>
      <c r="B2663" t="s">
        <v>7223</v>
      </c>
      <c r="C2663" t="s">
        <v>7224</v>
      </c>
      <c r="D2663" t="s">
        <v>521</v>
      </c>
      <c r="E2663" t="s">
        <v>66</v>
      </c>
      <c r="F2663" t="s">
        <v>7225</v>
      </c>
      <c r="G2663" t="s">
        <v>29</v>
      </c>
      <c r="H2663" t="s">
        <v>41</v>
      </c>
    </row>
    <row r="2664" spans="1:8" x14ac:dyDescent="0.25">
      <c r="A2664" t="s">
        <v>55</v>
      </c>
      <c r="B2664" t="s">
        <v>7226</v>
      </c>
      <c r="C2664" t="s">
        <v>7227</v>
      </c>
      <c r="D2664" t="s">
        <v>268</v>
      </c>
      <c r="E2664" t="s">
        <v>66</v>
      </c>
      <c r="F2664" t="s">
        <v>7228</v>
      </c>
      <c r="G2664" t="s">
        <v>10</v>
      </c>
      <c r="H2664" t="s">
        <v>41</v>
      </c>
    </row>
    <row r="2665" spans="1:8" x14ac:dyDescent="0.25">
      <c r="A2665" t="s">
        <v>32</v>
      </c>
      <c r="B2665" t="s">
        <v>7229</v>
      </c>
      <c r="C2665" t="s">
        <v>2636</v>
      </c>
      <c r="D2665" t="s">
        <v>153</v>
      </c>
      <c r="E2665" t="s">
        <v>66</v>
      </c>
      <c r="F2665" t="s">
        <v>2637</v>
      </c>
      <c r="G2665" t="s">
        <v>2159</v>
      </c>
      <c r="H2665" t="s">
        <v>17</v>
      </c>
    </row>
    <row r="2666" spans="1:8" x14ac:dyDescent="0.25">
      <c r="A2666" t="s">
        <v>55</v>
      </c>
      <c r="B2666" t="s">
        <v>7230</v>
      </c>
      <c r="C2666" t="s">
        <v>7231</v>
      </c>
      <c r="D2666" t="s">
        <v>268</v>
      </c>
      <c r="E2666" t="s">
        <v>66</v>
      </c>
      <c r="F2666" t="s">
        <v>7232</v>
      </c>
      <c r="G2666" t="s">
        <v>29</v>
      </c>
      <c r="H2666" t="s">
        <v>17</v>
      </c>
    </row>
    <row r="2667" spans="1:8" x14ac:dyDescent="0.25">
      <c r="A2667" t="s">
        <v>44</v>
      </c>
      <c r="B2667" t="s">
        <v>7233</v>
      </c>
      <c r="C2667" t="s">
        <v>7120</v>
      </c>
      <c r="D2667" t="s">
        <v>77</v>
      </c>
      <c r="E2667" t="s">
        <v>66</v>
      </c>
      <c r="F2667" t="s">
        <v>7121</v>
      </c>
      <c r="G2667" t="s">
        <v>19</v>
      </c>
      <c r="H2667" t="s">
        <v>17</v>
      </c>
    </row>
    <row r="2668" spans="1:8" x14ac:dyDescent="0.25">
      <c r="A2668" t="s">
        <v>27</v>
      </c>
      <c r="B2668" t="s">
        <v>7234</v>
      </c>
      <c r="C2668" t="s">
        <v>3736</v>
      </c>
      <c r="D2668" t="s">
        <v>594</v>
      </c>
      <c r="E2668" t="s">
        <v>66</v>
      </c>
      <c r="F2668" t="s">
        <v>3737</v>
      </c>
      <c r="G2668" t="s">
        <v>19</v>
      </c>
      <c r="H2668" t="s">
        <v>5</v>
      </c>
    </row>
    <row r="2669" spans="1:8" x14ac:dyDescent="0.25">
      <c r="A2669" t="s">
        <v>55</v>
      </c>
      <c r="B2669" t="s">
        <v>7235</v>
      </c>
      <c r="C2669" t="s">
        <v>7236</v>
      </c>
      <c r="D2669" t="s">
        <v>1611</v>
      </c>
      <c r="E2669" t="s">
        <v>7237</v>
      </c>
      <c r="F2669" t="s">
        <v>7237</v>
      </c>
      <c r="H2669" t="s">
        <v>5</v>
      </c>
    </row>
    <row r="2670" spans="1:8" x14ac:dyDescent="0.25">
      <c r="A2670" t="s">
        <v>44</v>
      </c>
      <c r="B2670" t="s">
        <v>7238</v>
      </c>
      <c r="C2670" t="s">
        <v>7239</v>
      </c>
      <c r="D2670" t="s">
        <v>77</v>
      </c>
      <c r="E2670" t="s">
        <v>66</v>
      </c>
      <c r="F2670" t="s">
        <v>7240</v>
      </c>
      <c r="G2670" t="s">
        <v>1394</v>
      </c>
      <c r="H2670" t="s">
        <v>17</v>
      </c>
    </row>
    <row r="2671" spans="1:8" x14ac:dyDescent="0.25">
      <c r="A2671" t="s">
        <v>55</v>
      </c>
      <c r="B2671" t="s">
        <v>7241</v>
      </c>
      <c r="C2671" t="s">
        <v>4584</v>
      </c>
      <c r="D2671" t="s">
        <v>268</v>
      </c>
      <c r="E2671" t="s">
        <v>4585</v>
      </c>
      <c r="F2671" t="s">
        <v>4585</v>
      </c>
      <c r="G2671" t="s">
        <v>12</v>
      </c>
      <c r="H2671" t="s">
        <v>5</v>
      </c>
    </row>
    <row r="2672" spans="1:8" x14ac:dyDescent="0.25">
      <c r="A2672" t="s">
        <v>9</v>
      </c>
      <c r="B2672" t="s">
        <v>7242</v>
      </c>
      <c r="C2672" t="s">
        <v>2815</v>
      </c>
      <c r="D2672" t="s">
        <v>521</v>
      </c>
      <c r="E2672" t="s">
        <v>66</v>
      </c>
      <c r="F2672" t="s">
        <v>2816</v>
      </c>
      <c r="G2672" t="s">
        <v>12</v>
      </c>
      <c r="H2672" t="s">
        <v>17</v>
      </c>
    </row>
    <row r="2673" spans="1:8" x14ac:dyDescent="0.25">
      <c r="A2673" t="s">
        <v>11</v>
      </c>
      <c r="B2673" t="s">
        <v>7243</v>
      </c>
      <c r="C2673" t="s">
        <v>5100</v>
      </c>
      <c r="D2673" t="s">
        <v>1118</v>
      </c>
      <c r="E2673" t="s">
        <v>66</v>
      </c>
      <c r="F2673" t="s">
        <v>5101</v>
      </c>
      <c r="H2673" t="s">
        <v>5</v>
      </c>
    </row>
    <row r="2674" spans="1:8" x14ac:dyDescent="0.25">
      <c r="A2674" t="s">
        <v>51</v>
      </c>
      <c r="B2674" t="s">
        <v>7244</v>
      </c>
      <c r="C2674" t="s">
        <v>7245</v>
      </c>
      <c r="D2674" t="s">
        <v>538</v>
      </c>
      <c r="E2674" t="s">
        <v>7246</v>
      </c>
      <c r="F2674" t="s">
        <v>7247</v>
      </c>
      <c r="G2674" t="s">
        <v>29</v>
      </c>
      <c r="H2674" t="s">
        <v>5</v>
      </c>
    </row>
    <row r="2675" spans="1:8" x14ac:dyDescent="0.25">
      <c r="A2675" t="s">
        <v>2164</v>
      </c>
      <c r="B2675" t="s">
        <v>7248</v>
      </c>
      <c r="C2675" t="s">
        <v>7249</v>
      </c>
      <c r="D2675" t="s">
        <v>2421</v>
      </c>
      <c r="E2675" t="s">
        <v>66</v>
      </c>
      <c r="F2675" t="s">
        <v>7250</v>
      </c>
      <c r="G2675" t="s">
        <v>10</v>
      </c>
      <c r="H2675" t="s">
        <v>5</v>
      </c>
    </row>
    <row r="2676" spans="1:8" x14ac:dyDescent="0.25">
      <c r="A2676" t="s">
        <v>44</v>
      </c>
      <c r="B2676" t="s">
        <v>7251</v>
      </c>
      <c r="C2676" t="s">
        <v>7252</v>
      </c>
      <c r="D2676" t="s">
        <v>77</v>
      </c>
      <c r="E2676" t="s">
        <v>66</v>
      </c>
      <c r="F2676" t="s">
        <v>7253</v>
      </c>
      <c r="G2676" t="s">
        <v>65</v>
      </c>
      <c r="H2676" t="s">
        <v>5</v>
      </c>
    </row>
    <row r="2677" spans="1:8" x14ac:dyDescent="0.25">
      <c r="A2677" t="s">
        <v>6661</v>
      </c>
      <c r="B2677" t="s">
        <v>7254</v>
      </c>
      <c r="C2677" t="s">
        <v>7255</v>
      </c>
      <c r="D2677" t="s">
        <v>6664</v>
      </c>
      <c r="E2677" t="s">
        <v>66</v>
      </c>
      <c r="F2677" t="s">
        <v>7256</v>
      </c>
      <c r="G2677" t="s">
        <v>49</v>
      </c>
      <c r="H2677" t="s">
        <v>5</v>
      </c>
    </row>
    <row r="2678" spans="1:8" x14ac:dyDescent="0.25">
      <c r="A2678" t="s">
        <v>55</v>
      </c>
      <c r="B2678" t="s">
        <v>7257</v>
      </c>
      <c r="C2678" t="s">
        <v>6233</v>
      </c>
      <c r="D2678" t="s">
        <v>268</v>
      </c>
      <c r="E2678" t="s">
        <v>66</v>
      </c>
      <c r="F2678" t="s">
        <v>6234</v>
      </c>
      <c r="G2678" t="s">
        <v>19</v>
      </c>
      <c r="H2678" t="s">
        <v>5</v>
      </c>
    </row>
    <row r="2679" spans="1:8" x14ac:dyDescent="0.25">
      <c r="A2679" t="s">
        <v>55</v>
      </c>
      <c r="B2679" t="s">
        <v>7258</v>
      </c>
      <c r="C2679" t="s">
        <v>7259</v>
      </c>
      <c r="D2679" t="s">
        <v>268</v>
      </c>
      <c r="E2679" t="s">
        <v>7260</v>
      </c>
      <c r="F2679" t="s">
        <v>7260</v>
      </c>
      <c r="G2679" t="s">
        <v>12</v>
      </c>
      <c r="H2679" t="s">
        <v>5</v>
      </c>
    </row>
    <row r="2680" spans="1:8" x14ac:dyDescent="0.25">
      <c r="A2680" t="s">
        <v>59</v>
      </c>
      <c r="B2680" t="s">
        <v>7261</v>
      </c>
      <c r="C2680" t="s">
        <v>7262</v>
      </c>
      <c r="D2680" t="s">
        <v>658</v>
      </c>
      <c r="E2680" t="s">
        <v>66</v>
      </c>
      <c r="F2680" t="s">
        <v>7263</v>
      </c>
      <c r="G2680" t="s">
        <v>6</v>
      </c>
      <c r="H2680" t="s">
        <v>26</v>
      </c>
    </row>
    <row r="2681" spans="1:8" x14ac:dyDescent="0.25">
      <c r="A2681" t="s">
        <v>44</v>
      </c>
      <c r="B2681" t="s">
        <v>7264</v>
      </c>
      <c r="C2681" t="s">
        <v>7265</v>
      </c>
      <c r="D2681" t="s">
        <v>77</v>
      </c>
      <c r="E2681" t="s">
        <v>66</v>
      </c>
      <c r="F2681" t="s">
        <v>7266</v>
      </c>
      <c r="G2681" t="s">
        <v>18</v>
      </c>
      <c r="H2681" t="s">
        <v>17</v>
      </c>
    </row>
    <row r="2682" spans="1:8" x14ac:dyDescent="0.25">
      <c r="A2682" t="s">
        <v>55</v>
      </c>
      <c r="B2682" t="s">
        <v>7267</v>
      </c>
      <c r="C2682" t="s">
        <v>7268</v>
      </c>
      <c r="D2682" t="s">
        <v>268</v>
      </c>
      <c r="E2682" t="s">
        <v>7269</v>
      </c>
      <c r="F2682" t="s">
        <v>7269</v>
      </c>
      <c r="G2682" t="s">
        <v>12</v>
      </c>
      <c r="H2682" t="s">
        <v>5</v>
      </c>
    </row>
    <row r="2683" spans="1:8" x14ac:dyDescent="0.25">
      <c r="A2683" t="s">
        <v>9</v>
      </c>
      <c r="B2683" t="s">
        <v>7270</v>
      </c>
      <c r="C2683" t="s">
        <v>7271</v>
      </c>
      <c r="D2683" t="s">
        <v>521</v>
      </c>
      <c r="E2683" t="s">
        <v>7272</v>
      </c>
      <c r="F2683" t="s">
        <v>66</v>
      </c>
      <c r="G2683" t="s">
        <v>12</v>
      </c>
      <c r="H2683" t="s">
        <v>5</v>
      </c>
    </row>
    <row r="2684" spans="1:8" x14ac:dyDescent="0.25">
      <c r="A2684" t="s">
        <v>5951</v>
      </c>
      <c r="B2684" t="s">
        <v>7273</v>
      </c>
      <c r="C2684" t="s">
        <v>7274</v>
      </c>
      <c r="D2684" t="s">
        <v>5954</v>
      </c>
      <c r="E2684" t="s">
        <v>66</v>
      </c>
      <c r="F2684" t="s">
        <v>7275</v>
      </c>
      <c r="G2684" t="s">
        <v>15</v>
      </c>
      <c r="H2684" t="s">
        <v>35</v>
      </c>
    </row>
    <row r="2685" spans="1:8" x14ac:dyDescent="0.25">
      <c r="A2685" t="s">
        <v>28</v>
      </c>
      <c r="B2685" t="s">
        <v>7276</v>
      </c>
      <c r="C2685" t="s">
        <v>7277</v>
      </c>
      <c r="D2685" t="s">
        <v>1073</v>
      </c>
      <c r="E2685" t="s">
        <v>66</v>
      </c>
      <c r="F2685" t="s">
        <v>7278</v>
      </c>
      <c r="G2685" t="s">
        <v>10</v>
      </c>
      <c r="H2685" t="s">
        <v>5</v>
      </c>
    </row>
    <row r="2686" spans="1:8" x14ac:dyDescent="0.25">
      <c r="A2686" t="s">
        <v>67</v>
      </c>
      <c r="B2686" t="s">
        <v>7279</v>
      </c>
      <c r="C2686" t="s">
        <v>7280</v>
      </c>
      <c r="D2686" t="s">
        <v>81</v>
      </c>
      <c r="E2686" t="s">
        <v>66</v>
      </c>
      <c r="F2686" t="s">
        <v>7281</v>
      </c>
      <c r="G2686" t="s">
        <v>23</v>
      </c>
      <c r="H2686" t="s">
        <v>17</v>
      </c>
    </row>
    <row r="2687" spans="1:8" x14ac:dyDescent="0.25">
      <c r="A2687" t="s">
        <v>67</v>
      </c>
      <c r="B2687" t="s">
        <v>7282</v>
      </c>
      <c r="C2687" t="s">
        <v>7283</v>
      </c>
      <c r="D2687" t="s">
        <v>81</v>
      </c>
      <c r="E2687" t="s">
        <v>66</v>
      </c>
      <c r="F2687" t="s">
        <v>7284</v>
      </c>
      <c r="G2687" t="s">
        <v>23</v>
      </c>
      <c r="H2687" t="s">
        <v>17</v>
      </c>
    </row>
    <row r="2688" spans="1:8" x14ac:dyDescent="0.25">
      <c r="A2688" t="s">
        <v>44</v>
      </c>
      <c r="B2688" t="s">
        <v>7285</v>
      </c>
      <c r="C2688" t="s">
        <v>7286</v>
      </c>
      <c r="D2688" t="s">
        <v>77</v>
      </c>
      <c r="E2688" t="s">
        <v>7287</v>
      </c>
      <c r="F2688" t="s">
        <v>7287</v>
      </c>
      <c r="G2688" t="s">
        <v>14</v>
      </c>
      <c r="H2688" t="s">
        <v>5</v>
      </c>
    </row>
    <row r="2689" spans="1:8" x14ac:dyDescent="0.25">
      <c r="A2689" t="s">
        <v>44</v>
      </c>
      <c r="B2689" t="s">
        <v>7288</v>
      </c>
      <c r="C2689" t="s">
        <v>7289</v>
      </c>
      <c r="D2689" t="s">
        <v>77</v>
      </c>
      <c r="E2689" t="s">
        <v>66</v>
      </c>
      <c r="F2689" t="s">
        <v>7290</v>
      </c>
      <c r="G2689" t="s">
        <v>19</v>
      </c>
      <c r="H2689" t="s">
        <v>5</v>
      </c>
    </row>
    <row r="2690" spans="1:8" x14ac:dyDescent="0.25">
      <c r="A2690" t="s">
        <v>28</v>
      </c>
      <c r="B2690" t="s">
        <v>7291</v>
      </c>
      <c r="C2690" t="s">
        <v>7292</v>
      </c>
      <c r="D2690" t="s">
        <v>1073</v>
      </c>
      <c r="E2690" t="s">
        <v>66</v>
      </c>
      <c r="F2690" t="s">
        <v>7293</v>
      </c>
      <c r="G2690" t="s">
        <v>10</v>
      </c>
      <c r="H2690" t="s">
        <v>5</v>
      </c>
    </row>
    <row r="2691" spans="1:8" x14ac:dyDescent="0.25">
      <c r="A2691" t="s">
        <v>44</v>
      </c>
      <c r="B2691" t="s">
        <v>7294</v>
      </c>
      <c r="C2691" t="s">
        <v>7295</v>
      </c>
      <c r="D2691" t="s">
        <v>77</v>
      </c>
      <c r="E2691" t="s">
        <v>66</v>
      </c>
      <c r="F2691" t="s">
        <v>7296</v>
      </c>
      <c r="G2691" t="s">
        <v>19</v>
      </c>
      <c r="H2691" t="s">
        <v>5</v>
      </c>
    </row>
    <row r="2692" spans="1:8" x14ac:dyDescent="0.25">
      <c r="A2692" t="s">
        <v>37</v>
      </c>
      <c r="B2692" t="s">
        <v>7297</v>
      </c>
      <c r="C2692" t="s">
        <v>7298</v>
      </c>
      <c r="D2692" t="s">
        <v>1039</v>
      </c>
      <c r="E2692" t="s">
        <v>66</v>
      </c>
      <c r="F2692" t="s">
        <v>7299</v>
      </c>
      <c r="G2692" t="s">
        <v>7300</v>
      </c>
      <c r="H2692" t="s">
        <v>5</v>
      </c>
    </row>
    <row r="2693" spans="1:8" x14ac:dyDescent="0.25">
      <c r="A2693" t="s">
        <v>25</v>
      </c>
      <c r="B2693" t="s">
        <v>7301</v>
      </c>
      <c r="C2693" t="s">
        <v>7302</v>
      </c>
      <c r="D2693" t="s">
        <v>104</v>
      </c>
      <c r="E2693" t="s">
        <v>66</v>
      </c>
      <c r="F2693" t="s">
        <v>7303</v>
      </c>
      <c r="G2693" t="s">
        <v>33</v>
      </c>
      <c r="H2693" t="s">
        <v>5</v>
      </c>
    </row>
    <row r="2694" spans="1:8" x14ac:dyDescent="0.25">
      <c r="A2694" t="s">
        <v>67</v>
      </c>
      <c r="B2694" t="s">
        <v>7304</v>
      </c>
      <c r="C2694" t="s">
        <v>7305</v>
      </c>
      <c r="D2694" t="s">
        <v>81</v>
      </c>
      <c r="E2694" t="s">
        <v>66</v>
      </c>
      <c r="F2694" t="s">
        <v>7306</v>
      </c>
      <c r="G2694" t="s">
        <v>70</v>
      </c>
      <c r="H2694" t="s">
        <v>17</v>
      </c>
    </row>
    <row r="2695" spans="1:8" x14ac:dyDescent="0.25">
      <c r="A2695" t="s">
        <v>55</v>
      </c>
      <c r="B2695" t="s">
        <v>7307</v>
      </c>
      <c r="C2695" t="s">
        <v>7308</v>
      </c>
      <c r="D2695" t="s">
        <v>268</v>
      </c>
      <c r="E2695" t="s">
        <v>66</v>
      </c>
      <c r="F2695" t="s">
        <v>7309</v>
      </c>
      <c r="G2695" t="s">
        <v>19</v>
      </c>
      <c r="H2695" t="s">
        <v>17</v>
      </c>
    </row>
    <row r="2696" spans="1:8" x14ac:dyDescent="0.25">
      <c r="A2696" t="s">
        <v>9</v>
      </c>
      <c r="B2696" t="s">
        <v>7310</v>
      </c>
      <c r="C2696" t="s">
        <v>7311</v>
      </c>
      <c r="D2696" t="s">
        <v>521</v>
      </c>
      <c r="E2696" t="s">
        <v>66</v>
      </c>
      <c r="F2696" t="s">
        <v>7312</v>
      </c>
      <c r="G2696" t="s">
        <v>19</v>
      </c>
      <c r="H2696" t="s">
        <v>41</v>
      </c>
    </row>
    <row r="2697" spans="1:8" x14ac:dyDescent="0.25">
      <c r="A2697" t="s">
        <v>55</v>
      </c>
      <c r="B2697" t="s">
        <v>7313</v>
      </c>
      <c r="C2697" t="s">
        <v>7314</v>
      </c>
      <c r="D2697" t="s">
        <v>268</v>
      </c>
      <c r="E2697" t="s">
        <v>66</v>
      </c>
      <c r="F2697" t="s">
        <v>7315</v>
      </c>
      <c r="G2697" t="s">
        <v>10</v>
      </c>
      <c r="H2697" t="s">
        <v>41</v>
      </c>
    </row>
    <row r="2698" spans="1:8" x14ac:dyDescent="0.25">
      <c r="A2698" t="s">
        <v>44</v>
      </c>
      <c r="B2698" t="s">
        <v>7316</v>
      </c>
      <c r="C2698" t="s">
        <v>7317</v>
      </c>
      <c r="D2698" t="s">
        <v>7318</v>
      </c>
      <c r="E2698" t="s">
        <v>66</v>
      </c>
      <c r="F2698" t="s">
        <v>7319</v>
      </c>
      <c r="G2698" t="s">
        <v>7320</v>
      </c>
      <c r="H2698" t="s">
        <v>35</v>
      </c>
    </row>
    <row r="2699" spans="1:8" x14ac:dyDescent="0.25">
      <c r="A2699" t="s">
        <v>6985</v>
      </c>
      <c r="B2699" t="s">
        <v>7321</v>
      </c>
      <c r="C2699" t="s">
        <v>7322</v>
      </c>
      <c r="D2699" t="s">
        <v>6988</v>
      </c>
      <c r="E2699" t="s">
        <v>66</v>
      </c>
      <c r="F2699" t="s">
        <v>7323</v>
      </c>
      <c r="G2699" t="s">
        <v>6</v>
      </c>
      <c r="H2699" t="s">
        <v>5</v>
      </c>
    </row>
    <row r="2700" spans="1:8" x14ac:dyDescent="0.25">
      <c r="A2700" t="s">
        <v>28</v>
      </c>
      <c r="B2700" t="s">
        <v>7324</v>
      </c>
      <c r="C2700" t="s">
        <v>7325</v>
      </c>
      <c r="D2700" t="s">
        <v>1073</v>
      </c>
      <c r="E2700" t="s">
        <v>66</v>
      </c>
      <c r="F2700" t="s">
        <v>7326</v>
      </c>
      <c r="G2700" t="s">
        <v>10</v>
      </c>
      <c r="H2700" t="s">
        <v>5</v>
      </c>
    </row>
    <row r="2701" spans="1:8" x14ac:dyDescent="0.25">
      <c r="A2701" t="s">
        <v>55</v>
      </c>
      <c r="B2701" t="s">
        <v>7327</v>
      </c>
      <c r="C2701" t="s">
        <v>7328</v>
      </c>
      <c r="D2701" t="s">
        <v>268</v>
      </c>
      <c r="E2701" t="s">
        <v>66</v>
      </c>
      <c r="F2701" t="s">
        <v>7329</v>
      </c>
      <c r="G2701" t="s">
        <v>12</v>
      </c>
      <c r="H2701" t="s">
        <v>5</v>
      </c>
    </row>
    <row r="2702" spans="1:8" x14ac:dyDescent="0.25">
      <c r="A2702" t="s">
        <v>3488</v>
      </c>
      <c r="B2702" t="s">
        <v>7330</v>
      </c>
      <c r="C2702" t="s">
        <v>7331</v>
      </c>
      <c r="D2702" t="s">
        <v>3491</v>
      </c>
      <c r="E2702" t="s">
        <v>66</v>
      </c>
      <c r="F2702" t="s">
        <v>7332</v>
      </c>
      <c r="G2702" t="s">
        <v>3370</v>
      </c>
      <c r="H2702" t="s">
        <v>5</v>
      </c>
    </row>
    <row r="2703" spans="1:8" x14ac:dyDescent="0.25">
      <c r="A2703" t="s">
        <v>9</v>
      </c>
      <c r="B2703" t="s">
        <v>7333</v>
      </c>
      <c r="C2703" t="s">
        <v>7334</v>
      </c>
      <c r="D2703" t="s">
        <v>521</v>
      </c>
      <c r="E2703" t="s">
        <v>66</v>
      </c>
      <c r="F2703" t="s">
        <v>7335</v>
      </c>
      <c r="G2703" t="s">
        <v>6</v>
      </c>
      <c r="H2703" t="s">
        <v>26</v>
      </c>
    </row>
    <row r="2704" spans="1:8" x14ac:dyDescent="0.25">
      <c r="A2704" t="s">
        <v>44</v>
      </c>
      <c r="B2704" t="s">
        <v>7336</v>
      </c>
      <c r="C2704" t="s">
        <v>1495</v>
      </c>
      <c r="D2704" t="s">
        <v>77</v>
      </c>
      <c r="E2704" t="s">
        <v>66</v>
      </c>
      <c r="F2704" t="s">
        <v>3402</v>
      </c>
      <c r="G2704" t="s">
        <v>45</v>
      </c>
      <c r="H2704" t="s">
        <v>17</v>
      </c>
    </row>
    <row r="2705" spans="1:8" x14ac:dyDescent="0.25">
      <c r="A2705" t="s">
        <v>44</v>
      </c>
      <c r="B2705" t="s">
        <v>7337</v>
      </c>
      <c r="C2705" t="s">
        <v>7338</v>
      </c>
      <c r="D2705" t="s">
        <v>77</v>
      </c>
      <c r="E2705" t="s">
        <v>66</v>
      </c>
      <c r="F2705" t="s">
        <v>7339</v>
      </c>
      <c r="G2705" t="s">
        <v>19</v>
      </c>
      <c r="H2705" t="s">
        <v>17</v>
      </c>
    </row>
    <row r="2706" spans="1:8" x14ac:dyDescent="0.25">
      <c r="A2706" t="s">
        <v>9</v>
      </c>
      <c r="B2706" t="s">
        <v>7340</v>
      </c>
      <c r="C2706" t="s">
        <v>6497</v>
      </c>
      <c r="D2706" t="s">
        <v>521</v>
      </c>
      <c r="E2706" t="s">
        <v>66</v>
      </c>
      <c r="F2706" t="s">
        <v>6498</v>
      </c>
      <c r="G2706" t="s">
        <v>10</v>
      </c>
      <c r="H2706" t="s">
        <v>5</v>
      </c>
    </row>
    <row r="2707" spans="1:8" x14ac:dyDescent="0.25">
      <c r="A2707" t="s">
        <v>55</v>
      </c>
      <c r="B2707" t="s">
        <v>7341</v>
      </c>
      <c r="C2707" t="s">
        <v>7342</v>
      </c>
      <c r="D2707" t="s">
        <v>268</v>
      </c>
      <c r="E2707" t="s">
        <v>7343</v>
      </c>
      <c r="F2707" t="s">
        <v>7344</v>
      </c>
      <c r="G2707" t="s">
        <v>3366</v>
      </c>
      <c r="H2707" t="s">
        <v>41</v>
      </c>
    </row>
    <row r="2708" spans="1:8" x14ac:dyDescent="0.25">
      <c r="A2708" t="s">
        <v>9</v>
      </c>
      <c r="B2708" t="s">
        <v>7345</v>
      </c>
      <c r="C2708" t="s">
        <v>7346</v>
      </c>
      <c r="D2708" t="s">
        <v>521</v>
      </c>
      <c r="E2708" t="s">
        <v>1339</v>
      </c>
      <c r="F2708" t="s">
        <v>1339</v>
      </c>
      <c r="G2708" t="s">
        <v>19</v>
      </c>
      <c r="H2708" t="s">
        <v>41</v>
      </c>
    </row>
    <row r="2709" spans="1:8" x14ac:dyDescent="0.25">
      <c r="A2709" t="s">
        <v>55</v>
      </c>
      <c r="B2709" t="s">
        <v>7347</v>
      </c>
      <c r="C2709" t="s">
        <v>7348</v>
      </c>
      <c r="D2709" t="s">
        <v>268</v>
      </c>
      <c r="E2709" t="s">
        <v>7349</v>
      </c>
      <c r="F2709" t="s">
        <v>7350</v>
      </c>
      <c r="G2709" t="s">
        <v>10</v>
      </c>
      <c r="H2709" t="s">
        <v>41</v>
      </c>
    </row>
    <row r="2710" spans="1:8" x14ac:dyDescent="0.25">
      <c r="A2710" t="s">
        <v>25</v>
      </c>
      <c r="B2710" t="s">
        <v>7351</v>
      </c>
      <c r="C2710" t="s">
        <v>7352</v>
      </c>
      <c r="D2710" t="s">
        <v>104</v>
      </c>
      <c r="E2710" t="s">
        <v>66</v>
      </c>
      <c r="F2710" t="s">
        <v>7353</v>
      </c>
      <c r="G2710" t="s">
        <v>19</v>
      </c>
      <c r="H2710" t="s">
        <v>5</v>
      </c>
    </row>
    <row r="2711" spans="1:8" x14ac:dyDescent="0.25">
      <c r="A2711" t="s">
        <v>25</v>
      </c>
      <c r="B2711" t="s">
        <v>7354</v>
      </c>
      <c r="C2711" t="s">
        <v>1295</v>
      </c>
      <c r="D2711" t="s">
        <v>104</v>
      </c>
      <c r="E2711" t="s">
        <v>7355</v>
      </c>
      <c r="F2711" t="s">
        <v>1296</v>
      </c>
      <c r="G2711" t="s">
        <v>6</v>
      </c>
      <c r="H2711" t="s">
        <v>5</v>
      </c>
    </row>
    <row r="2712" spans="1:8" x14ac:dyDescent="0.25">
      <c r="A2712" t="s">
        <v>25</v>
      </c>
      <c r="B2712" t="s">
        <v>7356</v>
      </c>
      <c r="C2712" t="s">
        <v>7357</v>
      </c>
      <c r="D2712" t="s">
        <v>104</v>
      </c>
      <c r="E2712" t="s">
        <v>66</v>
      </c>
      <c r="F2712" t="s">
        <v>7358</v>
      </c>
      <c r="G2712" t="s">
        <v>19</v>
      </c>
      <c r="H2712" t="s">
        <v>5</v>
      </c>
    </row>
    <row r="2713" spans="1:8" x14ac:dyDescent="0.25">
      <c r="A2713" t="s">
        <v>25</v>
      </c>
      <c r="B2713" t="s">
        <v>7359</v>
      </c>
      <c r="C2713" t="s">
        <v>7360</v>
      </c>
      <c r="D2713" t="s">
        <v>104</v>
      </c>
      <c r="E2713" t="s">
        <v>66</v>
      </c>
      <c r="F2713" t="s">
        <v>7361</v>
      </c>
      <c r="G2713" t="s">
        <v>10</v>
      </c>
      <c r="H2713" t="s">
        <v>41</v>
      </c>
    </row>
    <row r="2714" spans="1:8" x14ac:dyDescent="0.25">
      <c r="A2714" t="s">
        <v>67</v>
      </c>
      <c r="B2714" t="s">
        <v>7362</v>
      </c>
      <c r="C2714" t="s">
        <v>7363</v>
      </c>
      <c r="D2714" t="s">
        <v>81</v>
      </c>
      <c r="E2714" t="s">
        <v>66</v>
      </c>
      <c r="F2714" t="s">
        <v>7364</v>
      </c>
      <c r="G2714" t="s">
        <v>12</v>
      </c>
      <c r="H2714" t="s">
        <v>5</v>
      </c>
    </row>
    <row r="2715" spans="1:8" x14ac:dyDescent="0.25">
      <c r="A2715" t="s">
        <v>48</v>
      </c>
      <c r="B2715" t="s">
        <v>7365</v>
      </c>
      <c r="C2715" t="s">
        <v>7366</v>
      </c>
      <c r="D2715" t="s">
        <v>100</v>
      </c>
      <c r="E2715" t="s">
        <v>66</v>
      </c>
      <c r="F2715" t="s">
        <v>7367</v>
      </c>
      <c r="G2715" t="s">
        <v>18</v>
      </c>
      <c r="H2715" t="s">
        <v>17</v>
      </c>
    </row>
    <row r="2716" spans="1:8" x14ac:dyDescent="0.25">
      <c r="A2716" t="s">
        <v>48</v>
      </c>
      <c r="B2716" t="s">
        <v>7368</v>
      </c>
      <c r="C2716" t="s">
        <v>7369</v>
      </c>
      <c r="D2716" t="s">
        <v>100</v>
      </c>
      <c r="E2716" t="s">
        <v>66</v>
      </c>
      <c r="F2716" t="s">
        <v>7370</v>
      </c>
      <c r="G2716" t="s">
        <v>19</v>
      </c>
      <c r="H2716" t="s">
        <v>17</v>
      </c>
    </row>
    <row r="2717" spans="1:8" x14ac:dyDescent="0.25">
      <c r="A2717" t="s">
        <v>48</v>
      </c>
      <c r="B2717" t="s">
        <v>7371</v>
      </c>
      <c r="C2717" t="s">
        <v>2528</v>
      </c>
      <c r="D2717" t="s">
        <v>100</v>
      </c>
      <c r="E2717" t="s">
        <v>2529</v>
      </c>
      <c r="F2717" t="s">
        <v>2530</v>
      </c>
      <c r="G2717" t="s">
        <v>6</v>
      </c>
      <c r="H2717" t="s">
        <v>5</v>
      </c>
    </row>
    <row r="2718" spans="1:8" x14ac:dyDescent="0.25">
      <c r="A2718" t="s">
        <v>3911</v>
      </c>
      <c r="B2718" t="s">
        <v>7372</v>
      </c>
      <c r="C2718" t="s">
        <v>7373</v>
      </c>
      <c r="D2718" t="s">
        <v>3914</v>
      </c>
      <c r="E2718" t="s">
        <v>66</v>
      </c>
      <c r="F2718" t="s">
        <v>7374</v>
      </c>
      <c r="G2718" t="s">
        <v>6</v>
      </c>
      <c r="H2718" t="s">
        <v>26</v>
      </c>
    </row>
    <row r="2719" spans="1:8" x14ac:dyDescent="0.25">
      <c r="A2719" t="s">
        <v>53</v>
      </c>
      <c r="B2719" t="s">
        <v>7375</v>
      </c>
      <c r="C2719" t="s">
        <v>7376</v>
      </c>
      <c r="D2719" t="s">
        <v>845</v>
      </c>
      <c r="E2719" t="s">
        <v>66</v>
      </c>
      <c r="F2719" t="s">
        <v>7377</v>
      </c>
      <c r="G2719" t="s">
        <v>14</v>
      </c>
      <c r="H2719" t="s">
        <v>54</v>
      </c>
    </row>
    <row r="2720" spans="1:8" x14ac:dyDescent="0.25">
      <c r="A2720" t="s">
        <v>9</v>
      </c>
      <c r="B2720" t="s">
        <v>7378</v>
      </c>
      <c r="C2720" t="s">
        <v>5321</v>
      </c>
      <c r="D2720" t="s">
        <v>521</v>
      </c>
      <c r="E2720" t="s">
        <v>66</v>
      </c>
      <c r="F2720" t="s">
        <v>5322</v>
      </c>
      <c r="G2720" t="s">
        <v>15</v>
      </c>
      <c r="H2720" t="s">
        <v>17</v>
      </c>
    </row>
    <row r="2721" spans="1:8" x14ac:dyDescent="0.25">
      <c r="A2721" t="s">
        <v>44</v>
      </c>
      <c r="B2721" t="s">
        <v>7379</v>
      </c>
      <c r="C2721" t="s">
        <v>2184</v>
      </c>
      <c r="D2721" t="s">
        <v>77</v>
      </c>
      <c r="E2721" t="s">
        <v>66</v>
      </c>
      <c r="F2721" t="s">
        <v>2185</v>
      </c>
      <c r="G2721" t="s">
        <v>6</v>
      </c>
      <c r="H2721" t="s">
        <v>17</v>
      </c>
    </row>
    <row r="2722" spans="1:8" x14ac:dyDescent="0.25">
      <c r="A2722" t="s">
        <v>55</v>
      </c>
      <c r="B2722" t="s">
        <v>7380</v>
      </c>
      <c r="C2722" t="s">
        <v>7381</v>
      </c>
      <c r="D2722" t="s">
        <v>268</v>
      </c>
      <c r="E2722" t="s">
        <v>66</v>
      </c>
      <c r="F2722" t="s">
        <v>7382</v>
      </c>
      <c r="G2722" t="s">
        <v>4217</v>
      </c>
      <c r="H2722" t="s">
        <v>17</v>
      </c>
    </row>
    <row r="2723" spans="1:8" x14ac:dyDescent="0.25">
      <c r="A2723" t="s">
        <v>44</v>
      </c>
      <c r="B2723" t="s">
        <v>7383</v>
      </c>
      <c r="C2723" t="s">
        <v>7384</v>
      </c>
      <c r="D2723" t="s">
        <v>77</v>
      </c>
      <c r="E2723" t="s">
        <v>66</v>
      </c>
      <c r="F2723" t="s">
        <v>7385</v>
      </c>
      <c r="G2723" t="s">
        <v>69</v>
      </c>
      <c r="H2723" t="s">
        <v>17</v>
      </c>
    </row>
    <row r="2724" spans="1:8" x14ac:dyDescent="0.25">
      <c r="A2724" t="s">
        <v>9</v>
      </c>
      <c r="B2724" t="s">
        <v>7386</v>
      </c>
      <c r="C2724" t="s">
        <v>7387</v>
      </c>
      <c r="D2724" t="s">
        <v>521</v>
      </c>
      <c r="E2724" t="s">
        <v>66</v>
      </c>
      <c r="F2724" t="s">
        <v>7388</v>
      </c>
      <c r="G2724" t="s">
        <v>29</v>
      </c>
      <c r="H2724" t="s">
        <v>17</v>
      </c>
    </row>
    <row r="2725" spans="1:8" x14ac:dyDescent="0.25">
      <c r="A2725" t="s">
        <v>44</v>
      </c>
      <c r="B2725" t="s">
        <v>7389</v>
      </c>
      <c r="C2725" t="s">
        <v>7390</v>
      </c>
      <c r="D2725" t="s">
        <v>77</v>
      </c>
      <c r="E2725" t="s">
        <v>7391</v>
      </c>
      <c r="F2725" t="s">
        <v>66</v>
      </c>
      <c r="G2725" t="s">
        <v>6</v>
      </c>
      <c r="H2725" t="s">
        <v>17</v>
      </c>
    </row>
    <row r="2726" spans="1:8" x14ac:dyDescent="0.25">
      <c r="A2726" t="s">
        <v>44</v>
      </c>
      <c r="B2726" t="s">
        <v>7392</v>
      </c>
      <c r="C2726" t="s">
        <v>7393</v>
      </c>
      <c r="D2726" t="s">
        <v>77</v>
      </c>
      <c r="E2726" t="s">
        <v>7394</v>
      </c>
      <c r="F2726" t="s">
        <v>7394</v>
      </c>
      <c r="G2726" t="s">
        <v>23</v>
      </c>
      <c r="H2726" t="s">
        <v>17</v>
      </c>
    </row>
    <row r="2727" spans="1:8" x14ac:dyDescent="0.25">
      <c r="A2727" t="s">
        <v>25</v>
      </c>
      <c r="B2727" t="s">
        <v>7395</v>
      </c>
      <c r="C2727" t="s">
        <v>7396</v>
      </c>
      <c r="D2727" t="s">
        <v>104</v>
      </c>
      <c r="E2727" t="s">
        <v>7397</v>
      </c>
      <c r="F2727" t="s">
        <v>7397</v>
      </c>
      <c r="G2727" t="s">
        <v>18</v>
      </c>
      <c r="H2727" t="s">
        <v>17</v>
      </c>
    </row>
    <row r="2728" spans="1:8" x14ac:dyDescent="0.25">
      <c r="A2728" t="s">
        <v>44</v>
      </c>
      <c r="B2728" t="s">
        <v>7398</v>
      </c>
      <c r="C2728" t="s">
        <v>7399</v>
      </c>
      <c r="D2728" t="s">
        <v>77</v>
      </c>
      <c r="E2728" t="s">
        <v>7400</v>
      </c>
      <c r="F2728" t="s">
        <v>7400</v>
      </c>
      <c r="G2728" t="s">
        <v>19</v>
      </c>
      <c r="H2728" t="s">
        <v>17</v>
      </c>
    </row>
    <row r="2729" spans="1:8" x14ac:dyDescent="0.25">
      <c r="A2729" t="s">
        <v>67</v>
      </c>
      <c r="B2729" t="s">
        <v>7401</v>
      </c>
      <c r="C2729" t="s">
        <v>7402</v>
      </c>
      <c r="D2729" t="s">
        <v>81</v>
      </c>
      <c r="E2729" t="s">
        <v>66</v>
      </c>
      <c r="F2729" t="s">
        <v>7403</v>
      </c>
      <c r="G2729" t="s">
        <v>23</v>
      </c>
      <c r="H2729" t="s">
        <v>17</v>
      </c>
    </row>
    <row r="2730" spans="1:8" x14ac:dyDescent="0.25">
      <c r="A2730" t="s">
        <v>67</v>
      </c>
      <c r="B2730" t="s">
        <v>7404</v>
      </c>
      <c r="C2730" t="s">
        <v>7402</v>
      </c>
      <c r="D2730" t="s">
        <v>81</v>
      </c>
      <c r="E2730" t="s">
        <v>66</v>
      </c>
      <c r="F2730" t="s">
        <v>7403</v>
      </c>
      <c r="G2730" t="s">
        <v>23</v>
      </c>
      <c r="H2730" t="s">
        <v>17</v>
      </c>
    </row>
    <row r="2731" spans="1:8" x14ac:dyDescent="0.25">
      <c r="A2731" t="s">
        <v>9</v>
      </c>
      <c r="B2731" t="s">
        <v>7405</v>
      </c>
      <c r="C2731" t="s">
        <v>7406</v>
      </c>
      <c r="D2731" t="s">
        <v>521</v>
      </c>
      <c r="E2731" t="s">
        <v>66</v>
      </c>
      <c r="F2731" t="s">
        <v>7407</v>
      </c>
      <c r="G2731" t="s">
        <v>3366</v>
      </c>
      <c r="H2731" t="s">
        <v>17</v>
      </c>
    </row>
    <row r="2732" spans="1:8" x14ac:dyDescent="0.25">
      <c r="A2732" t="s">
        <v>44</v>
      </c>
      <c r="B2732" t="s">
        <v>7408</v>
      </c>
      <c r="C2732" t="s">
        <v>7409</v>
      </c>
      <c r="D2732" t="s">
        <v>77</v>
      </c>
      <c r="E2732" t="s">
        <v>66</v>
      </c>
      <c r="F2732" t="s">
        <v>7410</v>
      </c>
      <c r="G2732" t="s">
        <v>29</v>
      </c>
      <c r="H2732" t="s">
        <v>17</v>
      </c>
    </row>
    <row r="2733" spans="1:8" x14ac:dyDescent="0.25">
      <c r="A2733" t="s">
        <v>44</v>
      </c>
      <c r="B2733" t="s">
        <v>7411</v>
      </c>
      <c r="C2733" t="s">
        <v>6568</v>
      </c>
      <c r="D2733" t="s">
        <v>77</v>
      </c>
      <c r="E2733" t="s">
        <v>66</v>
      </c>
      <c r="F2733" t="s">
        <v>6569</v>
      </c>
      <c r="G2733" t="s">
        <v>19</v>
      </c>
      <c r="H2733" t="s">
        <v>17</v>
      </c>
    </row>
    <row r="2734" spans="1:8" x14ac:dyDescent="0.25">
      <c r="A2734" t="s">
        <v>48</v>
      </c>
      <c r="B2734" t="s">
        <v>7412</v>
      </c>
      <c r="C2734" t="s">
        <v>7413</v>
      </c>
      <c r="D2734" t="s">
        <v>100</v>
      </c>
      <c r="E2734" t="s">
        <v>7414</v>
      </c>
      <c r="F2734" t="s">
        <v>7415</v>
      </c>
      <c r="G2734" t="s">
        <v>6</v>
      </c>
      <c r="H2734" t="s">
        <v>17</v>
      </c>
    </row>
    <row r="2735" spans="1:8" x14ac:dyDescent="0.25">
      <c r="A2735" t="s">
        <v>44</v>
      </c>
      <c r="B2735" t="s">
        <v>7416</v>
      </c>
      <c r="C2735" t="s">
        <v>7417</v>
      </c>
      <c r="D2735" t="s">
        <v>77</v>
      </c>
      <c r="E2735" t="s">
        <v>66</v>
      </c>
      <c r="F2735" t="s">
        <v>7418</v>
      </c>
      <c r="G2735" t="s">
        <v>18</v>
      </c>
      <c r="H2735" t="s">
        <v>17</v>
      </c>
    </row>
    <row r="2736" spans="1:8" x14ac:dyDescent="0.25">
      <c r="A2736" t="s">
        <v>48</v>
      </c>
      <c r="B2736" t="s">
        <v>7419</v>
      </c>
      <c r="C2736" t="s">
        <v>6041</v>
      </c>
      <c r="D2736" t="s">
        <v>100</v>
      </c>
      <c r="E2736" t="s">
        <v>66</v>
      </c>
      <c r="F2736" t="s">
        <v>6042</v>
      </c>
      <c r="G2736" t="s">
        <v>4217</v>
      </c>
      <c r="H2736" t="s">
        <v>17</v>
      </c>
    </row>
    <row r="2737" spans="1:8" x14ac:dyDescent="0.25">
      <c r="A2737" t="s">
        <v>44</v>
      </c>
      <c r="B2737" t="s">
        <v>7420</v>
      </c>
      <c r="C2737" t="s">
        <v>7421</v>
      </c>
      <c r="D2737" t="s">
        <v>77</v>
      </c>
      <c r="E2737" t="s">
        <v>7422</v>
      </c>
      <c r="F2737" t="s">
        <v>66</v>
      </c>
      <c r="G2737" t="s">
        <v>6</v>
      </c>
      <c r="H2737" t="s">
        <v>17</v>
      </c>
    </row>
    <row r="2738" spans="1:8" x14ac:dyDescent="0.25">
      <c r="A2738" t="s">
        <v>44</v>
      </c>
      <c r="B2738" t="s">
        <v>7423</v>
      </c>
      <c r="C2738" t="s">
        <v>7424</v>
      </c>
      <c r="D2738" t="s">
        <v>77</v>
      </c>
      <c r="E2738" t="s">
        <v>66</v>
      </c>
      <c r="F2738" t="s">
        <v>7425</v>
      </c>
      <c r="G2738" t="s">
        <v>19</v>
      </c>
      <c r="H2738" t="s">
        <v>17</v>
      </c>
    </row>
    <row r="2739" spans="1:8" x14ac:dyDescent="0.25">
      <c r="A2739" t="s">
        <v>48</v>
      </c>
      <c r="B2739" t="s">
        <v>7426</v>
      </c>
      <c r="C2739" t="s">
        <v>7427</v>
      </c>
      <c r="D2739" t="s">
        <v>100</v>
      </c>
      <c r="E2739" t="s">
        <v>66</v>
      </c>
      <c r="F2739" t="s">
        <v>7428</v>
      </c>
      <c r="G2739" t="s">
        <v>19</v>
      </c>
      <c r="H2739" t="s">
        <v>17</v>
      </c>
    </row>
    <row r="2740" spans="1:8" x14ac:dyDescent="0.25">
      <c r="A2740" t="s">
        <v>48</v>
      </c>
      <c r="B2740" t="s">
        <v>7429</v>
      </c>
      <c r="C2740" t="s">
        <v>7430</v>
      </c>
      <c r="D2740" t="s">
        <v>100</v>
      </c>
      <c r="E2740" t="s">
        <v>66</v>
      </c>
      <c r="F2740" t="s">
        <v>7431</v>
      </c>
      <c r="G2740" t="s">
        <v>58</v>
      </c>
      <c r="H2740" t="s">
        <v>17</v>
      </c>
    </row>
    <row r="2741" spans="1:8" x14ac:dyDescent="0.25">
      <c r="A2741" t="s">
        <v>44</v>
      </c>
      <c r="B2741" t="s">
        <v>7432</v>
      </c>
      <c r="C2741" t="s">
        <v>1427</v>
      </c>
      <c r="D2741" t="s">
        <v>77</v>
      </c>
      <c r="E2741" t="s">
        <v>66</v>
      </c>
      <c r="F2741" t="s">
        <v>7433</v>
      </c>
      <c r="G2741" t="s">
        <v>2159</v>
      </c>
      <c r="H2741" t="s">
        <v>17</v>
      </c>
    </row>
    <row r="2742" spans="1:8" x14ac:dyDescent="0.25">
      <c r="A2742" t="s">
        <v>44</v>
      </c>
      <c r="B2742" t="s">
        <v>7434</v>
      </c>
      <c r="C2742" t="s">
        <v>2207</v>
      </c>
      <c r="D2742" t="s">
        <v>77</v>
      </c>
      <c r="E2742" t="s">
        <v>66</v>
      </c>
      <c r="F2742" t="s">
        <v>2208</v>
      </c>
      <c r="G2742" t="s">
        <v>2159</v>
      </c>
      <c r="H2742" t="s">
        <v>17</v>
      </c>
    </row>
    <row r="2743" spans="1:8" x14ac:dyDescent="0.25">
      <c r="A2743" t="s">
        <v>44</v>
      </c>
      <c r="B2743" t="s">
        <v>7435</v>
      </c>
      <c r="C2743" t="s">
        <v>7436</v>
      </c>
      <c r="D2743" t="s">
        <v>77</v>
      </c>
      <c r="E2743" t="s">
        <v>66</v>
      </c>
      <c r="F2743" t="s">
        <v>7437</v>
      </c>
      <c r="G2743" t="s">
        <v>3366</v>
      </c>
      <c r="H2743" t="s">
        <v>17</v>
      </c>
    </row>
    <row r="2744" spans="1:8" x14ac:dyDescent="0.25">
      <c r="A2744" t="s">
        <v>44</v>
      </c>
      <c r="B2744" t="s">
        <v>7438</v>
      </c>
      <c r="C2744" t="s">
        <v>7439</v>
      </c>
      <c r="D2744" t="s">
        <v>77</v>
      </c>
      <c r="E2744" t="s">
        <v>7440</v>
      </c>
      <c r="F2744" t="s">
        <v>7441</v>
      </c>
      <c r="G2744" t="s">
        <v>19</v>
      </c>
      <c r="H2744" t="s">
        <v>17</v>
      </c>
    </row>
    <row r="2745" spans="1:8" x14ac:dyDescent="0.25">
      <c r="A2745" t="s">
        <v>55</v>
      </c>
      <c r="B2745" t="s">
        <v>7442</v>
      </c>
      <c r="C2745" t="s">
        <v>7443</v>
      </c>
      <c r="D2745" t="s">
        <v>268</v>
      </c>
      <c r="E2745" t="s">
        <v>66</v>
      </c>
      <c r="F2745" t="s">
        <v>7444</v>
      </c>
      <c r="G2745" t="s">
        <v>6</v>
      </c>
      <c r="H2745" t="s">
        <v>17</v>
      </c>
    </row>
    <row r="2746" spans="1:8" x14ac:dyDescent="0.25">
      <c r="A2746" t="s">
        <v>60</v>
      </c>
      <c r="B2746" t="s">
        <v>7445</v>
      </c>
      <c r="C2746" t="s">
        <v>7446</v>
      </c>
      <c r="D2746" t="s">
        <v>647</v>
      </c>
      <c r="E2746" t="s">
        <v>66</v>
      </c>
      <c r="F2746" t="s">
        <v>7447</v>
      </c>
      <c r="G2746" t="s">
        <v>6</v>
      </c>
      <c r="H2746" t="s">
        <v>17</v>
      </c>
    </row>
    <row r="2747" spans="1:8" x14ac:dyDescent="0.25">
      <c r="A2747" t="s">
        <v>48</v>
      </c>
      <c r="B2747" t="s">
        <v>7448</v>
      </c>
      <c r="C2747" t="s">
        <v>7449</v>
      </c>
      <c r="D2747" t="s">
        <v>100</v>
      </c>
      <c r="E2747" t="s">
        <v>66</v>
      </c>
      <c r="F2747" t="s">
        <v>7450</v>
      </c>
      <c r="G2747" t="s">
        <v>19</v>
      </c>
      <c r="H2747" t="s">
        <v>17</v>
      </c>
    </row>
    <row r="2748" spans="1:8" x14ac:dyDescent="0.25">
      <c r="A2748" t="s">
        <v>44</v>
      </c>
      <c r="B2748" t="s">
        <v>7451</v>
      </c>
      <c r="C2748" t="s">
        <v>6478</v>
      </c>
      <c r="D2748" t="s">
        <v>77</v>
      </c>
      <c r="E2748" t="s">
        <v>6479</v>
      </c>
      <c r="F2748" t="s">
        <v>6480</v>
      </c>
      <c r="G2748" t="s">
        <v>19</v>
      </c>
      <c r="H2748" t="s">
        <v>17</v>
      </c>
    </row>
    <row r="2749" spans="1:8" x14ac:dyDescent="0.25">
      <c r="A2749" t="s">
        <v>27</v>
      </c>
      <c r="B2749" t="s">
        <v>7452</v>
      </c>
      <c r="C2749" t="s">
        <v>7453</v>
      </c>
      <c r="D2749" t="s">
        <v>594</v>
      </c>
      <c r="E2749" t="s">
        <v>66</v>
      </c>
      <c r="F2749" t="s">
        <v>7454</v>
      </c>
      <c r="G2749" t="s">
        <v>6</v>
      </c>
      <c r="H2749" t="s">
        <v>5</v>
      </c>
    </row>
    <row r="2750" spans="1:8" x14ac:dyDescent="0.25">
      <c r="A2750" t="s">
        <v>44</v>
      </c>
      <c r="B2750" t="s">
        <v>7455</v>
      </c>
      <c r="C2750" t="s">
        <v>7456</v>
      </c>
      <c r="D2750" t="s">
        <v>77</v>
      </c>
      <c r="E2750" t="s">
        <v>66</v>
      </c>
      <c r="F2750" t="s">
        <v>7457</v>
      </c>
      <c r="G2750" t="s">
        <v>6</v>
      </c>
      <c r="H2750" t="s">
        <v>17</v>
      </c>
    </row>
    <row r="2751" spans="1:8" x14ac:dyDescent="0.25">
      <c r="A2751" t="s">
        <v>55</v>
      </c>
      <c r="B2751" t="s">
        <v>7458</v>
      </c>
      <c r="C2751" t="s">
        <v>7459</v>
      </c>
      <c r="D2751" t="s">
        <v>268</v>
      </c>
      <c r="E2751" t="s">
        <v>7460</v>
      </c>
      <c r="F2751" t="s">
        <v>7461</v>
      </c>
      <c r="G2751" t="s">
        <v>19</v>
      </c>
      <c r="H2751" t="s">
        <v>17</v>
      </c>
    </row>
    <row r="2752" spans="1:8" x14ac:dyDescent="0.25">
      <c r="A2752" t="s">
        <v>9</v>
      </c>
      <c r="B2752" t="s">
        <v>7462</v>
      </c>
      <c r="C2752" t="s">
        <v>7463</v>
      </c>
      <c r="D2752" t="s">
        <v>521</v>
      </c>
      <c r="E2752" t="s">
        <v>66</v>
      </c>
      <c r="F2752" t="s">
        <v>7464</v>
      </c>
      <c r="G2752" t="s">
        <v>19</v>
      </c>
      <c r="H2752" t="s">
        <v>17</v>
      </c>
    </row>
    <row r="2753" spans="1:8" x14ac:dyDescent="0.25">
      <c r="A2753" t="s">
        <v>55</v>
      </c>
      <c r="B2753" t="s">
        <v>7465</v>
      </c>
      <c r="C2753" t="s">
        <v>4816</v>
      </c>
      <c r="D2753" t="s">
        <v>268</v>
      </c>
      <c r="E2753" t="s">
        <v>66</v>
      </c>
      <c r="F2753" t="s">
        <v>4817</v>
      </c>
      <c r="G2753" t="s">
        <v>6</v>
      </c>
      <c r="H2753" t="s">
        <v>5</v>
      </c>
    </row>
    <row r="2754" spans="1:8" x14ac:dyDescent="0.25">
      <c r="A2754" t="s">
        <v>50</v>
      </c>
      <c r="B2754" t="s">
        <v>7466</v>
      </c>
      <c r="C2754" t="s">
        <v>2901</v>
      </c>
      <c r="D2754" t="s">
        <v>534</v>
      </c>
      <c r="E2754" t="s">
        <v>66</v>
      </c>
      <c r="F2754" t="s">
        <v>3184</v>
      </c>
      <c r="G2754" t="s">
        <v>14</v>
      </c>
      <c r="H2754" t="s">
        <v>5</v>
      </c>
    </row>
    <row r="2755" spans="1:8" x14ac:dyDescent="0.25">
      <c r="A2755" t="s">
        <v>44</v>
      </c>
      <c r="B2755" t="s">
        <v>7467</v>
      </c>
      <c r="C2755" t="s">
        <v>6425</v>
      </c>
      <c r="D2755" t="s">
        <v>77</v>
      </c>
      <c r="E2755" t="s">
        <v>66</v>
      </c>
      <c r="F2755" t="s">
        <v>4657</v>
      </c>
      <c r="G2755" t="s">
        <v>3370</v>
      </c>
      <c r="H2755" t="s">
        <v>5</v>
      </c>
    </row>
    <row r="2756" spans="1:8" x14ac:dyDescent="0.25">
      <c r="A2756" t="s">
        <v>3911</v>
      </c>
      <c r="B2756" t="s">
        <v>7468</v>
      </c>
      <c r="C2756" t="s">
        <v>7469</v>
      </c>
      <c r="D2756" t="s">
        <v>3914</v>
      </c>
      <c r="E2756" t="s">
        <v>66</v>
      </c>
      <c r="F2756" t="s">
        <v>7470</v>
      </c>
      <c r="G2756" t="s">
        <v>6</v>
      </c>
      <c r="H2756" t="s">
        <v>5</v>
      </c>
    </row>
    <row r="2757" spans="1:8" x14ac:dyDescent="0.25">
      <c r="A2757" t="s">
        <v>44</v>
      </c>
      <c r="B2757" t="s">
        <v>7471</v>
      </c>
      <c r="C2757" t="s">
        <v>7472</v>
      </c>
      <c r="D2757" t="s">
        <v>77</v>
      </c>
      <c r="E2757" t="s">
        <v>66</v>
      </c>
      <c r="F2757" t="s">
        <v>7473</v>
      </c>
      <c r="G2757" t="s">
        <v>18</v>
      </c>
      <c r="H2757" t="s">
        <v>17</v>
      </c>
    </row>
    <row r="2758" spans="1:8" x14ac:dyDescent="0.25">
      <c r="A2758" t="s">
        <v>9</v>
      </c>
      <c r="B2758" t="s">
        <v>7474</v>
      </c>
      <c r="C2758" t="s">
        <v>2287</v>
      </c>
      <c r="D2758" t="s">
        <v>521</v>
      </c>
      <c r="E2758" t="s">
        <v>4133</v>
      </c>
      <c r="F2758" t="s">
        <v>2288</v>
      </c>
      <c r="G2758" t="s">
        <v>1394</v>
      </c>
      <c r="H2758" t="s">
        <v>17</v>
      </c>
    </row>
    <row r="2759" spans="1:8" x14ac:dyDescent="0.25">
      <c r="A2759" t="s">
        <v>44</v>
      </c>
      <c r="B2759" t="s">
        <v>7475</v>
      </c>
      <c r="C2759" t="s">
        <v>7476</v>
      </c>
      <c r="D2759" t="s">
        <v>77</v>
      </c>
      <c r="E2759" t="s">
        <v>66</v>
      </c>
      <c r="F2759" t="s">
        <v>7477</v>
      </c>
      <c r="G2759" t="s">
        <v>18</v>
      </c>
      <c r="H2759" t="s">
        <v>17</v>
      </c>
    </row>
    <row r="2760" spans="1:8" x14ac:dyDescent="0.25">
      <c r="A2760" t="s">
        <v>48</v>
      </c>
      <c r="B2760" t="s">
        <v>7478</v>
      </c>
      <c r="C2760" t="s">
        <v>7479</v>
      </c>
      <c r="D2760" t="s">
        <v>100</v>
      </c>
      <c r="E2760" t="s">
        <v>66</v>
      </c>
      <c r="F2760" t="s">
        <v>7480</v>
      </c>
      <c r="G2760" t="s">
        <v>7300</v>
      </c>
      <c r="H2760" t="s">
        <v>17</v>
      </c>
    </row>
    <row r="2761" spans="1:8" x14ac:dyDescent="0.25">
      <c r="A2761" t="s">
        <v>44</v>
      </c>
      <c r="B2761" t="s">
        <v>7481</v>
      </c>
      <c r="C2761" t="s">
        <v>7482</v>
      </c>
      <c r="D2761" t="s">
        <v>77</v>
      </c>
      <c r="E2761" t="s">
        <v>66</v>
      </c>
      <c r="F2761" t="s">
        <v>7483</v>
      </c>
      <c r="G2761" t="s">
        <v>12</v>
      </c>
      <c r="H2761" t="s">
        <v>17</v>
      </c>
    </row>
    <row r="2762" spans="1:8" x14ac:dyDescent="0.25">
      <c r="A2762" t="s">
        <v>32</v>
      </c>
      <c r="B2762" t="s">
        <v>7484</v>
      </c>
      <c r="C2762" t="s">
        <v>7485</v>
      </c>
      <c r="D2762" t="s">
        <v>153</v>
      </c>
      <c r="E2762" t="s">
        <v>66</v>
      </c>
      <c r="F2762" t="s">
        <v>7486</v>
      </c>
      <c r="G2762" t="s">
        <v>19</v>
      </c>
      <c r="H2762" t="s">
        <v>17</v>
      </c>
    </row>
    <row r="2763" spans="1:8" x14ac:dyDescent="0.25">
      <c r="A2763" t="s">
        <v>48</v>
      </c>
      <c r="B2763" t="s">
        <v>7487</v>
      </c>
      <c r="C2763" t="s">
        <v>7488</v>
      </c>
      <c r="D2763" t="s">
        <v>100</v>
      </c>
      <c r="E2763" t="s">
        <v>66</v>
      </c>
      <c r="F2763" t="s">
        <v>7489</v>
      </c>
      <c r="G2763" t="s">
        <v>14</v>
      </c>
      <c r="H2763" t="s">
        <v>5</v>
      </c>
    </row>
    <row r="2764" spans="1:8" x14ac:dyDescent="0.25">
      <c r="A2764" t="s">
        <v>48</v>
      </c>
      <c r="B2764" t="s">
        <v>7490</v>
      </c>
      <c r="C2764" t="s">
        <v>7491</v>
      </c>
      <c r="D2764" t="s">
        <v>100</v>
      </c>
      <c r="E2764" t="s">
        <v>66</v>
      </c>
      <c r="F2764" t="s">
        <v>7492</v>
      </c>
      <c r="G2764" t="s">
        <v>18</v>
      </c>
      <c r="H2764" t="s">
        <v>17</v>
      </c>
    </row>
    <row r="2765" spans="1:8" x14ac:dyDescent="0.25">
      <c r="A2765" t="s">
        <v>44</v>
      </c>
      <c r="B2765" t="s">
        <v>7493</v>
      </c>
      <c r="C2765" t="s">
        <v>7494</v>
      </c>
      <c r="D2765" t="s">
        <v>77</v>
      </c>
      <c r="E2765" t="s">
        <v>7495</v>
      </c>
      <c r="F2765" t="s">
        <v>7495</v>
      </c>
      <c r="G2765" t="s">
        <v>6</v>
      </c>
      <c r="H2765" t="s">
        <v>5</v>
      </c>
    </row>
    <row r="2766" spans="1:8" x14ac:dyDescent="0.25">
      <c r="A2766" t="s">
        <v>44</v>
      </c>
      <c r="B2766" t="s">
        <v>7496</v>
      </c>
      <c r="C2766" t="s">
        <v>189</v>
      </c>
      <c r="D2766" t="s">
        <v>77</v>
      </c>
      <c r="E2766" t="s">
        <v>66</v>
      </c>
      <c r="F2766" t="s">
        <v>188</v>
      </c>
      <c r="G2766" t="s">
        <v>33</v>
      </c>
      <c r="H2766" t="s">
        <v>5</v>
      </c>
    </row>
    <row r="2767" spans="1:8" x14ac:dyDescent="0.25">
      <c r="A2767" t="s">
        <v>40</v>
      </c>
      <c r="B2767" t="s">
        <v>7497</v>
      </c>
      <c r="C2767" t="s">
        <v>6226</v>
      </c>
      <c r="D2767" t="s">
        <v>543</v>
      </c>
      <c r="E2767" t="s">
        <v>6227</v>
      </c>
      <c r="F2767" t="s">
        <v>6228</v>
      </c>
      <c r="H2767" t="s">
        <v>5</v>
      </c>
    </row>
    <row r="2768" spans="1:8" x14ac:dyDescent="0.25">
      <c r="A2768" t="s">
        <v>40</v>
      </c>
      <c r="B2768" t="s">
        <v>7498</v>
      </c>
      <c r="C2768" t="s">
        <v>6226</v>
      </c>
      <c r="D2768" t="s">
        <v>543</v>
      </c>
      <c r="E2768" t="s">
        <v>6227</v>
      </c>
      <c r="F2768" t="s">
        <v>6228</v>
      </c>
      <c r="H2768" t="s">
        <v>5</v>
      </c>
    </row>
    <row r="2769" spans="1:8" x14ac:dyDescent="0.25">
      <c r="A2769" t="s">
        <v>44</v>
      </c>
      <c r="B2769" t="s">
        <v>7499</v>
      </c>
      <c r="C2769" t="s">
        <v>7500</v>
      </c>
      <c r="D2769" t="s">
        <v>7501</v>
      </c>
      <c r="E2769" t="s">
        <v>66</v>
      </c>
      <c r="F2769" t="s">
        <v>7502</v>
      </c>
      <c r="G2769" t="s">
        <v>6</v>
      </c>
      <c r="H2769" t="s">
        <v>5</v>
      </c>
    </row>
    <row r="2770" spans="1:8" x14ac:dyDescent="0.25">
      <c r="A2770" t="s">
        <v>37</v>
      </c>
      <c r="B2770" t="s">
        <v>7503</v>
      </c>
      <c r="C2770" t="s">
        <v>7504</v>
      </c>
      <c r="D2770" t="s">
        <v>1039</v>
      </c>
      <c r="E2770" t="s">
        <v>66</v>
      </c>
      <c r="F2770" t="s">
        <v>7505</v>
      </c>
      <c r="G2770" t="s">
        <v>19</v>
      </c>
      <c r="H2770" t="s">
        <v>5</v>
      </c>
    </row>
    <row r="2771" spans="1:8" x14ac:dyDescent="0.25">
      <c r="A2771" t="s">
        <v>28</v>
      </c>
      <c r="B2771" t="s">
        <v>7506</v>
      </c>
      <c r="C2771" t="s">
        <v>7507</v>
      </c>
      <c r="D2771" t="s">
        <v>1073</v>
      </c>
      <c r="E2771" t="s">
        <v>7508</v>
      </c>
      <c r="F2771" t="s">
        <v>7509</v>
      </c>
      <c r="G2771" t="s">
        <v>29</v>
      </c>
      <c r="H2771" t="s">
        <v>5</v>
      </c>
    </row>
    <row r="2772" spans="1:8" x14ac:dyDescent="0.25">
      <c r="A2772" t="s">
        <v>67</v>
      </c>
      <c r="B2772" t="s">
        <v>7510</v>
      </c>
      <c r="C2772" t="s">
        <v>5231</v>
      </c>
      <c r="D2772" t="s">
        <v>81</v>
      </c>
      <c r="E2772" t="s">
        <v>66</v>
      </c>
      <c r="F2772" t="s">
        <v>5232</v>
      </c>
      <c r="G2772" t="s">
        <v>19</v>
      </c>
      <c r="H2772" t="s">
        <v>5</v>
      </c>
    </row>
    <row r="2773" spans="1:8" x14ac:dyDescent="0.25">
      <c r="A2773" t="s">
        <v>44</v>
      </c>
      <c r="B2773" t="s">
        <v>7511</v>
      </c>
      <c r="C2773" t="s">
        <v>1497</v>
      </c>
      <c r="D2773" t="s">
        <v>77</v>
      </c>
      <c r="E2773" t="s">
        <v>66</v>
      </c>
      <c r="F2773" t="s">
        <v>1498</v>
      </c>
      <c r="G2773" t="s">
        <v>14</v>
      </c>
      <c r="H2773" t="s">
        <v>5</v>
      </c>
    </row>
    <row r="2774" spans="1:8" x14ac:dyDescent="0.25">
      <c r="A2774" t="s">
        <v>37</v>
      </c>
      <c r="B2774" t="s">
        <v>7512</v>
      </c>
      <c r="C2774" t="s">
        <v>7513</v>
      </c>
      <c r="D2774" t="s">
        <v>1039</v>
      </c>
      <c r="E2774" t="s">
        <v>66</v>
      </c>
      <c r="F2774" t="s">
        <v>7514</v>
      </c>
      <c r="G2774" t="s">
        <v>10</v>
      </c>
      <c r="H2774" t="s">
        <v>5</v>
      </c>
    </row>
    <row r="2775" spans="1:8" x14ac:dyDescent="0.25">
      <c r="A2775" t="s">
        <v>55</v>
      </c>
      <c r="B2775" t="s">
        <v>7515</v>
      </c>
      <c r="C2775" t="s">
        <v>7516</v>
      </c>
      <c r="D2775" t="s">
        <v>268</v>
      </c>
      <c r="E2775" t="s">
        <v>66</v>
      </c>
      <c r="F2775" t="s">
        <v>7517</v>
      </c>
      <c r="G2775" t="s">
        <v>6</v>
      </c>
      <c r="H2775" t="s">
        <v>5</v>
      </c>
    </row>
    <row r="2776" spans="1:8" x14ac:dyDescent="0.25">
      <c r="A2776" t="s">
        <v>37</v>
      </c>
      <c r="B2776" t="s">
        <v>7518</v>
      </c>
      <c r="C2776" t="s">
        <v>1963</v>
      </c>
      <c r="D2776" t="s">
        <v>1039</v>
      </c>
      <c r="E2776" t="s">
        <v>66</v>
      </c>
      <c r="F2776" t="s">
        <v>1962</v>
      </c>
      <c r="G2776" t="s">
        <v>6</v>
      </c>
      <c r="H2776" t="s">
        <v>5</v>
      </c>
    </row>
    <row r="2777" spans="1:8" x14ac:dyDescent="0.25">
      <c r="A2777" t="s">
        <v>44</v>
      </c>
      <c r="B2777" t="s">
        <v>7519</v>
      </c>
      <c r="C2777" t="s">
        <v>6832</v>
      </c>
      <c r="D2777" t="s">
        <v>77</v>
      </c>
      <c r="E2777" t="s">
        <v>6833</v>
      </c>
      <c r="F2777" t="s">
        <v>6833</v>
      </c>
      <c r="G2777" t="s">
        <v>2162</v>
      </c>
      <c r="H2777" t="s">
        <v>5</v>
      </c>
    </row>
    <row r="2778" spans="1:8" x14ac:dyDescent="0.25">
      <c r="A2778" t="s">
        <v>44</v>
      </c>
      <c r="B2778" t="s">
        <v>7520</v>
      </c>
      <c r="C2778" t="s">
        <v>7521</v>
      </c>
      <c r="D2778" t="s">
        <v>77</v>
      </c>
      <c r="E2778" t="s">
        <v>66</v>
      </c>
      <c r="F2778" t="s">
        <v>7522</v>
      </c>
      <c r="G2778" t="s">
        <v>19</v>
      </c>
      <c r="H2778" t="s">
        <v>5</v>
      </c>
    </row>
    <row r="2779" spans="1:8" x14ac:dyDescent="0.25">
      <c r="A2779" t="s">
        <v>24</v>
      </c>
      <c r="B2779" t="s">
        <v>7523</v>
      </c>
      <c r="C2779" t="s">
        <v>3810</v>
      </c>
      <c r="D2779" t="s">
        <v>1092</v>
      </c>
      <c r="E2779" t="s">
        <v>66</v>
      </c>
      <c r="F2779" t="s">
        <v>3811</v>
      </c>
      <c r="G2779" t="s">
        <v>12</v>
      </c>
      <c r="H2779" t="s">
        <v>5</v>
      </c>
    </row>
    <row r="2780" spans="1:8" x14ac:dyDescent="0.25">
      <c r="A2780" t="s">
        <v>27</v>
      </c>
      <c r="B2780" t="s">
        <v>7524</v>
      </c>
      <c r="C2780" t="s">
        <v>2682</v>
      </c>
      <c r="D2780" t="s">
        <v>594</v>
      </c>
      <c r="E2780" t="s">
        <v>66</v>
      </c>
      <c r="F2780" t="s">
        <v>2683</v>
      </c>
      <c r="G2780" t="s">
        <v>12</v>
      </c>
      <c r="H2780" t="s">
        <v>5</v>
      </c>
    </row>
    <row r="2781" spans="1:8" x14ac:dyDescent="0.25">
      <c r="A2781" t="s">
        <v>55</v>
      </c>
      <c r="B2781" t="s">
        <v>7525</v>
      </c>
      <c r="C2781" t="s">
        <v>4227</v>
      </c>
      <c r="D2781" t="s">
        <v>268</v>
      </c>
      <c r="E2781" t="s">
        <v>4228</v>
      </c>
      <c r="F2781" t="s">
        <v>66</v>
      </c>
      <c r="G2781" t="s">
        <v>12</v>
      </c>
      <c r="H2781" t="s">
        <v>5</v>
      </c>
    </row>
    <row r="2782" spans="1:8" x14ac:dyDescent="0.25">
      <c r="A2782" t="s">
        <v>4000</v>
      </c>
      <c r="B2782" t="s">
        <v>7526</v>
      </c>
      <c r="C2782" t="s">
        <v>7527</v>
      </c>
      <c r="D2782" t="s">
        <v>4003</v>
      </c>
      <c r="E2782" t="s">
        <v>66</v>
      </c>
      <c r="F2782" t="s">
        <v>7528</v>
      </c>
      <c r="G2782" t="s">
        <v>10</v>
      </c>
      <c r="H2782" t="s">
        <v>5</v>
      </c>
    </row>
    <row r="2783" spans="1:8" x14ac:dyDescent="0.25">
      <c r="A2783" t="s">
        <v>44</v>
      </c>
      <c r="B2783" t="s">
        <v>7529</v>
      </c>
      <c r="C2783" t="s">
        <v>7530</v>
      </c>
      <c r="D2783" t="s">
        <v>77</v>
      </c>
      <c r="E2783" t="s">
        <v>66</v>
      </c>
      <c r="F2783" t="s">
        <v>7531</v>
      </c>
      <c r="G2783" t="s">
        <v>49</v>
      </c>
      <c r="H2783" t="s">
        <v>5</v>
      </c>
    </row>
    <row r="2784" spans="1:8" x14ac:dyDescent="0.25">
      <c r="A2784" t="s">
        <v>37</v>
      </c>
      <c r="B2784" t="s">
        <v>7532</v>
      </c>
      <c r="C2784" t="s">
        <v>7533</v>
      </c>
      <c r="D2784" t="s">
        <v>1039</v>
      </c>
      <c r="E2784" t="s">
        <v>66</v>
      </c>
      <c r="F2784" t="s">
        <v>7534</v>
      </c>
      <c r="G2784" t="s">
        <v>12</v>
      </c>
      <c r="H2784" t="s">
        <v>5</v>
      </c>
    </row>
    <row r="2785" spans="1:8" x14ac:dyDescent="0.25">
      <c r="A2785" t="s">
        <v>44</v>
      </c>
      <c r="B2785" t="s">
        <v>7535</v>
      </c>
      <c r="C2785" t="s">
        <v>5967</v>
      </c>
      <c r="D2785" t="s">
        <v>77</v>
      </c>
      <c r="E2785" t="s">
        <v>66</v>
      </c>
      <c r="F2785" t="s">
        <v>5968</v>
      </c>
      <c r="G2785" t="s">
        <v>12</v>
      </c>
      <c r="H2785" t="s">
        <v>5</v>
      </c>
    </row>
    <row r="2786" spans="1:8" x14ac:dyDescent="0.25">
      <c r="A2786" t="s">
        <v>67</v>
      </c>
      <c r="B2786" t="s">
        <v>7536</v>
      </c>
      <c r="C2786" t="s">
        <v>6403</v>
      </c>
      <c r="D2786" t="s">
        <v>81</v>
      </c>
      <c r="E2786" t="s">
        <v>66</v>
      </c>
      <c r="F2786" t="s">
        <v>6404</v>
      </c>
      <c r="G2786" t="s">
        <v>2162</v>
      </c>
      <c r="H2786" t="s">
        <v>5</v>
      </c>
    </row>
    <row r="2787" spans="1:8" x14ac:dyDescent="0.25">
      <c r="A2787" t="s">
        <v>32</v>
      </c>
      <c r="B2787" t="s">
        <v>7537</v>
      </c>
      <c r="C2787" t="s">
        <v>7538</v>
      </c>
      <c r="D2787" t="s">
        <v>104</v>
      </c>
      <c r="E2787" t="s">
        <v>66</v>
      </c>
      <c r="F2787" t="s">
        <v>7539</v>
      </c>
      <c r="G2787" t="s">
        <v>2162</v>
      </c>
      <c r="H2787" t="s">
        <v>5</v>
      </c>
    </row>
    <row r="2788" spans="1:8" x14ac:dyDescent="0.25">
      <c r="A2788" t="s">
        <v>27</v>
      </c>
      <c r="B2788" t="s">
        <v>7540</v>
      </c>
      <c r="C2788" t="s">
        <v>7541</v>
      </c>
      <c r="D2788" t="s">
        <v>594</v>
      </c>
      <c r="E2788" t="s">
        <v>66</v>
      </c>
      <c r="F2788" t="s">
        <v>7542</v>
      </c>
      <c r="G2788" t="s">
        <v>19</v>
      </c>
      <c r="H2788" t="s">
        <v>5</v>
      </c>
    </row>
    <row r="2789" spans="1:8" x14ac:dyDescent="0.25">
      <c r="A2789" t="s">
        <v>3911</v>
      </c>
      <c r="B2789" t="s">
        <v>7543</v>
      </c>
      <c r="C2789" t="s">
        <v>7544</v>
      </c>
      <c r="D2789" t="s">
        <v>3914</v>
      </c>
      <c r="E2789" t="s">
        <v>66</v>
      </c>
      <c r="F2789" t="s">
        <v>7545</v>
      </c>
      <c r="G2789" t="s">
        <v>2162</v>
      </c>
      <c r="H2789" t="s">
        <v>5</v>
      </c>
    </row>
    <row r="2790" spans="1:8" x14ac:dyDescent="0.25">
      <c r="A2790" t="s">
        <v>27</v>
      </c>
      <c r="B2790" t="s">
        <v>7546</v>
      </c>
      <c r="C2790" t="s">
        <v>6930</v>
      </c>
      <c r="D2790" t="s">
        <v>594</v>
      </c>
      <c r="E2790" t="s">
        <v>66</v>
      </c>
      <c r="F2790" t="s">
        <v>6931</v>
      </c>
      <c r="G2790" t="s">
        <v>19</v>
      </c>
      <c r="H2790" t="s">
        <v>5</v>
      </c>
    </row>
    <row r="2791" spans="1:8" x14ac:dyDescent="0.25">
      <c r="A2791" t="s">
        <v>27</v>
      </c>
      <c r="B2791" t="s">
        <v>7547</v>
      </c>
      <c r="C2791" t="s">
        <v>6930</v>
      </c>
      <c r="D2791" t="s">
        <v>594</v>
      </c>
      <c r="E2791" t="s">
        <v>66</v>
      </c>
      <c r="F2791" t="s">
        <v>6931</v>
      </c>
      <c r="H2791" t="s">
        <v>5</v>
      </c>
    </row>
    <row r="2792" spans="1:8" x14ac:dyDescent="0.25">
      <c r="A2792" t="s">
        <v>24</v>
      </c>
      <c r="B2792" t="s">
        <v>7548</v>
      </c>
      <c r="C2792" t="s">
        <v>7549</v>
      </c>
      <c r="D2792" t="s">
        <v>1092</v>
      </c>
      <c r="E2792" t="s">
        <v>66</v>
      </c>
      <c r="F2792" t="s">
        <v>7550</v>
      </c>
      <c r="G2792" t="s">
        <v>12</v>
      </c>
      <c r="H2792" t="s">
        <v>5</v>
      </c>
    </row>
    <row r="2793" spans="1:8" x14ac:dyDescent="0.25">
      <c r="A2793" t="s">
        <v>3911</v>
      </c>
      <c r="B2793" t="s">
        <v>7551</v>
      </c>
      <c r="C2793" t="s">
        <v>7552</v>
      </c>
      <c r="D2793" t="s">
        <v>356</v>
      </c>
      <c r="E2793" t="s">
        <v>7553</v>
      </c>
      <c r="F2793" t="s">
        <v>7553</v>
      </c>
      <c r="G2793" t="s">
        <v>12</v>
      </c>
      <c r="H2793" t="s">
        <v>5</v>
      </c>
    </row>
    <row r="2794" spans="1:8" x14ac:dyDescent="0.25">
      <c r="A2794" t="s">
        <v>6661</v>
      </c>
      <c r="B2794" t="s">
        <v>7554</v>
      </c>
      <c r="C2794" t="s">
        <v>7555</v>
      </c>
      <c r="D2794" t="s">
        <v>864</v>
      </c>
      <c r="E2794" t="s">
        <v>66</v>
      </c>
      <c r="F2794" t="s">
        <v>7556</v>
      </c>
      <c r="G2794" t="s">
        <v>2162</v>
      </c>
      <c r="H2794" t="s">
        <v>5</v>
      </c>
    </row>
    <row r="2795" spans="1:8" x14ac:dyDescent="0.25">
      <c r="A2795" t="s">
        <v>44</v>
      </c>
      <c r="B2795" t="s">
        <v>7557</v>
      </c>
      <c r="C2795" t="s">
        <v>7558</v>
      </c>
      <c r="D2795" t="s">
        <v>356</v>
      </c>
      <c r="E2795" t="s">
        <v>66</v>
      </c>
      <c r="F2795" t="s">
        <v>7559</v>
      </c>
      <c r="G2795" t="s">
        <v>12</v>
      </c>
      <c r="H2795" t="s">
        <v>5</v>
      </c>
    </row>
    <row r="2796" spans="1:8" x14ac:dyDescent="0.25">
      <c r="A2796" t="s">
        <v>67</v>
      </c>
      <c r="B2796" t="s">
        <v>7560</v>
      </c>
      <c r="C2796" t="s">
        <v>7561</v>
      </c>
      <c r="D2796" t="s">
        <v>81</v>
      </c>
      <c r="E2796" t="s">
        <v>66</v>
      </c>
      <c r="F2796" t="s">
        <v>7562</v>
      </c>
      <c r="G2796" t="s">
        <v>6</v>
      </c>
      <c r="H2796" t="s">
        <v>5</v>
      </c>
    </row>
    <row r="2797" spans="1:8" x14ac:dyDescent="0.25">
      <c r="A2797" t="s">
        <v>32</v>
      </c>
      <c r="B2797" t="s">
        <v>7563</v>
      </c>
      <c r="C2797" t="s">
        <v>7564</v>
      </c>
      <c r="D2797" t="s">
        <v>153</v>
      </c>
      <c r="E2797" t="s">
        <v>66</v>
      </c>
      <c r="F2797" t="s">
        <v>7565</v>
      </c>
      <c r="G2797" t="s">
        <v>2162</v>
      </c>
      <c r="H2797" t="s">
        <v>5</v>
      </c>
    </row>
    <row r="2798" spans="1:8" x14ac:dyDescent="0.25">
      <c r="A2798" t="s">
        <v>59</v>
      </c>
      <c r="B2798" t="s">
        <v>7566</v>
      </c>
      <c r="C2798" t="s">
        <v>7567</v>
      </c>
      <c r="D2798" t="s">
        <v>658</v>
      </c>
      <c r="E2798" t="s">
        <v>66</v>
      </c>
      <c r="F2798" t="s">
        <v>7568</v>
      </c>
      <c r="G2798" t="s">
        <v>12</v>
      </c>
      <c r="H2798" t="s">
        <v>5</v>
      </c>
    </row>
    <row r="2799" spans="1:8" x14ac:dyDescent="0.25">
      <c r="A2799" t="s">
        <v>55</v>
      </c>
      <c r="B2799" t="s">
        <v>7569</v>
      </c>
      <c r="C2799" t="s">
        <v>7570</v>
      </c>
      <c r="D2799" t="s">
        <v>268</v>
      </c>
      <c r="E2799" t="s">
        <v>66</v>
      </c>
      <c r="F2799" t="s">
        <v>7571</v>
      </c>
      <c r="G2799" t="s">
        <v>10</v>
      </c>
      <c r="H2799" t="s">
        <v>5</v>
      </c>
    </row>
    <row r="2800" spans="1:8" x14ac:dyDescent="0.25">
      <c r="A2800" t="s">
        <v>3911</v>
      </c>
      <c r="B2800" t="s">
        <v>7572</v>
      </c>
      <c r="C2800" t="s">
        <v>7573</v>
      </c>
      <c r="D2800" t="s">
        <v>3914</v>
      </c>
      <c r="E2800" t="s">
        <v>66</v>
      </c>
      <c r="F2800" t="s">
        <v>7574</v>
      </c>
      <c r="G2800" t="s">
        <v>49</v>
      </c>
      <c r="H2800" t="s">
        <v>5</v>
      </c>
    </row>
    <row r="2801" spans="1:8" x14ac:dyDescent="0.25">
      <c r="A2801" t="s">
        <v>60</v>
      </c>
      <c r="B2801" t="s">
        <v>7575</v>
      </c>
      <c r="C2801" t="s">
        <v>7576</v>
      </c>
      <c r="D2801" t="s">
        <v>654</v>
      </c>
      <c r="E2801" t="s">
        <v>66</v>
      </c>
      <c r="F2801" t="s">
        <v>7577</v>
      </c>
      <c r="G2801" t="s">
        <v>2162</v>
      </c>
      <c r="H2801" t="s">
        <v>5</v>
      </c>
    </row>
    <row r="2802" spans="1:8" x14ac:dyDescent="0.25">
      <c r="A2802" t="s">
        <v>16</v>
      </c>
      <c r="B2802" t="s">
        <v>7578</v>
      </c>
      <c r="C2802" t="s">
        <v>7579</v>
      </c>
      <c r="D2802" t="s">
        <v>685</v>
      </c>
      <c r="E2802" t="s">
        <v>66</v>
      </c>
      <c r="F2802" t="s">
        <v>7580</v>
      </c>
      <c r="G2802" t="s">
        <v>12</v>
      </c>
      <c r="H2802" t="s">
        <v>5</v>
      </c>
    </row>
    <row r="2803" spans="1:8" x14ac:dyDescent="0.25">
      <c r="A2803" t="s">
        <v>16</v>
      </c>
      <c r="B2803" t="s">
        <v>7581</v>
      </c>
      <c r="C2803" t="s">
        <v>7579</v>
      </c>
      <c r="D2803" t="s">
        <v>685</v>
      </c>
      <c r="E2803" t="s">
        <v>66</v>
      </c>
      <c r="F2803" t="s">
        <v>7580</v>
      </c>
      <c r="G2803" t="s">
        <v>12</v>
      </c>
      <c r="H2803" t="s">
        <v>5</v>
      </c>
    </row>
    <row r="2804" spans="1:8" x14ac:dyDescent="0.25">
      <c r="A2804" t="s">
        <v>27</v>
      </c>
      <c r="B2804" t="s">
        <v>7582</v>
      </c>
      <c r="C2804" t="s">
        <v>7583</v>
      </c>
      <c r="D2804" t="s">
        <v>594</v>
      </c>
      <c r="E2804" t="s">
        <v>66</v>
      </c>
      <c r="F2804" t="s">
        <v>7584</v>
      </c>
      <c r="G2804" t="s">
        <v>14</v>
      </c>
      <c r="H2804" t="s">
        <v>5</v>
      </c>
    </row>
    <row r="2805" spans="1:8" x14ac:dyDescent="0.25">
      <c r="A2805" t="s">
        <v>44</v>
      </c>
      <c r="B2805" t="s">
        <v>7585</v>
      </c>
      <c r="C2805" t="s">
        <v>7586</v>
      </c>
      <c r="D2805" t="s">
        <v>77</v>
      </c>
      <c r="E2805" t="s">
        <v>66</v>
      </c>
      <c r="F2805" t="s">
        <v>7587</v>
      </c>
      <c r="G2805" t="s">
        <v>19</v>
      </c>
      <c r="H2805" t="s">
        <v>5</v>
      </c>
    </row>
    <row r="2806" spans="1:8" x14ac:dyDescent="0.25">
      <c r="A2806" t="s">
        <v>46</v>
      </c>
      <c r="B2806" t="s">
        <v>7588</v>
      </c>
      <c r="C2806" t="s">
        <v>7589</v>
      </c>
      <c r="D2806" t="s">
        <v>356</v>
      </c>
      <c r="E2806" t="s">
        <v>66</v>
      </c>
      <c r="F2806" t="s">
        <v>7590</v>
      </c>
      <c r="G2806" t="s">
        <v>10</v>
      </c>
      <c r="H2806" t="s">
        <v>5</v>
      </c>
    </row>
    <row r="2807" spans="1:8" x14ac:dyDescent="0.25">
      <c r="A2807" t="s">
        <v>3911</v>
      </c>
      <c r="B2807" t="s">
        <v>7591</v>
      </c>
      <c r="C2807" t="s">
        <v>7592</v>
      </c>
      <c r="D2807" t="s">
        <v>3914</v>
      </c>
      <c r="E2807" t="s">
        <v>66</v>
      </c>
      <c r="F2807" t="s">
        <v>7593</v>
      </c>
      <c r="G2807" t="s">
        <v>12</v>
      </c>
      <c r="H2807" t="s">
        <v>5</v>
      </c>
    </row>
    <row r="2808" spans="1:8" x14ac:dyDescent="0.25">
      <c r="A2808" t="s">
        <v>55</v>
      </c>
      <c r="B2808" t="s">
        <v>7594</v>
      </c>
      <c r="C2808" t="s">
        <v>7595</v>
      </c>
      <c r="D2808" t="s">
        <v>268</v>
      </c>
      <c r="E2808" t="s">
        <v>66</v>
      </c>
      <c r="F2808" t="s">
        <v>7596</v>
      </c>
      <c r="G2808" t="s">
        <v>3370</v>
      </c>
      <c r="H2808" t="s">
        <v>5</v>
      </c>
    </row>
    <row r="2809" spans="1:8" x14ac:dyDescent="0.25">
      <c r="A2809" t="s">
        <v>25</v>
      </c>
      <c r="B2809" t="s">
        <v>7597</v>
      </c>
      <c r="C2809" t="s">
        <v>7598</v>
      </c>
      <c r="D2809" t="s">
        <v>104</v>
      </c>
      <c r="E2809" t="s">
        <v>66</v>
      </c>
      <c r="F2809" t="s">
        <v>7599</v>
      </c>
      <c r="G2809" t="s">
        <v>69</v>
      </c>
      <c r="H2809" t="s">
        <v>5</v>
      </c>
    </row>
    <row r="2810" spans="1:8" x14ac:dyDescent="0.25">
      <c r="A2810" t="s">
        <v>55</v>
      </c>
      <c r="B2810" t="s">
        <v>7600</v>
      </c>
      <c r="C2810" t="s">
        <v>7601</v>
      </c>
      <c r="D2810" t="s">
        <v>268</v>
      </c>
      <c r="E2810" t="s">
        <v>66</v>
      </c>
      <c r="F2810" t="s">
        <v>7602</v>
      </c>
      <c r="G2810" t="s">
        <v>12</v>
      </c>
      <c r="H2810" t="s">
        <v>5</v>
      </c>
    </row>
    <row r="2811" spans="1:8" x14ac:dyDescent="0.25">
      <c r="A2811" t="s">
        <v>25</v>
      </c>
      <c r="B2811" t="s">
        <v>7603</v>
      </c>
      <c r="C2811" t="s">
        <v>7604</v>
      </c>
      <c r="D2811" t="s">
        <v>104</v>
      </c>
      <c r="E2811" t="s">
        <v>66</v>
      </c>
      <c r="F2811" t="s">
        <v>7605</v>
      </c>
      <c r="G2811" t="s">
        <v>19</v>
      </c>
      <c r="H2811" t="s">
        <v>5</v>
      </c>
    </row>
    <row r="2812" spans="1:8" x14ac:dyDescent="0.25">
      <c r="A2812" t="s">
        <v>60</v>
      </c>
      <c r="B2812" t="s">
        <v>7606</v>
      </c>
      <c r="C2812" t="s">
        <v>7607</v>
      </c>
      <c r="D2812" t="s">
        <v>654</v>
      </c>
      <c r="E2812" t="s">
        <v>66</v>
      </c>
      <c r="F2812" t="s">
        <v>7608</v>
      </c>
      <c r="G2812" t="s">
        <v>12</v>
      </c>
      <c r="H2812" t="s">
        <v>5</v>
      </c>
    </row>
    <row r="2813" spans="1:8" x14ac:dyDescent="0.25">
      <c r="A2813" t="s">
        <v>44</v>
      </c>
      <c r="B2813" t="s">
        <v>7609</v>
      </c>
      <c r="C2813" t="s">
        <v>7610</v>
      </c>
      <c r="D2813" t="s">
        <v>77</v>
      </c>
      <c r="E2813" t="s">
        <v>66</v>
      </c>
      <c r="F2813" t="s">
        <v>7611</v>
      </c>
      <c r="G2813" t="s">
        <v>19</v>
      </c>
      <c r="H2813" t="s">
        <v>21</v>
      </c>
    </row>
    <row r="2814" spans="1:8" x14ac:dyDescent="0.25">
      <c r="A2814" t="s">
        <v>44</v>
      </c>
      <c r="B2814" t="s">
        <v>7612</v>
      </c>
      <c r="C2814" t="s">
        <v>7613</v>
      </c>
      <c r="D2814" t="s">
        <v>77</v>
      </c>
      <c r="E2814" t="s">
        <v>7614</v>
      </c>
      <c r="F2814" t="s">
        <v>7615</v>
      </c>
      <c r="G2814" t="s">
        <v>15</v>
      </c>
      <c r="H2814" t="s">
        <v>5</v>
      </c>
    </row>
    <row r="2815" spans="1:8" x14ac:dyDescent="0.25">
      <c r="A2815" t="s">
        <v>44</v>
      </c>
      <c r="B2815" t="s">
        <v>7616</v>
      </c>
      <c r="C2815" t="s">
        <v>7617</v>
      </c>
      <c r="D2815" t="s">
        <v>77</v>
      </c>
      <c r="E2815" t="s">
        <v>66</v>
      </c>
      <c r="F2815" t="s">
        <v>7618</v>
      </c>
      <c r="G2815" t="s">
        <v>19</v>
      </c>
      <c r="H2815" t="s">
        <v>35</v>
      </c>
    </row>
    <row r="2816" spans="1:8" x14ac:dyDescent="0.25">
      <c r="A2816" t="s">
        <v>44</v>
      </c>
      <c r="B2816" t="s">
        <v>7619</v>
      </c>
      <c r="C2816" t="s">
        <v>7620</v>
      </c>
      <c r="D2816" t="s">
        <v>77</v>
      </c>
      <c r="E2816" t="s">
        <v>66</v>
      </c>
      <c r="F2816" t="s">
        <v>7621</v>
      </c>
      <c r="G2816" t="s">
        <v>14</v>
      </c>
      <c r="H2816" t="s">
        <v>5</v>
      </c>
    </row>
    <row r="2817" spans="1:8" x14ac:dyDescent="0.25">
      <c r="A2817" t="s">
        <v>46</v>
      </c>
      <c r="B2817" t="s">
        <v>7622</v>
      </c>
      <c r="C2817" t="s">
        <v>7623</v>
      </c>
      <c r="D2817" t="s">
        <v>356</v>
      </c>
      <c r="E2817" t="s">
        <v>66</v>
      </c>
      <c r="F2817" t="s">
        <v>7624</v>
      </c>
      <c r="G2817" t="s">
        <v>14</v>
      </c>
      <c r="H2817" t="s">
        <v>5</v>
      </c>
    </row>
    <row r="2818" spans="1:8" x14ac:dyDescent="0.25">
      <c r="A2818" t="s">
        <v>46</v>
      </c>
      <c r="B2818" t="s">
        <v>7625</v>
      </c>
      <c r="C2818" t="s">
        <v>7623</v>
      </c>
      <c r="D2818" t="s">
        <v>356</v>
      </c>
      <c r="E2818" t="s">
        <v>66</v>
      </c>
      <c r="F2818" t="s">
        <v>7624</v>
      </c>
      <c r="G2818" t="s">
        <v>14</v>
      </c>
      <c r="H2818" t="s">
        <v>5</v>
      </c>
    </row>
    <row r="2819" spans="1:8" x14ac:dyDescent="0.25">
      <c r="A2819" t="s">
        <v>44</v>
      </c>
      <c r="B2819" t="s">
        <v>7626</v>
      </c>
      <c r="C2819" t="s">
        <v>7627</v>
      </c>
      <c r="D2819" t="s">
        <v>77</v>
      </c>
      <c r="E2819" t="s">
        <v>7628</v>
      </c>
      <c r="F2819" t="s">
        <v>7629</v>
      </c>
      <c r="G2819" t="s">
        <v>19</v>
      </c>
      <c r="H2819" t="s">
        <v>5</v>
      </c>
    </row>
    <row r="2820" spans="1:8" x14ac:dyDescent="0.25">
      <c r="A2820" t="s">
        <v>48</v>
      </c>
      <c r="B2820" t="s">
        <v>7630</v>
      </c>
      <c r="C2820" t="s">
        <v>7631</v>
      </c>
      <c r="D2820" t="s">
        <v>100</v>
      </c>
      <c r="E2820" t="s">
        <v>7632</v>
      </c>
      <c r="F2820" t="s">
        <v>7633</v>
      </c>
      <c r="G2820" t="s">
        <v>14</v>
      </c>
      <c r="H2820" t="s">
        <v>5</v>
      </c>
    </row>
    <row r="2821" spans="1:8" x14ac:dyDescent="0.25">
      <c r="A2821" t="s">
        <v>44</v>
      </c>
      <c r="B2821" t="s">
        <v>7634</v>
      </c>
      <c r="C2821" t="s">
        <v>7635</v>
      </c>
      <c r="D2821" t="s">
        <v>77</v>
      </c>
      <c r="E2821" t="s">
        <v>7636</v>
      </c>
      <c r="F2821" t="s">
        <v>7637</v>
      </c>
      <c r="G2821" t="s">
        <v>6</v>
      </c>
      <c r="H2821" t="s">
        <v>5</v>
      </c>
    </row>
    <row r="2822" spans="1:8" x14ac:dyDescent="0.25">
      <c r="A2822" t="s">
        <v>40</v>
      </c>
      <c r="B2822" t="s">
        <v>7638</v>
      </c>
      <c r="C2822" t="s">
        <v>6226</v>
      </c>
      <c r="D2822" t="s">
        <v>543</v>
      </c>
      <c r="E2822" t="s">
        <v>6227</v>
      </c>
      <c r="F2822" t="s">
        <v>6228</v>
      </c>
      <c r="H2822" t="s">
        <v>5</v>
      </c>
    </row>
    <row r="2823" spans="1:8" x14ac:dyDescent="0.25">
      <c r="A2823" t="s">
        <v>55</v>
      </c>
      <c r="B2823" t="s">
        <v>7639</v>
      </c>
      <c r="C2823" t="s">
        <v>5612</v>
      </c>
      <c r="D2823" t="s">
        <v>268</v>
      </c>
      <c r="E2823" t="s">
        <v>66</v>
      </c>
      <c r="F2823" t="s">
        <v>5613</v>
      </c>
      <c r="G2823" t="s">
        <v>15</v>
      </c>
      <c r="H2823" t="s">
        <v>5</v>
      </c>
    </row>
    <row r="2824" spans="1:8" x14ac:dyDescent="0.25">
      <c r="A2824" t="s">
        <v>44</v>
      </c>
      <c r="B2824" t="s">
        <v>7640</v>
      </c>
      <c r="C2824" t="s">
        <v>7641</v>
      </c>
      <c r="D2824" t="s">
        <v>77</v>
      </c>
      <c r="E2824" t="s">
        <v>66</v>
      </c>
      <c r="F2824" t="s">
        <v>7642</v>
      </c>
      <c r="G2824" t="s">
        <v>6</v>
      </c>
      <c r="H2824" t="s">
        <v>5</v>
      </c>
    </row>
    <row r="2825" spans="1:8" x14ac:dyDescent="0.25">
      <c r="A2825" t="s">
        <v>1576</v>
      </c>
      <c r="B2825" t="s">
        <v>7643</v>
      </c>
      <c r="C2825" t="s">
        <v>7644</v>
      </c>
      <c r="D2825" t="s">
        <v>1851</v>
      </c>
      <c r="E2825" t="s">
        <v>66</v>
      </c>
      <c r="F2825" t="s">
        <v>7645</v>
      </c>
      <c r="G2825" t="s">
        <v>15</v>
      </c>
      <c r="H2825" t="s">
        <v>5</v>
      </c>
    </row>
    <row r="2826" spans="1:8" x14ac:dyDescent="0.25">
      <c r="A2826" t="s">
        <v>55</v>
      </c>
      <c r="B2826" t="s">
        <v>7646</v>
      </c>
      <c r="C2826" t="s">
        <v>1900</v>
      </c>
      <c r="D2826" t="s">
        <v>268</v>
      </c>
      <c r="E2826" t="s">
        <v>66</v>
      </c>
      <c r="F2826" t="s">
        <v>1899</v>
      </c>
      <c r="G2826" t="s">
        <v>6</v>
      </c>
      <c r="H2826" t="s">
        <v>5</v>
      </c>
    </row>
    <row r="2827" spans="1:8" x14ac:dyDescent="0.25">
      <c r="A2827" t="s">
        <v>59</v>
      </c>
      <c r="B2827" t="s">
        <v>7647</v>
      </c>
      <c r="C2827" t="s">
        <v>7648</v>
      </c>
      <c r="D2827" t="s">
        <v>658</v>
      </c>
      <c r="E2827" t="s">
        <v>66</v>
      </c>
      <c r="F2827" t="s">
        <v>7649</v>
      </c>
      <c r="G2827" t="s">
        <v>6</v>
      </c>
      <c r="H2827" t="s">
        <v>5</v>
      </c>
    </row>
    <row r="2828" spans="1:8" x14ac:dyDescent="0.25">
      <c r="A2828" t="s">
        <v>24</v>
      </c>
      <c r="B2828" t="s">
        <v>7650</v>
      </c>
      <c r="C2828" t="s">
        <v>7651</v>
      </c>
      <c r="D2828" t="s">
        <v>1092</v>
      </c>
      <c r="E2828" t="s">
        <v>66</v>
      </c>
      <c r="F2828" t="s">
        <v>7652</v>
      </c>
      <c r="G2828" t="s">
        <v>6</v>
      </c>
      <c r="H2828" t="s">
        <v>5</v>
      </c>
    </row>
    <row r="2829" spans="1:8" x14ac:dyDescent="0.25">
      <c r="A2829" t="s">
        <v>53</v>
      </c>
      <c r="B2829" t="s">
        <v>7653</v>
      </c>
      <c r="C2829" t="s">
        <v>6766</v>
      </c>
      <c r="D2829" t="s">
        <v>845</v>
      </c>
      <c r="E2829" t="s">
        <v>66</v>
      </c>
      <c r="F2829" t="s">
        <v>6767</v>
      </c>
      <c r="G2829" t="s">
        <v>14</v>
      </c>
      <c r="H2829" t="s">
        <v>54</v>
      </c>
    </row>
    <row r="2830" spans="1:8" x14ac:dyDescent="0.25">
      <c r="A2830" t="s">
        <v>55</v>
      </c>
      <c r="B2830" t="s">
        <v>7654</v>
      </c>
      <c r="C2830" t="s">
        <v>1335</v>
      </c>
      <c r="D2830" t="s">
        <v>268</v>
      </c>
      <c r="E2830" t="s">
        <v>66</v>
      </c>
      <c r="F2830" t="s">
        <v>1336</v>
      </c>
      <c r="G2830" t="s">
        <v>6</v>
      </c>
      <c r="H2830" t="s">
        <v>5</v>
      </c>
    </row>
    <row r="2831" spans="1:8" x14ac:dyDescent="0.25">
      <c r="A2831" t="s">
        <v>3911</v>
      </c>
      <c r="B2831" t="s">
        <v>7655</v>
      </c>
      <c r="C2831" t="s">
        <v>7656</v>
      </c>
      <c r="D2831" t="s">
        <v>3914</v>
      </c>
      <c r="E2831" t="s">
        <v>66</v>
      </c>
      <c r="F2831" t="s">
        <v>7657</v>
      </c>
      <c r="G2831" t="s">
        <v>6</v>
      </c>
      <c r="H2831" t="s">
        <v>26</v>
      </c>
    </row>
    <row r="2832" spans="1:8" x14ac:dyDescent="0.25">
      <c r="A2832" t="s">
        <v>48</v>
      </c>
      <c r="B2832" t="s">
        <v>7658</v>
      </c>
      <c r="C2832" t="s">
        <v>2365</v>
      </c>
      <c r="D2832" t="s">
        <v>100</v>
      </c>
      <c r="E2832" t="s">
        <v>66</v>
      </c>
      <c r="F2832" t="s">
        <v>4204</v>
      </c>
      <c r="G2832" t="s">
        <v>19</v>
      </c>
      <c r="H2832" t="s">
        <v>5</v>
      </c>
    </row>
    <row r="2833" spans="1:8" x14ac:dyDescent="0.25">
      <c r="A2833" t="s">
        <v>48</v>
      </c>
      <c r="B2833" t="s">
        <v>7659</v>
      </c>
      <c r="C2833" t="s">
        <v>2365</v>
      </c>
      <c r="D2833" t="s">
        <v>100</v>
      </c>
      <c r="E2833" t="s">
        <v>66</v>
      </c>
      <c r="F2833" t="s">
        <v>4204</v>
      </c>
      <c r="G2833" t="s">
        <v>19</v>
      </c>
      <c r="H2833" t="s">
        <v>5</v>
      </c>
    </row>
    <row r="2834" spans="1:8" x14ac:dyDescent="0.25">
      <c r="A2834" t="s">
        <v>44</v>
      </c>
      <c r="B2834" t="s">
        <v>7660</v>
      </c>
      <c r="C2834" t="s">
        <v>2560</v>
      </c>
      <c r="D2834" t="s">
        <v>77</v>
      </c>
      <c r="E2834" t="s">
        <v>66</v>
      </c>
      <c r="F2834" t="s">
        <v>2561</v>
      </c>
      <c r="G2834" t="s">
        <v>31</v>
      </c>
      <c r="H2834" t="s">
        <v>21</v>
      </c>
    </row>
    <row r="2835" spans="1:8" x14ac:dyDescent="0.25">
      <c r="A2835" t="s">
        <v>9</v>
      </c>
      <c r="B2835" t="s">
        <v>7661</v>
      </c>
      <c r="C2835" t="s">
        <v>7662</v>
      </c>
      <c r="D2835" t="s">
        <v>521</v>
      </c>
      <c r="E2835" t="s">
        <v>66</v>
      </c>
      <c r="F2835" t="s">
        <v>7663</v>
      </c>
      <c r="G2835" t="s">
        <v>29</v>
      </c>
      <c r="H2835" t="s">
        <v>5</v>
      </c>
    </row>
    <row r="2836" spans="1:8" x14ac:dyDescent="0.25">
      <c r="A2836" t="s">
        <v>1578</v>
      </c>
      <c r="B2836" t="s">
        <v>7664</v>
      </c>
      <c r="C2836" t="s">
        <v>7665</v>
      </c>
      <c r="D2836" t="s">
        <v>1790</v>
      </c>
      <c r="E2836" t="s">
        <v>66</v>
      </c>
      <c r="F2836" t="s">
        <v>7666</v>
      </c>
      <c r="G2836" t="s">
        <v>6</v>
      </c>
      <c r="H2836" t="s">
        <v>21</v>
      </c>
    </row>
    <row r="2837" spans="1:8" x14ac:dyDescent="0.25">
      <c r="A2837" t="s">
        <v>44</v>
      </c>
      <c r="B2837" t="s">
        <v>7667</v>
      </c>
      <c r="C2837" t="s">
        <v>471</v>
      </c>
      <c r="D2837" t="s">
        <v>77</v>
      </c>
      <c r="E2837" t="s">
        <v>66</v>
      </c>
      <c r="F2837" t="s">
        <v>470</v>
      </c>
      <c r="G2837" t="s">
        <v>10</v>
      </c>
      <c r="H2837" t="s">
        <v>5</v>
      </c>
    </row>
    <row r="2838" spans="1:8" x14ac:dyDescent="0.25">
      <c r="A2838" t="s">
        <v>9</v>
      </c>
      <c r="B2838" t="s">
        <v>7668</v>
      </c>
      <c r="C2838" t="s">
        <v>7669</v>
      </c>
      <c r="D2838" t="s">
        <v>521</v>
      </c>
      <c r="E2838" t="s">
        <v>66</v>
      </c>
      <c r="F2838" t="s">
        <v>7670</v>
      </c>
      <c r="G2838" t="s">
        <v>29</v>
      </c>
      <c r="H2838" t="s">
        <v>41</v>
      </c>
    </row>
    <row r="2839" spans="1:8" x14ac:dyDescent="0.25">
      <c r="A2839" t="s">
        <v>44</v>
      </c>
      <c r="B2839" t="s">
        <v>7671</v>
      </c>
      <c r="C2839" t="s">
        <v>3610</v>
      </c>
      <c r="D2839" t="s">
        <v>77</v>
      </c>
      <c r="E2839" t="s">
        <v>66</v>
      </c>
      <c r="F2839" t="s">
        <v>3611</v>
      </c>
      <c r="G2839" t="s">
        <v>6</v>
      </c>
      <c r="H2839" t="s">
        <v>5</v>
      </c>
    </row>
    <row r="2840" spans="1:8" x14ac:dyDescent="0.25">
      <c r="A2840" t="s">
        <v>40</v>
      </c>
      <c r="B2840" t="s">
        <v>7672</v>
      </c>
      <c r="C2840" t="s">
        <v>7673</v>
      </c>
      <c r="D2840" t="s">
        <v>543</v>
      </c>
      <c r="E2840" t="s">
        <v>66</v>
      </c>
      <c r="F2840" t="s">
        <v>7674</v>
      </c>
      <c r="G2840" t="s">
        <v>6</v>
      </c>
      <c r="H2840" t="s">
        <v>5</v>
      </c>
    </row>
    <row r="2841" spans="1:8" x14ac:dyDescent="0.25">
      <c r="A2841" t="s">
        <v>44</v>
      </c>
      <c r="B2841" t="s">
        <v>7675</v>
      </c>
      <c r="C2841" t="s">
        <v>1497</v>
      </c>
      <c r="D2841" t="s">
        <v>534</v>
      </c>
      <c r="E2841" t="s">
        <v>66</v>
      </c>
      <c r="F2841" t="s">
        <v>1498</v>
      </c>
      <c r="G2841" t="s">
        <v>14</v>
      </c>
      <c r="H2841" t="s">
        <v>5</v>
      </c>
    </row>
    <row r="2842" spans="1:8" x14ac:dyDescent="0.25">
      <c r="A2842" t="s">
        <v>27</v>
      </c>
      <c r="B2842" t="s">
        <v>7676</v>
      </c>
      <c r="C2842" t="s">
        <v>607</v>
      </c>
      <c r="D2842" t="s">
        <v>594</v>
      </c>
      <c r="E2842" t="s">
        <v>66</v>
      </c>
      <c r="F2842" t="s">
        <v>606</v>
      </c>
      <c r="G2842" t="s">
        <v>10</v>
      </c>
      <c r="H2842" t="s">
        <v>5</v>
      </c>
    </row>
    <row r="2843" spans="1:8" x14ac:dyDescent="0.25">
      <c r="A2843" t="s">
        <v>44</v>
      </c>
      <c r="B2843" t="s">
        <v>7677</v>
      </c>
      <c r="C2843" t="s">
        <v>7678</v>
      </c>
      <c r="D2843" t="s">
        <v>77</v>
      </c>
      <c r="E2843" t="s">
        <v>66</v>
      </c>
      <c r="F2843" t="s">
        <v>245</v>
      </c>
      <c r="G2843" t="s">
        <v>6</v>
      </c>
      <c r="H2843" t="s">
        <v>5</v>
      </c>
    </row>
    <row r="2844" spans="1:8" x14ac:dyDescent="0.25">
      <c r="A2844" t="s">
        <v>40</v>
      </c>
      <c r="B2844" t="s">
        <v>7679</v>
      </c>
      <c r="C2844" t="s">
        <v>547</v>
      </c>
      <c r="D2844" t="s">
        <v>543</v>
      </c>
      <c r="E2844" t="s">
        <v>66</v>
      </c>
      <c r="F2844" t="s">
        <v>546</v>
      </c>
      <c r="G2844" t="s">
        <v>14</v>
      </c>
      <c r="H2844" t="s">
        <v>5</v>
      </c>
    </row>
    <row r="2845" spans="1:8" x14ac:dyDescent="0.25">
      <c r="A2845" t="s">
        <v>2165</v>
      </c>
      <c r="B2845" t="s">
        <v>7680</v>
      </c>
      <c r="C2845" t="s">
        <v>3730</v>
      </c>
      <c r="D2845" t="s">
        <v>2522</v>
      </c>
      <c r="E2845" t="s">
        <v>66</v>
      </c>
      <c r="F2845" t="s">
        <v>3731</v>
      </c>
      <c r="G2845" t="s">
        <v>6</v>
      </c>
      <c r="H2845" t="s">
        <v>21</v>
      </c>
    </row>
    <row r="2846" spans="1:8" x14ac:dyDescent="0.25">
      <c r="A2846" t="s">
        <v>42</v>
      </c>
      <c r="B2846" t="s">
        <v>7681</v>
      </c>
      <c r="C2846" t="s">
        <v>7682</v>
      </c>
      <c r="D2846" t="s">
        <v>864</v>
      </c>
      <c r="E2846" t="s">
        <v>66</v>
      </c>
      <c r="F2846" t="s">
        <v>7683</v>
      </c>
      <c r="G2846" t="s">
        <v>15</v>
      </c>
      <c r="H2846" t="s">
        <v>5</v>
      </c>
    </row>
    <row r="2847" spans="1:8" x14ac:dyDescent="0.25">
      <c r="A2847" t="s">
        <v>42</v>
      </c>
      <c r="B2847" t="s">
        <v>7684</v>
      </c>
      <c r="C2847" t="s">
        <v>7682</v>
      </c>
      <c r="D2847" t="s">
        <v>864</v>
      </c>
      <c r="E2847" t="s">
        <v>66</v>
      </c>
      <c r="F2847" t="s">
        <v>7683</v>
      </c>
      <c r="G2847" t="s">
        <v>15</v>
      </c>
      <c r="H2847" t="s">
        <v>5</v>
      </c>
    </row>
    <row r="2848" spans="1:8" x14ac:dyDescent="0.25">
      <c r="A2848" t="s">
        <v>44</v>
      </c>
      <c r="B2848" t="s">
        <v>7685</v>
      </c>
      <c r="C2848" t="s">
        <v>7686</v>
      </c>
      <c r="D2848" t="s">
        <v>77</v>
      </c>
      <c r="E2848" t="s">
        <v>66</v>
      </c>
      <c r="F2848" t="s">
        <v>7687</v>
      </c>
      <c r="G2848" t="s">
        <v>6643</v>
      </c>
      <c r="H2848" t="s">
        <v>5</v>
      </c>
    </row>
    <row r="2849" spans="1:8" x14ac:dyDescent="0.25">
      <c r="A2849" t="s">
        <v>32</v>
      </c>
      <c r="B2849" t="s">
        <v>7688</v>
      </c>
      <c r="C2849" t="s">
        <v>7689</v>
      </c>
      <c r="D2849" t="s">
        <v>153</v>
      </c>
      <c r="E2849" t="s">
        <v>7690</v>
      </c>
      <c r="F2849" t="s">
        <v>66</v>
      </c>
      <c r="G2849" t="s">
        <v>3370</v>
      </c>
      <c r="H2849" t="s">
        <v>5</v>
      </c>
    </row>
    <row r="2850" spans="1:8" x14ac:dyDescent="0.25">
      <c r="A2850" t="s">
        <v>67</v>
      </c>
      <c r="B2850" t="s">
        <v>7691</v>
      </c>
      <c r="C2850" t="s">
        <v>7692</v>
      </c>
      <c r="D2850" t="s">
        <v>81</v>
      </c>
      <c r="E2850" t="s">
        <v>66</v>
      </c>
      <c r="F2850" t="s">
        <v>7693</v>
      </c>
      <c r="G2850" t="s">
        <v>10</v>
      </c>
      <c r="H2850" t="s">
        <v>41</v>
      </c>
    </row>
    <row r="2851" spans="1:8" x14ac:dyDescent="0.25">
      <c r="A2851" t="s">
        <v>44</v>
      </c>
      <c r="B2851" t="s">
        <v>7694</v>
      </c>
      <c r="C2851" t="s">
        <v>7695</v>
      </c>
      <c r="D2851" t="s">
        <v>77</v>
      </c>
      <c r="E2851" t="s">
        <v>66</v>
      </c>
      <c r="F2851" t="s">
        <v>7696</v>
      </c>
      <c r="G2851" t="s">
        <v>19</v>
      </c>
      <c r="H2851" t="s">
        <v>21</v>
      </c>
    </row>
    <row r="2852" spans="1:8" x14ac:dyDescent="0.25">
      <c r="A2852" t="s">
        <v>67</v>
      </c>
      <c r="B2852" t="s">
        <v>7697</v>
      </c>
      <c r="C2852" t="s">
        <v>2784</v>
      </c>
      <c r="D2852" t="s">
        <v>81</v>
      </c>
      <c r="E2852" t="s">
        <v>66</v>
      </c>
      <c r="F2852" t="s">
        <v>2785</v>
      </c>
      <c r="G2852" t="s">
        <v>10</v>
      </c>
      <c r="H2852" t="s">
        <v>5</v>
      </c>
    </row>
    <row r="2853" spans="1:8" x14ac:dyDescent="0.25">
      <c r="A2853" t="s">
        <v>24</v>
      </c>
      <c r="B2853" t="s">
        <v>7698</v>
      </c>
      <c r="C2853" t="s">
        <v>4743</v>
      </c>
      <c r="D2853" t="s">
        <v>1092</v>
      </c>
      <c r="E2853" t="s">
        <v>66</v>
      </c>
      <c r="F2853" t="s">
        <v>4744</v>
      </c>
      <c r="G2853" t="s">
        <v>12</v>
      </c>
      <c r="H2853" t="s">
        <v>5</v>
      </c>
    </row>
    <row r="2854" spans="1:8" x14ac:dyDescent="0.25">
      <c r="A2854" t="s">
        <v>6661</v>
      </c>
      <c r="B2854" t="s">
        <v>7699</v>
      </c>
      <c r="C2854" t="s">
        <v>3896</v>
      </c>
      <c r="D2854" t="s">
        <v>6664</v>
      </c>
      <c r="E2854" t="s">
        <v>66</v>
      </c>
      <c r="F2854" t="s">
        <v>3897</v>
      </c>
      <c r="G2854" t="s">
        <v>2162</v>
      </c>
      <c r="H2854" t="s">
        <v>5</v>
      </c>
    </row>
    <row r="2855" spans="1:8" x14ac:dyDescent="0.25">
      <c r="A2855" t="s">
        <v>44</v>
      </c>
      <c r="B2855" t="s">
        <v>7700</v>
      </c>
      <c r="C2855" t="s">
        <v>7701</v>
      </c>
      <c r="D2855" t="s">
        <v>77</v>
      </c>
      <c r="E2855" t="s">
        <v>66</v>
      </c>
      <c r="F2855" t="s">
        <v>7702</v>
      </c>
      <c r="G2855" t="s">
        <v>19</v>
      </c>
      <c r="H2855" t="s">
        <v>5</v>
      </c>
    </row>
    <row r="2856" spans="1:8" x14ac:dyDescent="0.25">
      <c r="A2856" t="s">
        <v>27</v>
      </c>
      <c r="B2856" t="s">
        <v>7703</v>
      </c>
      <c r="C2856" t="s">
        <v>4622</v>
      </c>
      <c r="D2856" t="s">
        <v>594</v>
      </c>
      <c r="E2856" t="s">
        <v>66</v>
      </c>
      <c r="F2856" t="s">
        <v>7704</v>
      </c>
      <c r="G2856" t="s">
        <v>6</v>
      </c>
      <c r="H2856" t="s">
        <v>21</v>
      </c>
    </row>
    <row r="2857" spans="1:8" x14ac:dyDescent="0.25">
      <c r="A2857" t="s">
        <v>44</v>
      </c>
      <c r="B2857" t="s">
        <v>7705</v>
      </c>
      <c r="C2857" t="s">
        <v>7706</v>
      </c>
      <c r="D2857" t="s">
        <v>77</v>
      </c>
      <c r="E2857" t="s">
        <v>66</v>
      </c>
      <c r="F2857" t="s">
        <v>7707</v>
      </c>
      <c r="G2857" t="s">
        <v>6</v>
      </c>
      <c r="H2857" t="s">
        <v>21</v>
      </c>
    </row>
    <row r="2858" spans="1:8" x14ac:dyDescent="0.25">
      <c r="A2858" t="s">
        <v>44</v>
      </c>
      <c r="B2858" t="s">
        <v>7708</v>
      </c>
      <c r="C2858" t="s">
        <v>7709</v>
      </c>
      <c r="D2858" t="s">
        <v>77</v>
      </c>
      <c r="E2858" t="s">
        <v>7710</v>
      </c>
      <c r="F2858" t="s">
        <v>7710</v>
      </c>
      <c r="G2858" t="s">
        <v>6</v>
      </c>
      <c r="H2858" t="s">
        <v>21</v>
      </c>
    </row>
    <row r="2859" spans="1:8" x14ac:dyDescent="0.25">
      <c r="A2859" t="s">
        <v>24</v>
      </c>
      <c r="B2859" t="s">
        <v>7711</v>
      </c>
      <c r="C2859" t="s">
        <v>7712</v>
      </c>
      <c r="D2859" t="s">
        <v>1092</v>
      </c>
      <c r="E2859" t="s">
        <v>7713</v>
      </c>
      <c r="F2859" t="s">
        <v>66</v>
      </c>
      <c r="G2859" t="s">
        <v>12</v>
      </c>
      <c r="H2859" t="s">
        <v>5</v>
      </c>
    </row>
    <row r="2860" spans="1:8" x14ac:dyDescent="0.25">
      <c r="A2860" t="s">
        <v>11</v>
      </c>
      <c r="B2860" t="s">
        <v>7714</v>
      </c>
      <c r="C2860" t="s">
        <v>7715</v>
      </c>
      <c r="D2860" t="s">
        <v>1092</v>
      </c>
      <c r="E2860" t="s">
        <v>66</v>
      </c>
      <c r="F2860" t="s">
        <v>7716</v>
      </c>
      <c r="G2860" t="s">
        <v>12</v>
      </c>
      <c r="H2860" t="s">
        <v>5</v>
      </c>
    </row>
    <row r="2861" spans="1:8" x14ac:dyDescent="0.25">
      <c r="A2861" t="s">
        <v>42</v>
      </c>
      <c r="B2861" t="s">
        <v>7717</v>
      </c>
      <c r="C2861" t="s">
        <v>7718</v>
      </c>
      <c r="D2861" t="s">
        <v>864</v>
      </c>
      <c r="E2861" t="s">
        <v>66</v>
      </c>
      <c r="F2861" t="s">
        <v>7719</v>
      </c>
      <c r="G2861" t="s">
        <v>19</v>
      </c>
      <c r="H2861" t="s">
        <v>21</v>
      </c>
    </row>
    <row r="2862" spans="1:8" x14ac:dyDescent="0.25">
      <c r="A2862" t="s">
        <v>44</v>
      </c>
      <c r="B2862" t="s">
        <v>7720</v>
      </c>
      <c r="C2862" t="s">
        <v>4964</v>
      </c>
      <c r="D2862" t="s">
        <v>77</v>
      </c>
      <c r="E2862" t="s">
        <v>66</v>
      </c>
      <c r="F2862" t="s">
        <v>4965</v>
      </c>
      <c r="G2862" t="s">
        <v>3370</v>
      </c>
      <c r="H2862" t="s">
        <v>5</v>
      </c>
    </row>
    <row r="2863" spans="1:8" x14ac:dyDescent="0.25">
      <c r="A2863" t="s">
        <v>59</v>
      </c>
      <c r="B2863" t="s">
        <v>7721</v>
      </c>
      <c r="C2863" t="s">
        <v>5281</v>
      </c>
      <c r="D2863" t="s">
        <v>658</v>
      </c>
      <c r="E2863" t="s">
        <v>66</v>
      </c>
      <c r="F2863" t="s">
        <v>5282</v>
      </c>
      <c r="G2863" t="s">
        <v>12</v>
      </c>
      <c r="H2863" t="s">
        <v>21</v>
      </c>
    </row>
    <row r="2864" spans="1:8" x14ac:dyDescent="0.25">
      <c r="A2864" t="s">
        <v>44</v>
      </c>
      <c r="B2864" t="s">
        <v>7722</v>
      </c>
      <c r="C2864" t="s">
        <v>7723</v>
      </c>
      <c r="D2864" t="s">
        <v>66</v>
      </c>
      <c r="E2864" t="s">
        <v>66</v>
      </c>
      <c r="F2864" t="s">
        <v>7724</v>
      </c>
      <c r="G2864" t="s">
        <v>6</v>
      </c>
      <c r="H2864" t="s">
        <v>21</v>
      </c>
    </row>
    <row r="2865" spans="1:8" x14ac:dyDescent="0.25">
      <c r="A2865" t="s">
        <v>44</v>
      </c>
      <c r="B2865" t="s">
        <v>7725</v>
      </c>
      <c r="C2865" t="s">
        <v>7723</v>
      </c>
      <c r="D2865" t="s">
        <v>66</v>
      </c>
      <c r="E2865" t="s">
        <v>66</v>
      </c>
      <c r="F2865" t="s">
        <v>7724</v>
      </c>
      <c r="G2865" t="s">
        <v>6</v>
      </c>
      <c r="H2865" t="s">
        <v>21</v>
      </c>
    </row>
    <row r="2866" spans="1:8" x14ac:dyDescent="0.25">
      <c r="A2866" t="s">
        <v>27</v>
      </c>
      <c r="B2866" t="s">
        <v>7726</v>
      </c>
      <c r="C2866" t="s">
        <v>7727</v>
      </c>
      <c r="D2866" t="s">
        <v>594</v>
      </c>
      <c r="E2866" t="s">
        <v>66</v>
      </c>
      <c r="F2866" t="s">
        <v>7728</v>
      </c>
      <c r="G2866" t="s">
        <v>6</v>
      </c>
      <c r="H2866" t="s">
        <v>21</v>
      </c>
    </row>
    <row r="2867" spans="1:8" x14ac:dyDescent="0.25">
      <c r="A2867" t="s">
        <v>27</v>
      </c>
      <c r="B2867" t="s">
        <v>7729</v>
      </c>
      <c r="C2867" t="s">
        <v>7541</v>
      </c>
      <c r="D2867" t="s">
        <v>594</v>
      </c>
      <c r="E2867" t="s">
        <v>66</v>
      </c>
      <c r="F2867" t="s">
        <v>7542</v>
      </c>
      <c r="G2867" t="s">
        <v>19</v>
      </c>
      <c r="H2867" t="s">
        <v>5</v>
      </c>
    </row>
    <row r="2868" spans="1:8" x14ac:dyDescent="0.25">
      <c r="A2868" t="s">
        <v>9</v>
      </c>
      <c r="B2868" t="s">
        <v>7730</v>
      </c>
      <c r="C2868" t="s">
        <v>7731</v>
      </c>
      <c r="D2868" t="s">
        <v>521</v>
      </c>
      <c r="E2868" t="s">
        <v>66</v>
      </c>
      <c r="F2868" t="s">
        <v>7732</v>
      </c>
      <c r="G2868" t="s">
        <v>6</v>
      </c>
      <c r="H2868" t="s">
        <v>26</v>
      </c>
    </row>
    <row r="2869" spans="1:8" x14ac:dyDescent="0.25">
      <c r="A2869" t="s">
        <v>27</v>
      </c>
      <c r="B2869" t="s">
        <v>7733</v>
      </c>
      <c r="C2869" t="s">
        <v>6930</v>
      </c>
      <c r="D2869" t="s">
        <v>594</v>
      </c>
      <c r="E2869" t="s">
        <v>66</v>
      </c>
      <c r="F2869" t="s">
        <v>6931</v>
      </c>
      <c r="G2869" t="s">
        <v>19</v>
      </c>
      <c r="H2869" t="s">
        <v>21</v>
      </c>
    </row>
    <row r="2870" spans="1:8" x14ac:dyDescent="0.25">
      <c r="A2870" t="s">
        <v>27</v>
      </c>
      <c r="B2870" t="s">
        <v>7734</v>
      </c>
      <c r="C2870" t="s">
        <v>7277</v>
      </c>
      <c r="D2870" t="s">
        <v>594</v>
      </c>
      <c r="E2870" t="s">
        <v>66</v>
      </c>
      <c r="F2870" t="s">
        <v>7278</v>
      </c>
      <c r="G2870" t="s">
        <v>10</v>
      </c>
      <c r="H2870" t="s">
        <v>5</v>
      </c>
    </row>
    <row r="2871" spans="1:8" x14ac:dyDescent="0.25">
      <c r="A2871" t="s">
        <v>44</v>
      </c>
      <c r="B2871" t="s">
        <v>7735</v>
      </c>
      <c r="C2871" t="s">
        <v>6962</v>
      </c>
      <c r="D2871" t="s">
        <v>77</v>
      </c>
      <c r="E2871" t="s">
        <v>66</v>
      </c>
      <c r="F2871" t="s">
        <v>6963</v>
      </c>
      <c r="G2871" t="s">
        <v>1572</v>
      </c>
      <c r="H2871" t="s">
        <v>21</v>
      </c>
    </row>
    <row r="2872" spans="1:8" x14ac:dyDescent="0.25">
      <c r="A2872" t="s">
        <v>55</v>
      </c>
      <c r="B2872" t="s">
        <v>7736</v>
      </c>
      <c r="C2872" t="s">
        <v>7737</v>
      </c>
      <c r="D2872" t="s">
        <v>268</v>
      </c>
      <c r="E2872" t="s">
        <v>66</v>
      </c>
      <c r="F2872" t="s">
        <v>7738</v>
      </c>
      <c r="G2872" t="s">
        <v>6</v>
      </c>
      <c r="H2872" t="s">
        <v>21</v>
      </c>
    </row>
    <row r="2873" spans="1:8" x14ac:dyDescent="0.25">
      <c r="A2873" t="s">
        <v>67</v>
      </c>
      <c r="B2873" t="s">
        <v>7739</v>
      </c>
      <c r="C2873" t="s">
        <v>7740</v>
      </c>
      <c r="D2873" t="s">
        <v>81</v>
      </c>
      <c r="E2873" t="s">
        <v>66</v>
      </c>
      <c r="F2873" t="s">
        <v>7741</v>
      </c>
      <c r="G2873" t="s">
        <v>6</v>
      </c>
      <c r="H2873" t="s">
        <v>5</v>
      </c>
    </row>
    <row r="2874" spans="1:8" x14ac:dyDescent="0.25">
      <c r="A2874" t="s">
        <v>42</v>
      </c>
      <c r="B2874" t="s">
        <v>7742</v>
      </c>
      <c r="C2874" t="s">
        <v>7743</v>
      </c>
      <c r="D2874" t="s">
        <v>864</v>
      </c>
      <c r="E2874" t="s">
        <v>66</v>
      </c>
      <c r="F2874" t="s">
        <v>7744</v>
      </c>
      <c r="G2874" t="s">
        <v>6</v>
      </c>
      <c r="H2874" t="s">
        <v>21</v>
      </c>
    </row>
    <row r="2875" spans="1:8" x14ac:dyDescent="0.25">
      <c r="A2875" t="s">
        <v>51</v>
      </c>
      <c r="B2875" t="s">
        <v>7745</v>
      </c>
      <c r="C2875" t="s">
        <v>7746</v>
      </c>
      <c r="D2875" t="s">
        <v>1790</v>
      </c>
      <c r="E2875" t="s">
        <v>7747</v>
      </c>
      <c r="F2875" t="s">
        <v>7748</v>
      </c>
      <c r="G2875" t="s">
        <v>15</v>
      </c>
      <c r="H2875" t="s">
        <v>35</v>
      </c>
    </row>
    <row r="2876" spans="1:8" x14ac:dyDescent="0.25">
      <c r="A2876" t="s">
        <v>55</v>
      </c>
      <c r="B2876" t="s">
        <v>7749</v>
      </c>
      <c r="C2876" t="s">
        <v>7750</v>
      </c>
      <c r="D2876" t="s">
        <v>268</v>
      </c>
      <c r="E2876" t="s">
        <v>7751</v>
      </c>
      <c r="F2876" t="s">
        <v>7752</v>
      </c>
      <c r="G2876" t="s">
        <v>19</v>
      </c>
      <c r="H2876" t="s">
        <v>41</v>
      </c>
    </row>
    <row r="2877" spans="1:8" x14ac:dyDescent="0.25">
      <c r="A2877" t="s">
        <v>25</v>
      </c>
      <c r="B2877" t="s">
        <v>7753</v>
      </c>
      <c r="C2877" t="s">
        <v>7754</v>
      </c>
      <c r="D2877" t="s">
        <v>104</v>
      </c>
      <c r="E2877" t="s">
        <v>66</v>
      </c>
      <c r="F2877" t="s">
        <v>7755</v>
      </c>
      <c r="G2877" t="s">
        <v>10</v>
      </c>
      <c r="H2877" t="s">
        <v>41</v>
      </c>
    </row>
    <row r="2878" spans="1:8" x14ac:dyDescent="0.25">
      <c r="A2878" t="s">
        <v>67</v>
      </c>
      <c r="B2878" t="s">
        <v>7756</v>
      </c>
      <c r="C2878" t="s">
        <v>7757</v>
      </c>
      <c r="D2878" t="s">
        <v>81</v>
      </c>
      <c r="E2878" t="s">
        <v>66</v>
      </c>
      <c r="F2878" t="s">
        <v>7758</v>
      </c>
      <c r="G2878" t="s">
        <v>1572</v>
      </c>
      <c r="H2878" t="s">
        <v>21</v>
      </c>
    </row>
    <row r="2879" spans="1:8" x14ac:dyDescent="0.25">
      <c r="A2879" t="s">
        <v>67</v>
      </c>
      <c r="B2879" t="s">
        <v>7759</v>
      </c>
      <c r="C2879" t="s">
        <v>7760</v>
      </c>
      <c r="D2879" t="s">
        <v>81</v>
      </c>
      <c r="E2879" t="s">
        <v>66</v>
      </c>
      <c r="F2879" t="s">
        <v>7761</v>
      </c>
      <c r="G2879" t="s">
        <v>70</v>
      </c>
      <c r="H2879" t="s">
        <v>5</v>
      </c>
    </row>
    <row r="2880" spans="1:8" x14ac:dyDescent="0.25">
      <c r="A2880" t="s">
        <v>44</v>
      </c>
      <c r="B2880" t="s">
        <v>7762</v>
      </c>
      <c r="C2880" t="s">
        <v>7763</v>
      </c>
      <c r="D2880" t="s">
        <v>77</v>
      </c>
      <c r="E2880" t="s">
        <v>66</v>
      </c>
      <c r="F2880" t="s">
        <v>7764</v>
      </c>
      <c r="G2880" t="s">
        <v>12</v>
      </c>
      <c r="H2880" t="s">
        <v>5</v>
      </c>
    </row>
    <row r="2881" spans="1:8" x14ac:dyDescent="0.25">
      <c r="A2881" t="s">
        <v>48</v>
      </c>
      <c r="B2881" t="s">
        <v>7765</v>
      </c>
      <c r="C2881" t="s">
        <v>7766</v>
      </c>
      <c r="D2881" t="s">
        <v>100</v>
      </c>
      <c r="E2881" t="s">
        <v>66</v>
      </c>
      <c r="F2881" t="s">
        <v>7767</v>
      </c>
      <c r="G2881" t="s">
        <v>10</v>
      </c>
      <c r="H2881" t="s">
        <v>5</v>
      </c>
    </row>
    <row r="2882" spans="1:8" x14ac:dyDescent="0.25">
      <c r="A2882" t="s">
        <v>44</v>
      </c>
      <c r="B2882" t="s">
        <v>7768</v>
      </c>
      <c r="C2882" t="s">
        <v>7769</v>
      </c>
      <c r="D2882" t="s">
        <v>77</v>
      </c>
      <c r="E2882" t="s">
        <v>7770</v>
      </c>
      <c r="F2882" t="s">
        <v>7771</v>
      </c>
      <c r="G2882" t="s">
        <v>1572</v>
      </c>
      <c r="H2882" t="s">
        <v>21</v>
      </c>
    </row>
    <row r="2883" spans="1:8" x14ac:dyDescent="0.25">
      <c r="A2883" t="s">
        <v>25</v>
      </c>
      <c r="B2883" t="s">
        <v>7772</v>
      </c>
      <c r="C2883" t="s">
        <v>7773</v>
      </c>
      <c r="D2883" t="s">
        <v>104</v>
      </c>
      <c r="E2883" t="s">
        <v>66</v>
      </c>
      <c r="F2883" t="s">
        <v>7774</v>
      </c>
      <c r="G2883" t="s">
        <v>19</v>
      </c>
      <c r="H2883" t="s">
        <v>35</v>
      </c>
    </row>
    <row r="2884" spans="1:8" x14ac:dyDescent="0.25">
      <c r="A2884" t="s">
        <v>3911</v>
      </c>
      <c r="B2884" t="s">
        <v>7775</v>
      </c>
      <c r="C2884" t="s">
        <v>7776</v>
      </c>
      <c r="D2884" t="s">
        <v>3914</v>
      </c>
      <c r="E2884" t="s">
        <v>7777</v>
      </c>
      <c r="F2884" t="s">
        <v>7777</v>
      </c>
      <c r="G2884" t="s">
        <v>6</v>
      </c>
      <c r="H2884" t="s">
        <v>26</v>
      </c>
    </row>
    <row r="2885" spans="1:8" x14ac:dyDescent="0.25">
      <c r="A2885" t="s">
        <v>9</v>
      </c>
      <c r="B2885" t="s">
        <v>7778</v>
      </c>
      <c r="C2885" t="s">
        <v>7779</v>
      </c>
      <c r="D2885" t="s">
        <v>521</v>
      </c>
      <c r="E2885" t="s">
        <v>66</v>
      </c>
      <c r="F2885" t="s">
        <v>7780</v>
      </c>
      <c r="G2885" t="s">
        <v>10</v>
      </c>
      <c r="H2885" t="s">
        <v>41</v>
      </c>
    </row>
    <row r="2886" spans="1:8" x14ac:dyDescent="0.25">
      <c r="A2886" t="s">
        <v>9</v>
      </c>
      <c r="B2886" t="s">
        <v>7781</v>
      </c>
      <c r="C2886" t="s">
        <v>7782</v>
      </c>
      <c r="D2886" t="s">
        <v>521</v>
      </c>
      <c r="E2886" t="s">
        <v>66</v>
      </c>
      <c r="F2886" t="s">
        <v>7783</v>
      </c>
      <c r="G2886" t="s">
        <v>6</v>
      </c>
      <c r="H2886" t="s">
        <v>26</v>
      </c>
    </row>
    <row r="2887" spans="1:8" x14ac:dyDescent="0.25">
      <c r="A2887" t="s">
        <v>9</v>
      </c>
      <c r="B2887" t="s">
        <v>7784</v>
      </c>
      <c r="C2887" t="s">
        <v>7785</v>
      </c>
      <c r="D2887" t="s">
        <v>521</v>
      </c>
      <c r="E2887" t="s">
        <v>66</v>
      </c>
      <c r="F2887" t="s">
        <v>7786</v>
      </c>
      <c r="G2887" t="s">
        <v>2162</v>
      </c>
      <c r="H2887" t="s">
        <v>5</v>
      </c>
    </row>
    <row r="2888" spans="1:8" x14ac:dyDescent="0.25">
      <c r="A2888" t="s">
        <v>44</v>
      </c>
      <c r="B2888" t="s">
        <v>7787</v>
      </c>
      <c r="C2888" t="s">
        <v>7788</v>
      </c>
      <c r="D2888" t="s">
        <v>77</v>
      </c>
      <c r="E2888" t="s">
        <v>66</v>
      </c>
      <c r="F2888" t="s">
        <v>7789</v>
      </c>
      <c r="G2888" t="s">
        <v>19</v>
      </c>
      <c r="H2888" t="s">
        <v>21</v>
      </c>
    </row>
    <row r="2889" spans="1:8" x14ac:dyDescent="0.25">
      <c r="A2889" t="s">
        <v>9</v>
      </c>
      <c r="B2889" t="s">
        <v>7790</v>
      </c>
      <c r="C2889" t="s">
        <v>7791</v>
      </c>
      <c r="D2889" t="s">
        <v>521</v>
      </c>
      <c r="E2889" t="s">
        <v>66</v>
      </c>
      <c r="F2889" t="s">
        <v>7792</v>
      </c>
      <c r="G2889" t="s">
        <v>10</v>
      </c>
      <c r="H2889" t="s">
        <v>41</v>
      </c>
    </row>
    <row r="2890" spans="1:8" x14ac:dyDescent="0.25">
      <c r="A2890" t="s">
        <v>44</v>
      </c>
      <c r="B2890" t="s">
        <v>7793</v>
      </c>
      <c r="C2890" t="s">
        <v>7794</v>
      </c>
      <c r="D2890" t="s">
        <v>77</v>
      </c>
      <c r="E2890" t="s">
        <v>66</v>
      </c>
      <c r="F2890" t="s">
        <v>7795</v>
      </c>
      <c r="G2890" t="s">
        <v>1572</v>
      </c>
      <c r="H2890" t="s">
        <v>5</v>
      </c>
    </row>
    <row r="2891" spans="1:8" x14ac:dyDescent="0.25">
      <c r="A2891" t="s">
        <v>44</v>
      </c>
      <c r="B2891" t="s">
        <v>7796</v>
      </c>
      <c r="C2891" t="s">
        <v>7797</v>
      </c>
      <c r="D2891" t="s">
        <v>77</v>
      </c>
      <c r="E2891" t="s">
        <v>66</v>
      </c>
      <c r="F2891" t="s">
        <v>7798</v>
      </c>
      <c r="G2891" t="s">
        <v>19</v>
      </c>
      <c r="H2891" t="s">
        <v>5</v>
      </c>
    </row>
    <row r="2892" spans="1:8" x14ac:dyDescent="0.25">
      <c r="A2892" t="s">
        <v>9</v>
      </c>
      <c r="B2892" t="s">
        <v>7799</v>
      </c>
      <c r="C2892" t="s">
        <v>7800</v>
      </c>
      <c r="D2892" t="s">
        <v>521</v>
      </c>
      <c r="E2892" t="s">
        <v>66</v>
      </c>
      <c r="F2892" t="s">
        <v>7801</v>
      </c>
      <c r="G2892" t="s">
        <v>6</v>
      </c>
      <c r="H2892" t="s">
        <v>26</v>
      </c>
    </row>
    <row r="2893" spans="1:8" x14ac:dyDescent="0.25">
      <c r="A2893" t="s">
        <v>55</v>
      </c>
      <c r="B2893" t="s">
        <v>7802</v>
      </c>
      <c r="C2893" t="s">
        <v>7803</v>
      </c>
      <c r="D2893" t="s">
        <v>268</v>
      </c>
      <c r="E2893" t="s">
        <v>66</v>
      </c>
      <c r="F2893" t="s">
        <v>7804</v>
      </c>
      <c r="G2893" t="s">
        <v>38</v>
      </c>
      <c r="H2893" t="s">
        <v>5</v>
      </c>
    </row>
    <row r="2894" spans="1:8" x14ac:dyDescent="0.25">
      <c r="A2894" t="s">
        <v>44</v>
      </c>
      <c r="B2894" t="s">
        <v>7806</v>
      </c>
      <c r="C2894" t="s">
        <v>7807</v>
      </c>
      <c r="D2894" t="s">
        <v>77</v>
      </c>
      <c r="E2894" t="s">
        <v>66</v>
      </c>
      <c r="F2894" t="s">
        <v>7808</v>
      </c>
      <c r="G2894" t="s">
        <v>19</v>
      </c>
      <c r="H2894" t="s">
        <v>17</v>
      </c>
    </row>
    <row r="2895" spans="1:8" x14ac:dyDescent="0.25">
      <c r="A2895" t="s">
        <v>2890</v>
      </c>
      <c r="B2895" t="s">
        <v>7809</v>
      </c>
      <c r="C2895" t="s">
        <v>7810</v>
      </c>
      <c r="D2895" t="s">
        <v>7811</v>
      </c>
      <c r="E2895" t="s">
        <v>66</v>
      </c>
      <c r="F2895" t="s">
        <v>7812</v>
      </c>
      <c r="G2895" t="s">
        <v>6</v>
      </c>
      <c r="H2895" t="s">
        <v>17</v>
      </c>
    </row>
    <row r="2896" spans="1:8" x14ac:dyDescent="0.25">
      <c r="A2896" t="s">
        <v>50</v>
      </c>
      <c r="B2896" t="s">
        <v>7813</v>
      </c>
      <c r="C2896" t="s">
        <v>7814</v>
      </c>
      <c r="D2896" t="s">
        <v>534</v>
      </c>
      <c r="E2896" t="s">
        <v>66</v>
      </c>
      <c r="F2896" t="s">
        <v>7815</v>
      </c>
      <c r="G2896" t="s">
        <v>18</v>
      </c>
      <c r="H2896" t="s">
        <v>17</v>
      </c>
    </row>
    <row r="2897" spans="1:8" x14ac:dyDescent="0.25">
      <c r="A2897" t="s">
        <v>44</v>
      </c>
      <c r="B2897" t="s">
        <v>7816</v>
      </c>
      <c r="C2897" t="s">
        <v>784</v>
      </c>
      <c r="D2897" t="s">
        <v>77</v>
      </c>
      <c r="E2897" t="s">
        <v>783</v>
      </c>
      <c r="F2897" t="s">
        <v>782</v>
      </c>
      <c r="G2897" t="s">
        <v>19</v>
      </c>
      <c r="H2897" t="s">
        <v>17</v>
      </c>
    </row>
    <row r="2898" spans="1:8" x14ac:dyDescent="0.25">
      <c r="A2898" t="s">
        <v>44</v>
      </c>
      <c r="B2898" t="s">
        <v>7817</v>
      </c>
      <c r="C2898" t="s">
        <v>7818</v>
      </c>
      <c r="D2898" t="s">
        <v>77</v>
      </c>
      <c r="E2898" t="s">
        <v>7819</v>
      </c>
      <c r="F2898" t="s">
        <v>7820</v>
      </c>
      <c r="G2898" t="s">
        <v>3366</v>
      </c>
      <c r="H2898" t="s">
        <v>17</v>
      </c>
    </row>
    <row r="2899" spans="1:8" x14ac:dyDescent="0.25">
      <c r="A2899" t="s">
        <v>44</v>
      </c>
      <c r="B2899" t="s">
        <v>7821</v>
      </c>
      <c r="C2899" t="s">
        <v>7822</v>
      </c>
      <c r="D2899" t="s">
        <v>77</v>
      </c>
      <c r="E2899" t="s">
        <v>7823</v>
      </c>
      <c r="F2899" t="s">
        <v>7824</v>
      </c>
      <c r="G2899" t="s">
        <v>19</v>
      </c>
      <c r="H2899" t="s">
        <v>17</v>
      </c>
    </row>
    <row r="2900" spans="1:8" x14ac:dyDescent="0.25">
      <c r="A2900" t="s">
        <v>44</v>
      </c>
      <c r="B2900" t="s">
        <v>7825</v>
      </c>
      <c r="C2900" t="s">
        <v>7826</v>
      </c>
      <c r="D2900" t="s">
        <v>77</v>
      </c>
      <c r="E2900" t="s">
        <v>66</v>
      </c>
      <c r="F2900" t="s">
        <v>7827</v>
      </c>
      <c r="H2900" t="s">
        <v>17</v>
      </c>
    </row>
    <row r="2901" spans="1:8" x14ac:dyDescent="0.25">
      <c r="A2901" t="s">
        <v>44</v>
      </c>
      <c r="B2901" t="s">
        <v>7828</v>
      </c>
      <c r="C2901" t="s">
        <v>7829</v>
      </c>
      <c r="D2901" t="s">
        <v>268</v>
      </c>
      <c r="E2901" t="s">
        <v>66</v>
      </c>
      <c r="F2901" t="s">
        <v>7830</v>
      </c>
      <c r="G2901" t="s">
        <v>19</v>
      </c>
      <c r="H2901" t="s">
        <v>17</v>
      </c>
    </row>
    <row r="2902" spans="1:8" x14ac:dyDescent="0.25">
      <c r="A2902" t="s">
        <v>48</v>
      </c>
      <c r="B2902" t="s">
        <v>7831</v>
      </c>
      <c r="C2902" t="s">
        <v>7832</v>
      </c>
      <c r="D2902" t="s">
        <v>100</v>
      </c>
      <c r="E2902" t="s">
        <v>7833</v>
      </c>
      <c r="F2902" t="s">
        <v>7834</v>
      </c>
      <c r="G2902" t="s">
        <v>3366</v>
      </c>
      <c r="H2902" t="s">
        <v>17</v>
      </c>
    </row>
    <row r="2903" spans="1:8" x14ac:dyDescent="0.25">
      <c r="A2903" t="s">
        <v>44</v>
      </c>
      <c r="B2903" t="s">
        <v>7835</v>
      </c>
      <c r="C2903" t="s">
        <v>1458</v>
      </c>
      <c r="D2903" t="s">
        <v>77</v>
      </c>
      <c r="E2903" t="s">
        <v>66</v>
      </c>
      <c r="F2903" t="s">
        <v>1459</v>
      </c>
      <c r="G2903" t="s">
        <v>3366</v>
      </c>
      <c r="H2903" t="s">
        <v>17</v>
      </c>
    </row>
    <row r="2904" spans="1:8" x14ac:dyDescent="0.25">
      <c r="A2904" t="s">
        <v>44</v>
      </c>
      <c r="B2904" t="s">
        <v>7836</v>
      </c>
      <c r="C2904" t="s">
        <v>7837</v>
      </c>
      <c r="D2904" t="s">
        <v>77</v>
      </c>
      <c r="E2904" t="s">
        <v>66</v>
      </c>
      <c r="F2904" t="s">
        <v>7838</v>
      </c>
      <c r="G2904" t="s">
        <v>38</v>
      </c>
      <c r="H2904" t="s">
        <v>17</v>
      </c>
    </row>
    <row r="2905" spans="1:8" x14ac:dyDescent="0.25">
      <c r="A2905" t="s">
        <v>55</v>
      </c>
      <c r="B2905" t="s">
        <v>7839</v>
      </c>
      <c r="C2905" t="s">
        <v>7120</v>
      </c>
      <c r="D2905" t="s">
        <v>268</v>
      </c>
      <c r="E2905" t="s">
        <v>66</v>
      </c>
      <c r="F2905" t="s">
        <v>7121</v>
      </c>
      <c r="G2905" t="s">
        <v>19</v>
      </c>
      <c r="H2905" t="s">
        <v>17</v>
      </c>
    </row>
    <row r="2906" spans="1:8" x14ac:dyDescent="0.25">
      <c r="A2906" t="s">
        <v>55</v>
      </c>
      <c r="B2906" t="s">
        <v>7840</v>
      </c>
      <c r="C2906" t="s">
        <v>7120</v>
      </c>
      <c r="D2906" t="s">
        <v>268</v>
      </c>
      <c r="E2906" t="s">
        <v>66</v>
      </c>
      <c r="F2906" t="s">
        <v>7121</v>
      </c>
      <c r="G2906" t="s">
        <v>19</v>
      </c>
      <c r="H2906" t="s">
        <v>17</v>
      </c>
    </row>
    <row r="2907" spans="1:8" x14ac:dyDescent="0.25">
      <c r="A2907" t="s">
        <v>55</v>
      </c>
      <c r="B2907" t="s">
        <v>7841</v>
      </c>
      <c r="C2907" t="s">
        <v>7842</v>
      </c>
      <c r="D2907" t="s">
        <v>268</v>
      </c>
      <c r="E2907" t="s">
        <v>66</v>
      </c>
      <c r="F2907" t="s">
        <v>7843</v>
      </c>
      <c r="G2907" t="s">
        <v>19</v>
      </c>
      <c r="H2907" t="s">
        <v>17</v>
      </c>
    </row>
    <row r="2908" spans="1:8" x14ac:dyDescent="0.25">
      <c r="A2908" t="s">
        <v>55</v>
      </c>
      <c r="B2908" t="s">
        <v>7844</v>
      </c>
      <c r="C2908" t="s">
        <v>7845</v>
      </c>
      <c r="D2908" t="s">
        <v>268</v>
      </c>
      <c r="E2908" t="s">
        <v>66</v>
      </c>
      <c r="F2908" t="s">
        <v>7846</v>
      </c>
      <c r="G2908" t="s">
        <v>18</v>
      </c>
      <c r="H2908" t="s">
        <v>17</v>
      </c>
    </row>
    <row r="2909" spans="1:8" x14ac:dyDescent="0.25">
      <c r="A2909" t="s">
        <v>44</v>
      </c>
      <c r="B2909" t="s">
        <v>7847</v>
      </c>
      <c r="C2909" t="s">
        <v>403</v>
      </c>
      <c r="D2909" t="s">
        <v>77</v>
      </c>
      <c r="E2909" t="s">
        <v>66</v>
      </c>
      <c r="F2909" t="s">
        <v>402</v>
      </c>
      <c r="G2909" t="s">
        <v>19</v>
      </c>
      <c r="H2909" t="s">
        <v>17</v>
      </c>
    </row>
    <row r="2910" spans="1:8" x14ac:dyDescent="0.25">
      <c r="A2910" t="s">
        <v>44</v>
      </c>
      <c r="B2910" t="s">
        <v>7848</v>
      </c>
      <c r="C2910" t="s">
        <v>7826</v>
      </c>
      <c r="D2910" t="s">
        <v>77</v>
      </c>
      <c r="E2910" t="s">
        <v>66</v>
      </c>
      <c r="F2910" t="s">
        <v>7827</v>
      </c>
      <c r="H2910" t="s">
        <v>17</v>
      </c>
    </row>
    <row r="2911" spans="1:8" x14ac:dyDescent="0.25">
      <c r="A2911" t="s">
        <v>9</v>
      </c>
      <c r="B2911" t="s">
        <v>7849</v>
      </c>
      <c r="C2911" t="s">
        <v>7850</v>
      </c>
      <c r="D2911" t="s">
        <v>521</v>
      </c>
      <c r="E2911" t="s">
        <v>66</v>
      </c>
      <c r="F2911" t="s">
        <v>7851</v>
      </c>
      <c r="G2911" t="s">
        <v>6</v>
      </c>
      <c r="H2911" t="s">
        <v>17</v>
      </c>
    </row>
    <row r="2912" spans="1:8" x14ac:dyDescent="0.25">
      <c r="A2912" t="s">
        <v>6112</v>
      </c>
      <c r="B2912" t="s">
        <v>7852</v>
      </c>
      <c r="C2912" t="s">
        <v>7853</v>
      </c>
      <c r="D2912" t="s">
        <v>7142</v>
      </c>
      <c r="E2912" t="s">
        <v>7854</v>
      </c>
      <c r="F2912" t="s">
        <v>7854</v>
      </c>
      <c r="G2912" t="s">
        <v>7300</v>
      </c>
      <c r="H2912" t="s">
        <v>17</v>
      </c>
    </row>
    <row r="2913" spans="1:8" x14ac:dyDescent="0.25">
      <c r="A2913" t="s">
        <v>6112</v>
      </c>
      <c r="B2913" t="s">
        <v>7855</v>
      </c>
      <c r="C2913" t="s">
        <v>7853</v>
      </c>
      <c r="D2913" t="s">
        <v>7142</v>
      </c>
      <c r="E2913" t="s">
        <v>7854</v>
      </c>
      <c r="F2913" t="s">
        <v>7854</v>
      </c>
      <c r="G2913" t="s">
        <v>7300</v>
      </c>
      <c r="H2913" t="s">
        <v>17</v>
      </c>
    </row>
    <row r="2914" spans="1:8" x14ac:dyDescent="0.25">
      <c r="A2914" t="s">
        <v>2166</v>
      </c>
      <c r="B2914" t="s">
        <v>7856</v>
      </c>
      <c r="C2914" t="s">
        <v>6532</v>
      </c>
      <c r="D2914" t="s">
        <v>447</v>
      </c>
      <c r="E2914" t="s">
        <v>7857</v>
      </c>
      <c r="F2914" t="s">
        <v>66</v>
      </c>
      <c r="G2914" t="s">
        <v>23</v>
      </c>
      <c r="H2914" t="s">
        <v>17</v>
      </c>
    </row>
    <row r="2915" spans="1:8" x14ac:dyDescent="0.25">
      <c r="A2915" t="s">
        <v>44</v>
      </c>
      <c r="B2915" t="s">
        <v>7858</v>
      </c>
      <c r="C2915" t="s">
        <v>7859</v>
      </c>
      <c r="D2915" t="s">
        <v>77</v>
      </c>
      <c r="E2915" t="s">
        <v>7860</v>
      </c>
      <c r="F2915" t="s">
        <v>7861</v>
      </c>
      <c r="G2915" t="s">
        <v>45</v>
      </c>
      <c r="H2915" t="s">
        <v>17</v>
      </c>
    </row>
    <row r="2916" spans="1:8" x14ac:dyDescent="0.25">
      <c r="A2916" t="s">
        <v>67</v>
      </c>
      <c r="B2916" t="s">
        <v>7862</v>
      </c>
      <c r="C2916" t="s">
        <v>5660</v>
      </c>
      <c r="D2916" t="s">
        <v>81</v>
      </c>
      <c r="E2916" t="s">
        <v>66</v>
      </c>
      <c r="F2916" t="s">
        <v>7863</v>
      </c>
      <c r="G2916" t="s">
        <v>19</v>
      </c>
      <c r="H2916" t="s">
        <v>17</v>
      </c>
    </row>
    <row r="2917" spans="1:8" x14ac:dyDescent="0.25">
      <c r="A2917" t="s">
        <v>44</v>
      </c>
      <c r="B2917" t="s">
        <v>7864</v>
      </c>
      <c r="C2917" t="s">
        <v>7865</v>
      </c>
      <c r="D2917" t="s">
        <v>77</v>
      </c>
      <c r="E2917" t="s">
        <v>7866</v>
      </c>
      <c r="F2917" t="s">
        <v>7867</v>
      </c>
      <c r="G2917" t="s">
        <v>7868</v>
      </c>
      <c r="H2917" t="s">
        <v>17</v>
      </c>
    </row>
    <row r="2918" spans="1:8" x14ac:dyDescent="0.25">
      <c r="A2918" t="s">
        <v>2890</v>
      </c>
      <c r="B2918" t="s">
        <v>7869</v>
      </c>
      <c r="C2918" t="s">
        <v>7810</v>
      </c>
      <c r="D2918" t="s">
        <v>864</v>
      </c>
      <c r="E2918" t="s">
        <v>66</v>
      </c>
      <c r="F2918" t="s">
        <v>7812</v>
      </c>
      <c r="G2918" t="s">
        <v>6</v>
      </c>
      <c r="H2918" t="s">
        <v>17</v>
      </c>
    </row>
    <row r="2919" spans="1:8" x14ac:dyDescent="0.25">
      <c r="A2919" t="s">
        <v>42</v>
      </c>
      <c r="B2919" t="s">
        <v>7870</v>
      </c>
      <c r="C2919" t="s">
        <v>7810</v>
      </c>
      <c r="D2919" t="s">
        <v>864</v>
      </c>
      <c r="E2919" t="s">
        <v>66</v>
      </c>
      <c r="F2919" t="s">
        <v>7812</v>
      </c>
      <c r="G2919" t="s">
        <v>6</v>
      </c>
      <c r="H2919" t="s">
        <v>17</v>
      </c>
    </row>
    <row r="2920" spans="1:8" x14ac:dyDescent="0.25">
      <c r="A2920" t="s">
        <v>2890</v>
      </c>
      <c r="B2920" t="s">
        <v>7871</v>
      </c>
      <c r="C2920" t="s">
        <v>7810</v>
      </c>
      <c r="D2920" t="s">
        <v>7811</v>
      </c>
      <c r="E2920" t="s">
        <v>66</v>
      </c>
      <c r="F2920" t="s">
        <v>7812</v>
      </c>
      <c r="G2920" t="s">
        <v>65</v>
      </c>
      <c r="H2920" t="s">
        <v>17</v>
      </c>
    </row>
    <row r="2921" spans="1:8" x14ac:dyDescent="0.25">
      <c r="A2921" t="s">
        <v>44</v>
      </c>
      <c r="B2921" t="s">
        <v>7872</v>
      </c>
      <c r="C2921" t="s">
        <v>7873</v>
      </c>
      <c r="D2921" t="s">
        <v>77</v>
      </c>
      <c r="E2921" t="s">
        <v>7874</v>
      </c>
      <c r="F2921" t="s">
        <v>7875</v>
      </c>
      <c r="G2921" t="s">
        <v>2159</v>
      </c>
      <c r="H2921" t="s">
        <v>17</v>
      </c>
    </row>
    <row r="2922" spans="1:8" x14ac:dyDescent="0.25">
      <c r="A2922" t="s">
        <v>44</v>
      </c>
      <c r="B2922" t="s">
        <v>7876</v>
      </c>
      <c r="C2922" t="s">
        <v>6321</v>
      </c>
      <c r="D2922" t="s">
        <v>77</v>
      </c>
      <c r="E2922" t="s">
        <v>6322</v>
      </c>
      <c r="F2922" t="s">
        <v>7877</v>
      </c>
      <c r="G2922" t="s">
        <v>6</v>
      </c>
      <c r="H2922" t="s">
        <v>17</v>
      </c>
    </row>
    <row r="2923" spans="1:8" x14ac:dyDescent="0.25">
      <c r="A2923" t="s">
        <v>44</v>
      </c>
      <c r="B2923" t="s">
        <v>7878</v>
      </c>
      <c r="C2923" t="s">
        <v>791</v>
      </c>
      <c r="D2923" t="s">
        <v>77</v>
      </c>
      <c r="E2923" t="s">
        <v>66</v>
      </c>
      <c r="F2923" t="s">
        <v>789</v>
      </c>
      <c r="G2923" t="s">
        <v>19</v>
      </c>
      <c r="H2923" t="s">
        <v>17</v>
      </c>
    </row>
    <row r="2924" spans="1:8" x14ac:dyDescent="0.25">
      <c r="A2924" t="s">
        <v>44</v>
      </c>
      <c r="B2924" t="s">
        <v>7879</v>
      </c>
      <c r="C2924" t="s">
        <v>4149</v>
      </c>
      <c r="D2924" t="s">
        <v>77</v>
      </c>
      <c r="E2924" t="s">
        <v>4150</v>
      </c>
      <c r="F2924" t="s">
        <v>4150</v>
      </c>
      <c r="G2924" t="s">
        <v>23</v>
      </c>
      <c r="H2924" t="s">
        <v>17</v>
      </c>
    </row>
    <row r="2925" spans="1:8" x14ac:dyDescent="0.25">
      <c r="A2925" t="s">
        <v>44</v>
      </c>
      <c r="B2925" t="s">
        <v>7880</v>
      </c>
      <c r="C2925" t="s">
        <v>3463</v>
      </c>
      <c r="D2925" t="s">
        <v>77</v>
      </c>
      <c r="E2925" t="s">
        <v>3464</v>
      </c>
      <c r="F2925" t="s">
        <v>3464</v>
      </c>
      <c r="G2925" t="s">
        <v>19</v>
      </c>
      <c r="H2925" t="s">
        <v>17</v>
      </c>
    </row>
    <row r="2926" spans="1:8" x14ac:dyDescent="0.25">
      <c r="A2926" t="s">
        <v>44</v>
      </c>
      <c r="B2926" t="s">
        <v>7881</v>
      </c>
      <c r="C2926" t="s">
        <v>7882</v>
      </c>
      <c r="D2926" t="s">
        <v>77</v>
      </c>
      <c r="E2926" t="s">
        <v>66</v>
      </c>
      <c r="F2926" t="s">
        <v>7883</v>
      </c>
      <c r="G2926" t="s">
        <v>39</v>
      </c>
      <c r="H2926" t="s">
        <v>17</v>
      </c>
    </row>
    <row r="2927" spans="1:8" x14ac:dyDescent="0.25">
      <c r="A2927" t="s">
        <v>44</v>
      </c>
      <c r="B2927" t="s">
        <v>7884</v>
      </c>
      <c r="C2927" t="s">
        <v>7885</v>
      </c>
      <c r="D2927" t="s">
        <v>77</v>
      </c>
      <c r="E2927" t="s">
        <v>66</v>
      </c>
      <c r="F2927" t="s">
        <v>7886</v>
      </c>
      <c r="G2927" t="s">
        <v>19</v>
      </c>
      <c r="H2927" t="s">
        <v>17</v>
      </c>
    </row>
    <row r="2928" spans="1:8" x14ac:dyDescent="0.25">
      <c r="A2928" t="s">
        <v>44</v>
      </c>
      <c r="B2928" t="s">
        <v>7887</v>
      </c>
      <c r="C2928" t="s">
        <v>7888</v>
      </c>
      <c r="D2928" t="s">
        <v>77</v>
      </c>
      <c r="E2928" t="s">
        <v>66</v>
      </c>
      <c r="F2928" t="s">
        <v>7889</v>
      </c>
      <c r="G2928" t="s">
        <v>18</v>
      </c>
      <c r="H2928" t="s">
        <v>17</v>
      </c>
    </row>
    <row r="2929" spans="1:8" x14ac:dyDescent="0.25">
      <c r="A2929" t="s">
        <v>44</v>
      </c>
      <c r="B2929" t="s">
        <v>7890</v>
      </c>
      <c r="C2929" t="s">
        <v>4498</v>
      </c>
      <c r="D2929" t="s">
        <v>77</v>
      </c>
      <c r="E2929" t="s">
        <v>66</v>
      </c>
      <c r="F2929" t="s">
        <v>4499</v>
      </c>
      <c r="G2929" t="s">
        <v>71</v>
      </c>
      <c r="H2929" t="s">
        <v>17</v>
      </c>
    </row>
    <row r="2930" spans="1:8" x14ac:dyDescent="0.25">
      <c r="A2930" t="s">
        <v>9</v>
      </c>
      <c r="B2930" t="s">
        <v>7891</v>
      </c>
      <c r="C2930" t="s">
        <v>7892</v>
      </c>
      <c r="D2930" t="s">
        <v>521</v>
      </c>
      <c r="E2930" t="s">
        <v>66</v>
      </c>
      <c r="F2930" t="s">
        <v>7893</v>
      </c>
      <c r="G2930" t="s">
        <v>18</v>
      </c>
      <c r="H2930" t="s">
        <v>17</v>
      </c>
    </row>
    <row r="2931" spans="1:8" x14ac:dyDescent="0.25">
      <c r="A2931" t="s">
        <v>44</v>
      </c>
      <c r="B2931" t="s">
        <v>7894</v>
      </c>
      <c r="C2931" t="s">
        <v>7895</v>
      </c>
      <c r="D2931" t="s">
        <v>77</v>
      </c>
      <c r="E2931" t="s">
        <v>66</v>
      </c>
      <c r="F2931" t="s">
        <v>7896</v>
      </c>
      <c r="G2931" t="s">
        <v>31</v>
      </c>
      <c r="H2931" t="s">
        <v>17</v>
      </c>
    </row>
    <row r="2932" spans="1:8" x14ac:dyDescent="0.25">
      <c r="A2932" t="s">
        <v>44</v>
      </c>
      <c r="B2932" t="s">
        <v>7897</v>
      </c>
      <c r="C2932" t="s">
        <v>7898</v>
      </c>
      <c r="D2932" t="s">
        <v>77</v>
      </c>
      <c r="E2932" t="s">
        <v>66</v>
      </c>
      <c r="F2932" t="s">
        <v>7899</v>
      </c>
      <c r="G2932" t="s">
        <v>68</v>
      </c>
      <c r="H2932" t="s">
        <v>17</v>
      </c>
    </row>
    <row r="2933" spans="1:8" x14ac:dyDescent="0.25">
      <c r="A2933" t="s">
        <v>44</v>
      </c>
      <c r="B2933" t="s">
        <v>7900</v>
      </c>
      <c r="C2933" t="s">
        <v>7826</v>
      </c>
      <c r="D2933" t="s">
        <v>77</v>
      </c>
      <c r="E2933" t="s">
        <v>66</v>
      </c>
      <c r="F2933" t="s">
        <v>7827</v>
      </c>
      <c r="G2933" t="s">
        <v>18</v>
      </c>
      <c r="H2933" t="s">
        <v>17</v>
      </c>
    </row>
    <row r="2934" spans="1:8" x14ac:dyDescent="0.25">
      <c r="A2934" t="s">
        <v>44</v>
      </c>
      <c r="B2934" t="s">
        <v>7901</v>
      </c>
      <c r="C2934" t="s">
        <v>7902</v>
      </c>
      <c r="D2934" t="s">
        <v>77</v>
      </c>
      <c r="E2934" t="s">
        <v>66</v>
      </c>
      <c r="F2934" t="s">
        <v>7903</v>
      </c>
      <c r="G2934" t="s">
        <v>1394</v>
      </c>
      <c r="H2934" t="s">
        <v>17</v>
      </c>
    </row>
    <row r="2935" spans="1:8" x14ac:dyDescent="0.25">
      <c r="A2935" t="s">
        <v>48</v>
      </c>
      <c r="B2935" t="s">
        <v>7904</v>
      </c>
      <c r="C2935" t="s">
        <v>7905</v>
      </c>
      <c r="D2935" t="s">
        <v>100</v>
      </c>
      <c r="E2935" t="s">
        <v>66</v>
      </c>
      <c r="F2935" t="s">
        <v>7906</v>
      </c>
      <c r="G2935" t="s">
        <v>3366</v>
      </c>
      <c r="H2935" t="s">
        <v>17</v>
      </c>
    </row>
    <row r="2936" spans="1:8" x14ac:dyDescent="0.25">
      <c r="A2936" t="s">
        <v>6112</v>
      </c>
      <c r="B2936" t="s">
        <v>7907</v>
      </c>
      <c r="C2936" t="s">
        <v>7853</v>
      </c>
      <c r="D2936" t="s">
        <v>7142</v>
      </c>
      <c r="E2936" t="s">
        <v>7854</v>
      </c>
      <c r="F2936" t="s">
        <v>7854</v>
      </c>
      <c r="G2936" t="s">
        <v>7300</v>
      </c>
      <c r="H2936" t="s">
        <v>17</v>
      </c>
    </row>
    <row r="2937" spans="1:8" x14ac:dyDescent="0.25">
      <c r="A2937" t="s">
        <v>44</v>
      </c>
      <c r="B2937" t="s">
        <v>7908</v>
      </c>
      <c r="C2937" t="s">
        <v>7909</v>
      </c>
      <c r="D2937" t="s">
        <v>77</v>
      </c>
      <c r="E2937" t="s">
        <v>66</v>
      </c>
      <c r="F2937" t="s">
        <v>7910</v>
      </c>
      <c r="G2937" t="s">
        <v>4217</v>
      </c>
      <c r="H2937" t="s">
        <v>17</v>
      </c>
    </row>
    <row r="2938" spans="1:8" x14ac:dyDescent="0.25">
      <c r="A2938" t="s">
        <v>48</v>
      </c>
      <c r="B2938" t="s">
        <v>7911</v>
      </c>
      <c r="C2938" t="s">
        <v>7912</v>
      </c>
      <c r="D2938" t="s">
        <v>100</v>
      </c>
      <c r="E2938" t="s">
        <v>7913</v>
      </c>
      <c r="F2938" t="s">
        <v>7914</v>
      </c>
      <c r="G2938" t="s">
        <v>3366</v>
      </c>
      <c r="H2938" t="s">
        <v>17</v>
      </c>
    </row>
    <row r="2939" spans="1:8" x14ac:dyDescent="0.25">
      <c r="A2939" t="s">
        <v>44</v>
      </c>
      <c r="B2939" t="s">
        <v>7915</v>
      </c>
      <c r="C2939" t="s">
        <v>445</v>
      </c>
      <c r="D2939" t="s">
        <v>77</v>
      </c>
      <c r="E2939" t="s">
        <v>66</v>
      </c>
      <c r="F2939" t="s">
        <v>444</v>
      </c>
      <c r="G2939" t="s">
        <v>6</v>
      </c>
      <c r="H2939" t="s">
        <v>17</v>
      </c>
    </row>
    <row r="2940" spans="1:8" x14ac:dyDescent="0.25">
      <c r="A2940" t="s">
        <v>44</v>
      </c>
      <c r="B2940" t="s">
        <v>7916</v>
      </c>
      <c r="C2940" t="s">
        <v>7917</v>
      </c>
      <c r="D2940" t="s">
        <v>77</v>
      </c>
      <c r="E2940" t="s">
        <v>66</v>
      </c>
      <c r="F2940" t="s">
        <v>2129</v>
      </c>
      <c r="G2940" t="s">
        <v>3366</v>
      </c>
      <c r="H2940" t="s">
        <v>17</v>
      </c>
    </row>
    <row r="2941" spans="1:8" x14ac:dyDescent="0.25">
      <c r="A2941" t="s">
        <v>42</v>
      </c>
      <c r="B2941" t="s">
        <v>7918</v>
      </c>
      <c r="C2941" t="s">
        <v>7810</v>
      </c>
      <c r="D2941" t="s">
        <v>864</v>
      </c>
      <c r="E2941" t="s">
        <v>66</v>
      </c>
      <c r="F2941" t="s">
        <v>7812</v>
      </c>
      <c r="G2941" t="s">
        <v>6</v>
      </c>
      <c r="H2941" t="s">
        <v>17</v>
      </c>
    </row>
    <row r="2942" spans="1:8" x14ac:dyDescent="0.25">
      <c r="A2942" t="s">
        <v>55</v>
      </c>
      <c r="B2942" t="s">
        <v>7919</v>
      </c>
      <c r="C2942" t="s">
        <v>7920</v>
      </c>
      <c r="D2942" t="s">
        <v>268</v>
      </c>
      <c r="E2942" t="s">
        <v>66</v>
      </c>
      <c r="F2942" t="s">
        <v>7921</v>
      </c>
      <c r="G2942" t="s">
        <v>18</v>
      </c>
      <c r="H2942" t="s">
        <v>17</v>
      </c>
    </row>
    <row r="2943" spans="1:8" x14ac:dyDescent="0.25">
      <c r="A2943" t="s">
        <v>44</v>
      </c>
      <c r="B2943" t="s">
        <v>7922</v>
      </c>
      <c r="C2943" t="s">
        <v>7923</v>
      </c>
      <c r="D2943" t="s">
        <v>77</v>
      </c>
      <c r="E2943" t="s">
        <v>7924</v>
      </c>
      <c r="F2943" t="s">
        <v>7925</v>
      </c>
      <c r="G2943" t="s">
        <v>6458</v>
      </c>
      <c r="H2943" t="s">
        <v>17</v>
      </c>
    </row>
    <row r="2944" spans="1:8" x14ac:dyDescent="0.25">
      <c r="A2944" t="s">
        <v>44</v>
      </c>
      <c r="B2944" t="s">
        <v>7926</v>
      </c>
      <c r="C2944" t="s">
        <v>784</v>
      </c>
      <c r="D2944" t="s">
        <v>77</v>
      </c>
      <c r="E2944" t="s">
        <v>783</v>
      </c>
      <c r="F2944" t="s">
        <v>782</v>
      </c>
      <c r="G2944" t="s">
        <v>19</v>
      </c>
      <c r="H2944" t="s">
        <v>17</v>
      </c>
    </row>
    <row r="2945" spans="1:8" x14ac:dyDescent="0.25">
      <c r="A2945" t="s">
        <v>67</v>
      </c>
      <c r="B2945" t="s">
        <v>7927</v>
      </c>
      <c r="C2945" t="s">
        <v>7928</v>
      </c>
      <c r="D2945" t="s">
        <v>77</v>
      </c>
      <c r="E2945" t="s">
        <v>66</v>
      </c>
      <c r="F2945" t="s">
        <v>7929</v>
      </c>
      <c r="G2945" t="s">
        <v>58</v>
      </c>
      <c r="H2945" t="s">
        <v>17</v>
      </c>
    </row>
    <row r="2946" spans="1:8" x14ac:dyDescent="0.25">
      <c r="A2946" t="s">
        <v>44</v>
      </c>
      <c r="B2946" t="s">
        <v>7930</v>
      </c>
      <c r="C2946" t="s">
        <v>7931</v>
      </c>
      <c r="D2946" t="s">
        <v>77</v>
      </c>
      <c r="E2946" t="s">
        <v>66</v>
      </c>
      <c r="F2946" t="s">
        <v>7932</v>
      </c>
      <c r="G2946" t="s">
        <v>19</v>
      </c>
      <c r="H2946" t="s">
        <v>17</v>
      </c>
    </row>
    <row r="2947" spans="1:8" x14ac:dyDescent="0.25">
      <c r="A2947" t="s">
        <v>44</v>
      </c>
      <c r="B2947" t="s">
        <v>7933</v>
      </c>
      <c r="C2947" t="s">
        <v>7934</v>
      </c>
      <c r="D2947" t="s">
        <v>77</v>
      </c>
      <c r="E2947" t="s">
        <v>66</v>
      </c>
      <c r="F2947" t="s">
        <v>7935</v>
      </c>
      <c r="G2947" t="s">
        <v>19</v>
      </c>
      <c r="H2947" t="s">
        <v>17</v>
      </c>
    </row>
    <row r="2948" spans="1:8" x14ac:dyDescent="0.25">
      <c r="A2948" t="s">
        <v>44</v>
      </c>
      <c r="B2948" t="s">
        <v>7936</v>
      </c>
      <c r="C2948" t="s">
        <v>228</v>
      </c>
      <c r="D2948" t="s">
        <v>77</v>
      </c>
      <c r="E2948" t="s">
        <v>66</v>
      </c>
      <c r="F2948" t="s">
        <v>227</v>
      </c>
      <c r="G2948" t="s">
        <v>29</v>
      </c>
      <c r="H2948" t="s">
        <v>5</v>
      </c>
    </row>
    <row r="2949" spans="1:8" x14ac:dyDescent="0.25">
      <c r="A2949" t="s">
        <v>40</v>
      </c>
      <c r="B2949" t="s">
        <v>7937</v>
      </c>
      <c r="C2949" t="s">
        <v>7938</v>
      </c>
      <c r="D2949" t="s">
        <v>543</v>
      </c>
      <c r="E2949" t="s">
        <v>66</v>
      </c>
      <c r="F2949" t="s">
        <v>7939</v>
      </c>
      <c r="G2949" t="s">
        <v>6</v>
      </c>
      <c r="H2949" t="s">
        <v>5</v>
      </c>
    </row>
    <row r="2950" spans="1:8" x14ac:dyDescent="0.25">
      <c r="A2950" t="s">
        <v>44</v>
      </c>
      <c r="B2950" t="s">
        <v>7940</v>
      </c>
      <c r="C2950" t="s">
        <v>5814</v>
      </c>
      <c r="D2950" t="s">
        <v>77</v>
      </c>
      <c r="E2950" t="s">
        <v>66</v>
      </c>
      <c r="F2950" t="s">
        <v>5815</v>
      </c>
      <c r="H2950" t="s">
        <v>5</v>
      </c>
    </row>
    <row r="2951" spans="1:8" x14ac:dyDescent="0.25">
      <c r="A2951" t="s">
        <v>44</v>
      </c>
      <c r="B2951" t="s">
        <v>7941</v>
      </c>
      <c r="C2951" t="s">
        <v>6425</v>
      </c>
      <c r="D2951" t="s">
        <v>77</v>
      </c>
      <c r="E2951" t="s">
        <v>66</v>
      </c>
      <c r="F2951" t="s">
        <v>4657</v>
      </c>
      <c r="G2951" t="s">
        <v>3370</v>
      </c>
      <c r="H2951" t="s">
        <v>5</v>
      </c>
    </row>
    <row r="2952" spans="1:8" x14ac:dyDescent="0.25">
      <c r="A2952" t="s">
        <v>44</v>
      </c>
      <c r="B2952" t="s">
        <v>7942</v>
      </c>
      <c r="C2952" t="s">
        <v>1599</v>
      </c>
      <c r="D2952" t="s">
        <v>77</v>
      </c>
      <c r="E2952" t="s">
        <v>66</v>
      </c>
      <c r="F2952" t="s">
        <v>3711</v>
      </c>
      <c r="G2952" t="s">
        <v>69</v>
      </c>
      <c r="H2952" t="s">
        <v>5</v>
      </c>
    </row>
    <row r="2953" spans="1:8" x14ac:dyDescent="0.25">
      <c r="A2953" t="s">
        <v>44</v>
      </c>
      <c r="B2953" t="s">
        <v>7943</v>
      </c>
      <c r="C2953" t="s">
        <v>5568</v>
      </c>
      <c r="D2953" t="s">
        <v>77</v>
      </c>
      <c r="E2953" t="s">
        <v>66</v>
      </c>
      <c r="F2953" t="s">
        <v>5569</v>
      </c>
      <c r="G2953" t="s">
        <v>2162</v>
      </c>
      <c r="H2953" t="s">
        <v>5</v>
      </c>
    </row>
    <row r="2954" spans="1:8" x14ac:dyDescent="0.25">
      <c r="A2954" t="s">
        <v>44</v>
      </c>
      <c r="B2954" t="s">
        <v>7944</v>
      </c>
      <c r="C2954" t="s">
        <v>980</v>
      </c>
      <c r="D2954" t="s">
        <v>77</v>
      </c>
      <c r="E2954" t="s">
        <v>5095</v>
      </c>
      <c r="F2954" t="s">
        <v>979</v>
      </c>
      <c r="G2954" t="s">
        <v>6</v>
      </c>
      <c r="H2954" t="s">
        <v>5</v>
      </c>
    </row>
    <row r="2955" spans="1:8" x14ac:dyDescent="0.25">
      <c r="A2955" t="s">
        <v>40</v>
      </c>
      <c r="B2955" t="s">
        <v>7945</v>
      </c>
      <c r="C2955" t="s">
        <v>5318</v>
      </c>
      <c r="D2955" t="s">
        <v>543</v>
      </c>
      <c r="E2955" t="s">
        <v>66</v>
      </c>
      <c r="F2955" t="s">
        <v>5319</v>
      </c>
      <c r="H2955" t="s">
        <v>5</v>
      </c>
    </row>
    <row r="2956" spans="1:8" x14ac:dyDescent="0.25">
      <c r="A2956" t="s">
        <v>55</v>
      </c>
      <c r="B2956" t="s">
        <v>7946</v>
      </c>
      <c r="C2956" t="s">
        <v>2136</v>
      </c>
      <c r="D2956" t="s">
        <v>268</v>
      </c>
      <c r="E2956" t="s">
        <v>3804</v>
      </c>
      <c r="F2956" t="s">
        <v>2135</v>
      </c>
      <c r="G2956" t="s">
        <v>12</v>
      </c>
      <c r="H2956" t="s">
        <v>5</v>
      </c>
    </row>
    <row r="2957" spans="1:8" x14ac:dyDescent="0.25">
      <c r="A2957" t="s">
        <v>25</v>
      </c>
      <c r="B2957" t="s">
        <v>7947</v>
      </c>
      <c r="C2957" t="s">
        <v>4400</v>
      </c>
      <c r="D2957" t="s">
        <v>104</v>
      </c>
      <c r="E2957" t="s">
        <v>66</v>
      </c>
      <c r="F2957" t="s">
        <v>4401</v>
      </c>
      <c r="G2957" t="s">
        <v>10</v>
      </c>
      <c r="H2957" t="s">
        <v>5</v>
      </c>
    </row>
    <row r="2958" spans="1:8" x14ac:dyDescent="0.25">
      <c r="A2958" t="s">
        <v>27</v>
      </c>
      <c r="B2958" t="s">
        <v>7948</v>
      </c>
      <c r="C2958" t="s">
        <v>412</v>
      </c>
      <c r="D2958" t="s">
        <v>594</v>
      </c>
      <c r="E2958" t="s">
        <v>66</v>
      </c>
      <c r="F2958" t="s">
        <v>6139</v>
      </c>
      <c r="G2958" t="s">
        <v>12</v>
      </c>
      <c r="H2958" t="s">
        <v>5</v>
      </c>
    </row>
    <row r="2959" spans="1:8" x14ac:dyDescent="0.25">
      <c r="A2959" t="s">
        <v>24</v>
      </c>
      <c r="B2959" t="s">
        <v>7949</v>
      </c>
      <c r="C2959" t="s">
        <v>7950</v>
      </c>
      <c r="D2959" t="s">
        <v>1092</v>
      </c>
      <c r="E2959" t="s">
        <v>66</v>
      </c>
      <c r="F2959" t="s">
        <v>7951</v>
      </c>
      <c r="G2959" t="s">
        <v>12</v>
      </c>
      <c r="H2959" t="s">
        <v>5</v>
      </c>
    </row>
    <row r="2960" spans="1:8" x14ac:dyDescent="0.25">
      <c r="A2960" t="s">
        <v>48</v>
      </c>
      <c r="B2960" t="s">
        <v>7952</v>
      </c>
      <c r="C2960" t="s">
        <v>2062</v>
      </c>
      <c r="D2960" t="s">
        <v>100</v>
      </c>
      <c r="E2960" t="s">
        <v>66</v>
      </c>
      <c r="F2960" t="s">
        <v>7953</v>
      </c>
      <c r="G2960" t="s">
        <v>19</v>
      </c>
      <c r="H2960" t="s">
        <v>5</v>
      </c>
    </row>
    <row r="2961" spans="1:8" x14ac:dyDescent="0.25">
      <c r="A2961" t="s">
        <v>55</v>
      </c>
      <c r="B2961" t="s">
        <v>7954</v>
      </c>
      <c r="C2961" t="s">
        <v>2290</v>
      </c>
      <c r="D2961" t="s">
        <v>268</v>
      </c>
      <c r="E2961" t="s">
        <v>2292</v>
      </c>
      <c r="F2961" t="s">
        <v>2292</v>
      </c>
      <c r="G2961" t="s">
        <v>12</v>
      </c>
      <c r="H2961" t="s">
        <v>5</v>
      </c>
    </row>
    <row r="2962" spans="1:8" x14ac:dyDescent="0.25">
      <c r="A2962" t="s">
        <v>2164</v>
      </c>
      <c r="B2962" t="s">
        <v>7955</v>
      </c>
      <c r="C2962" t="s">
        <v>7956</v>
      </c>
      <c r="D2962" t="s">
        <v>2421</v>
      </c>
      <c r="E2962" t="s">
        <v>66</v>
      </c>
      <c r="F2962" t="s">
        <v>7957</v>
      </c>
      <c r="G2962" t="s">
        <v>12</v>
      </c>
      <c r="H2962" t="s">
        <v>5</v>
      </c>
    </row>
    <row r="2963" spans="1:8" x14ac:dyDescent="0.25">
      <c r="A2963" t="s">
        <v>28</v>
      </c>
      <c r="B2963" t="s">
        <v>7958</v>
      </c>
      <c r="C2963" t="s">
        <v>5523</v>
      </c>
      <c r="D2963" t="s">
        <v>1073</v>
      </c>
      <c r="E2963" t="s">
        <v>66</v>
      </c>
      <c r="F2963" t="s">
        <v>5524</v>
      </c>
      <c r="G2963" t="s">
        <v>29</v>
      </c>
      <c r="H2963" t="s">
        <v>5</v>
      </c>
    </row>
    <row r="2964" spans="1:8" x14ac:dyDescent="0.25">
      <c r="A2964" t="s">
        <v>4</v>
      </c>
      <c r="B2964" t="s">
        <v>7959</v>
      </c>
      <c r="C2964" t="s">
        <v>7960</v>
      </c>
      <c r="D2964" t="s">
        <v>1135</v>
      </c>
      <c r="E2964" t="s">
        <v>66</v>
      </c>
      <c r="F2964" t="s">
        <v>7961</v>
      </c>
      <c r="G2964" t="s">
        <v>19</v>
      </c>
      <c r="H2964" t="s">
        <v>5</v>
      </c>
    </row>
    <row r="2965" spans="1:8" x14ac:dyDescent="0.25">
      <c r="A2965" t="s">
        <v>46</v>
      </c>
      <c r="B2965" t="s">
        <v>7962</v>
      </c>
      <c r="C2965" t="s">
        <v>7963</v>
      </c>
      <c r="D2965" t="s">
        <v>356</v>
      </c>
      <c r="E2965" t="s">
        <v>66</v>
      </c>
      <c r="F2965" t="s">
        <v>7964</v>
      </c>
      <c r="G2965" t="s">
        <v>2162</v>
      </c>
      <c r="H2965" t="s">
        <v>5</v>
      </c>
    </row>
    <row r="2966" spans="1:8" x14ac:dyDescent="0.25">
      <c r="A2966" t="s">
        <v>44</v>
      </c>
      <c r="B2966" t="s">
        <v>7965</v>
      </c>
      <c r="C2966" t="s">
        <v>6488</v>
      </c>
      <c r="D2966" t="s">
        <v>77</v>
      </c>
      <c r="E2966" t="s">
        <v>66</v>
      </c>
      <c r="F2966" t="s">
        <v>6489</v>
      </c>
      <c r="G2966" t="s">
        <v>69</v>
      </c>
      <c r="H2966" t="s">
        <v>5</v>
      </c>
    </row>
    <row r="2967" spans="1:8" x14ac:dyDescent="0.25">
      <c r="A2967" t="s">
        <v>59</v>
      </c>
      <c r="B2967" t="s">
        <v>7966</v>
      </c>
      <c r="C2967" t="s">
        <v>7967</v>
      </c>
      <c r="D2967" t="s">
        <v>658</v>
      </c>
      <c r="E2967" t="s">
        <v>66</v>
      </c>
      <c r="F2967" t="s">
        <v>7968</v>
      </c>
      <c r="G2967" t="s">
        <v>3370</v>
      </c>
      <c r="H2967" t="s">
        <v>5</v>
      </c>
    </row>
    <row r="2968" spans="1:8" x14ac:dyDescent="0.25">
      <c r="A2968" t="s">
        <v>44</v>
      </c>
      <c r="B2968" t="s">
        <v>7969</v>
      </c>
      <c r="C2968" t="s">
        <v>5978</v>
      </c>
      <c r="D2968" t="s">
        <v>77</v>
      </c>
      <c r="E2968" t="s">
        <v>5979</v>
      </c>
      <c r="F2968" t="s">
        <v>5980</v>
      </c>
      <c r="G2968" t="s">
        <v>2162</v>
      </c>
      <c r="H2968" t="s">
        <v>5</v>
      </c>
    </row>
    <row r="2969" spans="1:8" x14ac:dyDescent="0.25">
      <c r="A2969" t="s">
        <v>27</v>
      </c>
      <c r="B2969" t="s">
        <v>7970</v>
      </c>
      <c r="C2969" t="s">
        <v>7971</v>
      </c>
      <c r="D2969" t="s">
        <v>594</v>
      </c>
      <c r="E2969" t="s">
        <v>66</v>
      </c>
      <c r="F2969" t="s">
        <v>7972</v>
      </c>
      <c r="G2969" t="s">
        <v>6</v>
      </c>
      <c r="H2969" t="s">
        <v>5</v>
      </c>
    </row>
    <row r="2970" spans="1:8" x14ac:dyDescent="0.25">
      <c r="A2970" t="s">
        <v>3488</v>
      </c>
      <c r="B2970" t="s">
        <v>7973</v>
      </c>
      <c r="C2970" t="s">
        <v>7974</v>
      </c>
      <c r="D2970" t="s">
        <v>3491</v>
      </c>
      <c r="E2970" t="s">
        <v>66</v>
      </c>
      <c r="F2970" t="s">
        <v>7975</v>
      </c>
      <c r="G2970" t="s">
        <v>2162</v>
      </c>
      <c r="H2970" t="s">
        <v>5</v>
      </c>
    </row>
    <row r="2971" spans="1:8" x14ac:dyDescent="0.25">
      <c r="A2971" t="s">
        <v>51</v>
      </c>
      <c r="B2971" t="s">
        <v>7976</v>
      </c>
      <c r="C2971" t="s">
        <v>7977</v>
      </c>
      <c r="D2971" t="s">
        <v>538</v>
      </c>
      <c r="E2971" t="s">
        <v>66</v>
      </c>
      <c r="F2971" t="s">
        <v>7978</v>
      </c>
      <c r="G2971" t="s">
        <v>6458</v>
      </c>
      <c r="H2971" t="s">
        <v>5</v>
      </c>
    </row>
    <row r="2972" spans="1:8" x14ac:dyDescent="0.25">
      <c r="A2972" t="s">
        <v>55</v>
      </c>
      <c r="B2972" t="s">
        <v>7979</v>
      </c>
      <c r="C2972" t="s">
        <v>7980</v>
      </c>
      <c r="D2972" t="s">
        <v>268</v>
      </c>
      <c r="E2972" t="s">
        <v>66</v>
      </c>
      <c r="F2972" t="s">
        <v>7981</v>
      </c>
      <c r="G2972" t="s">
        <v>2162</v>
      </c>
      <c r="H2972" t="s">
        <v>5</v>
      </c>
    </row>
    <row r="2973" spans="1:8" x14ac:dyDescent="0.25">
      <c r="A2973" t="s">
        <v>32</v>
      </c>
      <c r="B2973" t="s">
        <v>7982</v>
      </c>
      <c r="C2973" t="s">
        <v>7983</v>
      </c>
      <c r="D2973" t="s">
        <v>153</v>
      </c>
      <c r="E2973" t="s">
        <v>7984</v>
      </c>
      <c r="F2973" t="s">
        <v>7985</v>
      </c>
      <c r="G2973" t="s">
        <v>6</v>
      </c>
      <c r="H2973" t="s">
        <v>5</v>
      </c>
    </row>
    <row r="2974" spans="1:8" x14ac:dyDescent="0.25">
      <c r="A2974" t="s">
        <v>27</v>
      </c>
      <c r="B2974" t="s">
        <v>7986</v>
      </c>
      <c r="C2974" t="s">
        <v>7987</v>
      </c>
      <c r="D2974" t="s">
        <v>594</v>
      </c>
      <c r="E2974" t="s">
        <v>66</v>
      </c>
      <c r="F2974" t="s">
        <v>7988</v>
      </c>
      <c r="G2974" t="s">
        <v>19</v>
      </c>
      <c r="H2974" t="s">
        <v>5</v>
      </c>
    </row>
    <row r="2975" spans="1:8" x14ac:dyDescent="0.25">
      <c r="A2975" t="s">
        <v>24</v>
      </c>
      <c r="B2975" t="s">
        <v>7989</v>
      </c>
      <c r="C2975" t="s">
        <v>7990</v>
      </c>
      <c r="D2975" t="s">
        <v>1092</v>
      </c>
      <c r="E2975" t="s">
        <v>66</v>
      </c>
      <c r="F2975" t="s">
        <v>7991</v>
      </c>
      <c r="G2975" t="s">
        <v>6</v>
      </c>
      <c r="H2975" t="s">
        <v>5</v>
      </c>
    </row>
    <row r="2976" spans="1:8" x14ac:dyDescent="0.25">
      <c r="A2976" t="s">
        <v>55</v>
      </c>
      <c r="B2976" t="s">
        <v>7992</v>
      </c>
      <c r="C2976" t="s">
        <v>7993</v>
      </c>
      <c r="D2976" t="s">
        <v>268</v>
      </c>
      <c r="E2976" t="s">
        <v>7994</v>
      </c>
      <c r="F2976" t="s">
        <v>7994</v>
      </c>
      <c r="G2976" t="s">
        <v>6</v>
      </c>
      <c r="H2976" t="s">
        <v>5</v>
      </c>
    </row>
    <row r="2977" spans="1:8" x14ac:dyDescent="0.25">
      <c r="A2977" t="s">
        <v>3911</v>
      </c>
      <c r="B2977" t="s">
        <v>7995</v>
      </c>
      <c r="C2977" t="s">
        <v>7996</v>
      </c>
      <c r="D2977" t="s">
        <v>3914</v>
      </c>
      <c r="E2977" t="s">
        <v>66</v>
      </c>
      <c r="F2977" t="s">
        <v>7997</v>
      </c>
      <c r="G2977" t="s">
        <v>2162</v>
      </c>
      <c r="H2977" t="s">
        <v>5</v>
      </c>
    </row>
    <row r="2978" spans="1:8" x14ac:dyDescent="0.25">
      <c r="A2978" t="s">
        <v>27</v>
      </c>
      <c r="B2978" t="s">
        <v>7998</v>
      </c>
      <c r="C2978" t="s">
        <v>7999</v>
      </c>
      <c r="D2978" t="s">
        <v>594</v>
      </c>
      <c r="E2978" t="s">
        <v>66</v>
      </c>
      <c r="F2978" t="s">
        <v>8000</v>
      </c>
      <c r="G2978" t="s">
        <v>19</v>
      </c>
      <c r="H2978" t="s">
        <v>5</v>
      </c>
    </row>
    <row r="2979" spans="1:8" x14ac:dyDescent="0.25">
      <c r="A2979" t="s">
        <v>25</v>
      </c>
      <c r="B2979" t="s">
        <v>8001</v>
      </c>
      <c r="C2979" t="s">
        <v>8002</v>
      </c>
      <c r="D2979" t="s">
        <v>104</v>
      </c>
      <c r="E2979" t="s">
        <v>66</v>
      </c>
      <c r="F2979" t="s">
        <v>8003</v>
      </c>
      <c r="G2979" t="s">
        <v>29</v>
      </c>
      <c r="H2979" t="s">
        <v>5</v>
      </c>
    </row>
    <row r="2980" spans="1:8" x14ac:dyDescent="0.25">
      <c r="A2980" t="s">
        <v>48</v>
      </c>
      <c r="B2980" t="s">
        <v>8004</v>
      </c>
      <c r="C2980" t="s">
        <v>8005</v>
      </c>
      <c r="D2980" t="s">
        <v>100</v>
      </c>
      <c r="E2980" t="s">
        <v>66</v>
      </c>
      <c r="F2980" t="s">
        <v>8006</v>
      </c>
      <c r="G2980" t="s">
        <v>6458</v>
      </c>
      <c r="H2980" t="s">
        <v>5</v>
      </c>
    </row>
    <row r="2981" spans="1:8" x14ac:dyDescent="0.25">
      <c r="A2981" t="s">
        <v>44</v>
      </c>
      <c r="B2981" t="s">
        <v>8007</v>
      </c>
      <c r="C2981" t="s">
        <v>8008</v>
      </c>
      <c r="D2981" t="s">
        <v>77</v>
      </c>
      <c r="E2981" t="s">
        <v>66</v>
      </c>
      <c r="F2981" t="s">
        <v>8009</v>
      </c>
      <c r="G2981" t="s">
        <v>23</v>
      </c>
      <c r="H2981" t="s">
        <v>17</v>
      </c>
    </row>
    <row r="2982" spans="1:8" x14ac:dyDescent="0.25">
      <c r="A2982" t="s">
        <v>32</v>
      </c>
      <c r="B2982" t="s">
        <v>8010</v>
      </c>
      <c r="C2982" t="s">
        <v>8011</v>
      </c>
      <c r="D2982" t="s">
        <v>153</v>
      </c>
      <c r="E2982" t="s">
        <v>66</v>
      </c>
      <c r="F2982" t="s">
        <v>8012</v>
      </c>
      <c r="G2982" t="s">
        <v>2162</v>
      </c>
      <c r="H2982" t="s">
        <v>5</v>
      </c>
    </row>
    <row r="2983" spans="1:8" x14ac:dyDescent="0.25">
      <c r="A2983" t="s">
        <v>7083</v>
      </c>
      <c r="B2983" t="s">
        <v>8013</v>
      </c>
      <c r="C2983" t="s">
        <v>8014</v>
      </c>
      <c r="D2983" t="s">
        <v>7086</v>
      </c>
      <c r="E2983" t="s">
        <v>66</v>
      </c>
      <c r="F2983" t="s">
        <v>8015</v>
      </c>
      <c r="G2983" t="s">
        <v>7320</v>
      </c>
      <c r="H2983" t="s">
        <v>5</v>
      </c>
    </row>
    <row r="2984" spans="1:8" x14ac:dyDescent="0.25">
      <c r="A2984" t="s">
        <v>67</v>
      </c>
      <c r="B2984" t="s">
        <v>8016</v>
      </c>
      <c r="C2984" t="s">
        <v>8017</v>
      </c>
      <c r="D2984" t="s">
        <v>81</v>
      </c>
      <c r="E2984" t="s">
        <v>66</v>
      </c>
      <c r="F2984" t="s">
        <v>8018</v>
      </c>
      <c r="G2984" t="s">
        <v>2162</v>
      </c>
      <c r="H2984" t="s">
        <v>5</v>
      </c>
    </row>
    <row r="2985" spans="1:8" x14ac:dyDescent="0.25">
      <c r="A2985" t="s">
        <v>9</v>
      </c>
      <c r="B2985" t="s">
        <v>8019</v>
      </c>
      <c r="C2985" t="s">
        <v>8020</v>
      </c>
      <c r="D2985" t="s">
        <v>521</v>
      </c>
      <c r="E2985" t="s">
        <v>66</v>
      </c>
      <c r="F2985" t="s">
        <v>8021</v>
      </c>
      <c r="G2985" t="s">
        <v>39</v>
      </c>
      <c r="H2985" t="s">
        <v>5</v>
      </c>
    </row>
    <row r="2986" spans="1:8" x14ac:dyDescent="0.25">
      <c r="A2986" t="s">
        <v>44</v>
      </c>
      <c r="B2986" t="s">
        <v>8022</v>
      </c>
      <c r="C2986" t="s">
        <v>8023</v>
      </c>
      <c r="D2986" t="s">
        <v>77</v>
      </c>
      <c r="E2986" t="s">
        <v>66</v>
      </c>
      <c r="F2986" t="s">
        <v>8024</v>
      </c>
      <c r="G2986" t="s">
        <v>31</v>
      </c>
      <c r="H2986" t="s">
        <v>5</v>
      </c>
    </row>
    <row r="2987" spans="1:8" x14ac:dyDescent="0.25">
      <c r="A2987" t="s">
        <v>44</v>
      </c>
      <c r="B2987" t="s">
        <v>8025</v>
      </c>
      <c r="C2987" t="s">
        <v>8026</v>
      </c>
      <c r="D2987" t="s">
        <v>77</v>
      </c>
      <c r="E2987" t="s">
        <v>66</v>
      </c>
      <c r="F2987" t="s">
        <v>8027</v>
      </c>
      <c r="G2987" t="s">
        <v>49</v>
      </c>
      <c r="H2987" t="s">
        <v>5</v>
      </c>
    </row>
    <row r="2988" spans="1:8" x14ac:dyDescent="0.25">
      <c r="A2988" t="s">
        <v>44</v>
      </c>
      <c r="B2988" t="s">
        <v>8028</v>
      </c>
      <c r="C2988" t="s">
        <v>8029</v>
      </c>
      <c r="D2988" t="s">
        <v>77</v>
      </c>
      <c r="E2988" t="s">
        <v>66</v>
      </c>
      <c r="F2988" t="s">
        <v>8030</v>
      </c>
      <c r="G2988" t="s">
        <v>33</v>
      </c>
      <c r="H2988" t="s">
        <v>5</v>
      </c>
    </row>
    <row r="2989" spans="1:8" x14ac:dyDescent="0.25">
      <c r="A2989" t="s">
        <v>2890</v>
      </c>
      <c r="B2989" t="s">
        <v>8031</v>
      </c>
      <c r="C2989" t="s">
        <v>7236</v>
      </c>
      <c r="D2989" t="s">
        <v>1611</v>
      </c>
      <c r="E2989" t="s">
        <v>7237</v>
      </c>
      <c r="F2989" t="s">
        <v>7237</v>
      </c>
      <c r="G2989" t="s">
        <v>14</v>
      </c>
      <c r="H2989" t="s">
        <v>35</v>
      </c>
    </row>
    <row r="2990" spans="1:8" x14ac:dyDescent="0.25">
      <c r="A2990" t="s">
        <v>2890</v>
      </c>
      <c r="B2990" t="s">
        <v>8032</v>
      </c>
      <c r="C2990" t="s">
        <v>7236</v>
      </c>
      <c r="D2990" t="s">
        <v>1611</v>
      </c>
      <c r="E2990" t="s">
        <v>7237</v>
      </c>
      <c r="F2990" t="s">
        <v>7237</v>
      </c>
      <c r="G2990" t="s">
        <v>6</v>
      </c>
      <c r="H2990" t="s">
        <v>54</v>
      </c>
    </row>
    <row r="2991" spans="1:8" x14ac:dyDescent="0.25">
      <c r="A2991" t="s">
        <v>2890</v>
      </c>
      <c r="B2991" t="s">
        <v>8033</v>
      </c>
      <c r="C2991" t="s">
        <v>7236</v>
      </c>
      <c r="D2991" t="s">
        <v>1611</v>
      </c>
      <c r="E2991" t="s">
        <v>7237</v>
      </c>
      <c r="F2991" t="s">
        <v>7237</v>
      </c>
      <c r="H2991" t="s">
        <v>54</v>
      </c>
    </row>
    <row r="2992" spans="1:8" x14ac:dyDescent="0.25">
      <c r="A2992" t="s">
        <v>2890</v>
      </c>
      <c r="B2992" t="s">
        <v>8034</v>
      </c>
      <c r="C2992" t="s">
        <v>7236</v>
      </c>
      <c r="D2992" t="s">
        <v>1611</v>
      </c>
      <c r="E2992" t="s">
        <v>7237</v>
      </c>
      <c r="F2992" t="s">
        <v>7237</v>
      </c>
      <c r="G2992" t="s">
        <v>6</v>
      </c>
      <c r="H2992" t="s">
        <v>54</v>
      </c>
    </row>
    <row r="2993" spans="1:8" x14ac:dyDescent="0.25">
      <c r="A2993" t="s">
        <v>37</v>
      </c>
      <c r="B2993" t="s">
        <v>8035</v>
      </c>
      <c r="C2993" t="s">
        <v>8036</v>
      </c>
      <c r="D2993" t="s">
        <v>1039</v>
      </c>
      <c r="E2993" t="s">
        <v>66</v>
      </c>
      <c r="F2993" t="s">
        <v>8037</v>
      </c>
      <c r="G2993" t="s">
        <v>6</v>
      </c>
      <c r="H2993" t="s">
        <v>5</v>
      </c>
    </row>
    <row r="2994" spans="1:8" x14ac:dyDescent="0.25">
      <c r="A2994" t="s">
        <v>44</v>
      </c>
      <c r="B2994" t="s">
        <v>8038</v>
      </c>
      <c r="C2994" t="s">
        <v>8039</v>
      </c>
      <c r="D2994" t="s">
        <v>77</v>
      </c>
      <c r="E2994" t="s">
        <v>8040</v>
      </c>
      <c r="F2994" t="s">
        <v>8041</v>
      </c>
      <c r="G2994" t="s">
        <v>6</v>
      </c>
      <c r="H2994" t="s">
        <v>5</v>
      </c>
    </row>
    <row r="2995" spans="1:8" x14ac:dyDescent="0.25">
      <c r="A2995" t="s">
        <v>32</v>
      </c>
      <c r="B2995" t="s">
        <v>8042</v>
      </c>
      <c r="C2995" t="s">
        <v>8043</v>
      </c>
      <c r="D2995" t="s">
        <v>1073</v>
      </c>
      <c r="E2995" t="s">
        <v>8044</v>
      </c>
      <c r="F2995" t="s">
        <v>8044</v>
      </c>
      <c r="G2995" t="s">
        <v>6</v>
      </c>
      <c r="H2995" t="s">
        <v>5</v>
      </c>
    </row>
    <row r="2996" spans="1:8" x14ac:dyDescent="0.25">
      <c r="A2996" t="s">
        <v>25</v>
      </c>
      <c r="B2996" t="s">
        <v>8045</v>
      </c>
      <c r="C2996" t="s">
        <v>4303</v>
      </c>
      <c r="D2996" t="s">
        <v>104</v>
      </c>
      <c r="E2996" t="s">
        <v>4304</v>
      </c>
      <c r="F2996" t="s">
        <v>4305</v>
      </c>
      <c r="G2996" t="s">
        <v>6</v>
      </c>
      <c r="H2996" t="s">
        <v>5</v>
      </c>
    </row>
    <row r="2997" spans="1:8" x14ac:dyDescent="0.25">
      <c r="A2997" t="s">
        <v>6661</v>
      </c>
      <c r="B2997" t="s">
        <v>8046</v>
      </c>
      <c r="C2997" t="s">
        <v>8047</v>
      </c>
      <c r="D2997" t="s">
        <v>6664</v>
      </c>
      <c r="E2997" t="s">
        <v>8048</v>
      </c>
      <c r="F2997" t="s">
        <v>8049</v>
      </c>
      <c r="G2997" t="s">
        <v>3370</v>
      </c>
      <c r="H2997" t="s">
        <v>5</v>
      </c>
    </row>
    <row r="2998" spans="1:8" x14ac:dyDescent="0.25">
      <c r="A2998" t="s">
        <v>44</v>
      </c>
      <c r="B2998" t="s">
        <v>8050</v>
      </c>
      <c r="C2998" t="s">
        <v>5210</v>
      </c>
      <c r="D2998" t="s">
        <v>77</v>
      </c>
      <c r="E2998" t="s">
        <v>5211</v>
      </c>
      <c r="F2998" t="s">
        <v>5212</v>
      </c>
      <c r="G2998" t="s">
        <v>19</v>
      </c>
      <c r="H2998" t="s">
        <v>5</v>
      </c>
    </row>
    <row r="2999" spans="1:8" x14ac:dyDescent="0.25">
      <c r="A2999" t="s">
        <v>44</v>
      </c>
      <c r="B2999" t="s">
        <v>8051</v>
      </c>
      <c r="C2999" t="s">
        <v>2344</v>
      </c>
      <c r="D2999" t="s">
        <v>77</v>
      </c>
      <c r="E2999" t="s">
        <v>66</v>
      </c>
      <c r="F2999" t="s">
        <v>2345</v>
      </c>
      <c r="G2999" t="s">
        <v>1572</v>
      </c>
      <c r="H2999" t="s">
        <v>5</v>
      </c>
    </row>
    <row r="3000" spans="1:8" x14ac:dyDescent="0.25">
      <c r="A3000" t="s">
        <v>44</v>
      </c>
      <c r="B3000" t="s">
        <v>8052</v>
      </c>
      <c r="C3000" t="s">
        <v>8053</v>
      </c>
      <c r="D3000" t="s">
        <v>77</v>
      </c>
      <c r="E3000" t="s">
        <v>8054</v>
      </c>
      <c r="F3000" t="s">
        <v>8055</v>
      </c>
      <c r="G3000" t="s">
        <v>6</v>
      </c>
      <c r="H3000" t="s">
        <v>5</v>
      </c>
    </row>
    <row r="3001" spans="1:8" x14ac:dyDescent="0.25">
      <c r="A3001" t="s">
        <v>44</v>
      </c>
      <c r="B3001" t="s">
        <v>8056</v>
      </c>
      <c r="C3001" t="s">
        <v>1780</v>
      </c>
      <c r="D3001" t="s">
        <v>77</v>
      </c>
      <c r="E3001" t="s">
        <v>66</v>
      </c>
      <c r="F3001" t="s">
        <v>1779</v>
      </c>
      <c r="G3001" t="s">
        <v>15</v>
      </c>
      <c r="H3001" t="s">
        <v>5</v>
      </c>
    </row>
    <row r="3002" spans="1:8" x14ac:dyDescent="0.25">
      <c r="A3002" t="s">
        <v>3488</v>
      </c>
      <c r="B3002" t="s">
        <v>8057</v>
      </c>
      <c r="C3002" t="s">
        <v>8058</v>
      </c>
      <c r="D3002" t="s">
        <v>3491</v>
      </c>
      <c r="E3002" t="s">
        <v>66</v>
      </c>
      <c r="F3002" t="s">
        <v>8059</v>
      </c>
      <c r="G3002" t="s">
        <v>3370</v>
      </c>
      <c r="H3002" t="s">
        <v>5</v>
      </c>
    </row>
    <row r="3003" spans="1:8" x14ac:dyDescent="0.25">
      <c r="A3003" t="s">
        <v>67</v>
      </c>
      <c r="B3003" t="s">
        <v>8060</v>
      </c>
      <c r="C3003" t="s">
        <v>8061</v>
      </c>
      <c r="D3003" t="s">
        <v>81</v>
      </c>
      <c r="E3003" t="s">
        <v>66</v>
      </c>
      <c r="F3003" t="s">
        <v>8062</v>
      </c>
      <c r="G3003" t="s">
        <v>2162</v>
      </c>
      <c r="H3003" t="s">
        <v>5</v>
      </c>
    </row>
    <row r="3004" spans="1:8" x14ac:dyDescent="0.25">
      <c r="A3004" t="s">
        <v>6661</v>
      </c>
      <c r="B3004" t="s">
        <v>8063</v>
      </c>
      <c r="C3004" t="s">
        <v>8064</v>
      </c>
      <c r="D3004" t="s">
        <v>6664</v>
      </c>
      <c r="E3004" t="s">
        <v>66</v>
      </c>
      <c r="F3004" t="s">
        <v>8065</v>
      </c>
      <c r="G3004" t="s">
        <v>29</v>
      </c>
      <c r="H3004" t="s">
        <v>5</v>
      </c>
    </row>
    <row r="3005" spans="1:8" x14ac:dyDescent="0.25">
      <c r="A3005" t="s">
        <v>9</v>
      </c>
      <c r="B3005" t="s">
        <v>8066</v>
      </c>
      <c r="C3005" t="s">
        <v>8067</v>
      </c>
      <c r="D3005" t="s">
        <v>521</v>
      </c>
      <c r="E3005" t="s">
        <v>66</v>
      </c>
      <c r="F3005" t="s">
        <v>8068</v>
      </c>
      <c r="G3005" t="s">
        <v>39</v>
      </c>
      <c r="H3005" t="s">
        <v>5</v>
      </c>
    </row>
    <row r="3006" spans="1:8" x14ac:dyDescent="0.25">
      <c r="A3006" t="s">
        <v>60</v>
      </c>
      <c r="B3006" t="s">
        <v>8069</v>
      </c>
      <c r="C3006" t="s">
        <v>8070</v>
      </c>
      <c r="D3006" t="s">
        <v>654</v>
      </c>
      <c r="E3006" t="s">
        <v>66</v>
      </c>
      <c r="F3006" t="s">
        <v>8071</v>
      </c>
      <c r="G3006" t="s">
        <v>6</v>
      </c>
      <c r="H3006" t="s">
        <v>5</v>
      </c>
    </row>
    <row r="3007" spans="1:8" x14ac:dyDescent="0.25">
      <c r="A3007" t="s">
        <v>44</v>
      </c>
      <c r="B3007" t="s">
        <v>8072</v>
      </c>
      <c r="C3007" t="s">
        <v>8073</v>
      </c>
      <c r="D3007" t="s">
        <v>77</v>
      </c>
      <c r="E3007" t="s">
        <v>66</v>
      </c>
      <c r="F3007" t="s">
        <v>8074</v>
      </c>
      <c r="G3007" t="s">
        <v>14</v>
      </c>
      <c r="H3007" t="s">
        <v>5</v>
      </c>
    </row>
    <row r="3008" spans="1:8" x14ac:dyDescent="0.25">
      <c r="A3008" t="s">
        <v>55</v>
      </c>
      <c r="B3008" t="s">
        <v>8075</v>
      </c>
      <c r="C3008" t="s">
        <v>8076</v>
      </c>
      <c r="D3008" t="s">
        <v>268</v>
      </c>
      <c r="E3008" t="s">
        <v>66</v>
      </c>
      <c r="F3008" t="s">
        <v>8077</v>
      </c>
      <c r="G3008" t="s">
        <v>3370</v>
      </c>
      <c r="H3008" t="s">
        <v>5</v>
      </c>
    </row>
    <row r="3009" spans="1:8" x14ac:dyDescent="0.25">
      <c r="A3009" t="s">
        <v>51</v>
      </c>
      <c r="B3009" t="s">
        <v>8078</v>
      </c>
      <c r="C3009" t="s">
        <v>5948</v>
      </c>
      <c r="D3009" t="s">
        <v>538</v>
      </c>
      <c r="E3009" t="s">
        <v>5949</v>
      </c>
      <c r="F3009" t="s">
        <v>5950</v>
      </c>
      <c r="G3009" t="s">
        <v>2162</v>
      </c>
      <c r="H3009" t="s">
        <v>5</v>
      </c>
    </row>
    <row r="3010" spans="1:8" x14ac:dyDescent="0.25">
      <c r="A3010" t="s">
        <v>51</v>
      </c>
      <c r="B3010" t="s">
        <v>8079</v>
      </c>
      <c r="C3010" t="s">
        <v>2348</v>
      </c>
      <c r="D3010" t="s">
        <v>538</v>
      </c>
      <c r="E3010" t="s">
        <v>66</v>
      </c>
      <c r="F3010" t="s">
        <v>2551</v>
      </c>
      <c r="G3010" t="s">
        <v>3311</v>
      </c>
      <c r="H3010" t="s">
        <v>5</v>
      </c>
    </row>
    <row r="3011" spans="1:8" x14ac:dyDescent="0.25">
      <c r="A3011" t="s">
        <v>44</v>
      </c>
      <c r="B3011" t="s">
        <v>8080</v>
      </c>
      <c r="C3011" t="s">
        <v>1482</v>
      </c>
      <c r="D3011" t="s">
        <v>77</v>
      </c>
      <c r="E3011" t="s">
        <v>66</v>
      </c>
      <c r="F3011" t="s">
        <v>1483</v>
      </c>
      <c r="G3011" t="s">
        <v>65</v>
      </c>
      <c r="H3011" t="s">
        <v>5</v>
      </c>
    </row>
    <row r="3012" spans="1:8" x14ac:dyDescent="0.25">
      <c r="A3012" t="s">
        <v>51</v>
      </c>
      <c r="B3012" t="s">
        <v>8081</v>
      </c>
      <c r="C3012" t="s">
        <v>8082</v>
      </c>
      <c r="D3012" t="s">
        <v>538</v>
      </c>
      <c r="E3012" t="s">
        <v>66</v>
      </c>
      <c r="F3012" t="s">
        <v>8083</v>
      </c>
      <c r="G3012" t="s">
        <v>10</v>
      </c>
      <c r="H3012" t="s">
        <v>5</v>
      </c>
    </row>
    <row r="3013" spans="1:8" x14ac:dyDescent="0.25">
      <c r="A3013" t="s">
        <v>44</v>
      </c>
      <c r="B3013" t="s">
        <v>8084</v>
      </c>
      <c r="C3013" t="s">
        <v>3570</v>
      </c>
      <c r="D3013" t="s">
        <v>77</v>
      </c>
      <c r="E3013" t="s">
        <v>66</v>
      </c>
      <c r="F3013" t="s">
        <v>3571</v>
      </c>
      <c r="G3013" t="s">
        <v>39</v>
      </c>
      <c r="H3013" t="s">
        <v>5</v>
      </c>
    </row>
    <row r="3014" spans="1:8" x14ac:dyDescent="0.25">
      <c r="A3014" t="s">
        <v>67</v>
      </c>
      <c r="B3014" t="s">
        <v>8085</v>
      </c>
      <c r="C3014" t="s">
        <v>8086</v>
      </c>
      <c r="D3014" t="s">
        <v>81</v>
      </c>
      <c r="E3014" t="s">
        <v>66</v>
      </c>
      <c r="F3014" t="s">
        <v>8087</v>
      </c>
      <c r="G3014" t="s">
        <v>10</v>
      </c>
      <c r="H3014" t="s">
        <v>41</v>
      </c>
    </row>
    <row r="3015" spans="1:8" x14ac:dyDescent="0.25">
      <c r="A3015" t="s">
        <v>9</v>
      </c>
      <c r="B3015" t="s">
        <v>8088</v>
      </c>
      <c r="C3015" t="s">
        <v>8089</v>
      </c>
      <c r="D3015" t="s">
        <v>521</v>
      </c>
      <c r="E3015" t="s">
        <v>66</v>
      </c>
      <c r="F3015" t="s">
        <v>8090</v>
      </c>
      <c r="G3015" t="s">
        <v>10</v>
      </c>
      <c r="H3015" t="s">
        <v>41</v>
      </c>
    </row>
    <row r="3016" spans="1:8" x14ac:dyDescent="0.25">
      <c r="A3016" t="s">
        <v>67</v>
      </c>
      <c r="B3016" t="s">
        <v>8091</v>
      </c>
      <c r="C3016" t="s">
        <v>8092</v>
      </c>
      <c r="D3016" t="s">
        <v>81</v>
      </c>
      <c r="E3016" t="s">
        <v>66</v>
      </c>
      <c r="F3016" t="s">
        <v>8093</v>
      </c>
      <c r="G3016" t="s">
        <v>29</v>
      </c>
      <c r="H3016" t="s">
        <v>5</v>
      </c>
    </row>
    <row r="3017" spans="1:8" x14ac:dyDescent="0.25">
      <c r="A3017" t="s">
        <v>44</v>
      </c>
      <c r="B3017" t="s">
        <v>8094</v>
      </c>
      <c r="C3017" t="s">
        <v>4816</v>
      </c>
      <c r="D3017" t="s">
        <v>77</v>
      </c>
      <c r="E3017" t="s">
        <v>66</v>
      </c>
      <c r="F3017" t="s">
        <v>4817</v>
      </c>
      <c r="G3017" t="s">
        <v>6</v>
      </c>
      <c r="H3017" t="s">
        <v>5</v>
      </c>
    </row>
    <row r="3018" spans="1:8" x14ac:dyDescent="0.25">
      <c r="A3018" t="s">
        <v>46</v>
      </c>
      <c r="B3018" t="s">
        <v>8095</v>
      </c>
      <c r="C3018" t="s">
        <v>8096</v>
      </c>
      <c r="D3018" t="s">
        <v>356</v>
      </c>
      <c r="E3018" t="s">
        <v>66</v>
      </c>
      <c r="F3018" t="s">
        <v>8097</v>
      </c>
      <c r="G3018" t="s">
        <v>10</v>
      </c>
      <c r="H3018" t="s">
        <v>5</v>
      </c>
    </row>
    <row r="3019" spans="1:8" x14ac:dyDescent="0.25">
      <c r="A3019" t="s">
        <v>67</v>
      </c>
      <c r="B3019" t="s">
        <v>8098</v>
      </c>
      <c r="C3019" t="s">
        <v>8099</v>
      </c>
      <c r="D3019" t="s">
        <v>81</v>
      </c>
      <c r="E3019" t="s">
        <v>66</v>
      </c>
      <c r="F3019" t="s">
        <v>8100</v>
      </c>
      <c r="G3019" t="s">
        <v>29</v>
      </c>
      <c r="H3019" t="s">
        <v>5</v>
      </c>
    </row>
    <row r="3020" spans="1:8" x14ac:dyDescent="0.25">
      <c r="A3020" t="s">
        <v>50</v>
      </c>
      <c r="B3020" t="s">
        <v>8101</v>
      </c>
      <c r="C3020" t="s">
        <v>8102</v>
      </c>
      <c r="D3020" t="s">
        <v>534</v>
      </c>
      <c r="E3020" t="s">
        <v>66</v>
      </c>
      <c r="F3020" t="s">
        <v>8103</v>
      </c>
      <c r="G3020" t="s">
        <v>3370</v>
      </c>
      <c r="H3020" t="s">
        <v>5</v>
      </c>
    </row>
    <row r="3021" spans="1:8" x14ac:dyDescent="0.25">
      <c r="A3021" t="s">
        <v>47</v>
      </c>
      <c r="B3021" t="s">
        <v>8104</v>
      </c>
      <c r="C3021" t="s">
        <v>8105</v>
      </c>
      <c r="D3021" t="s">
        <v>5954</v>
      </c>
      <c r="E3021" t="s">
        <v>66</v>
      </c>
      <c r="F3021" t="s">
        <v>8106</v>
      </c>
      <c r="G3021" t="s">
        <v>29</v>
      </c>
      <c r="H3021" t="s">
        <v>35</v>
      </c>
    </row>
    <row r="3022" spans="1:8" x14ac:dyDescent="0.25">
      <c r="A3022" t="s">
        <v>55</v>
      </c>
      <c r="B3022" t="s">
        <v>8107</v>
      </c>
      <c r="C3022" t="s">
        <v>8108</v>
      </c>
      <c r="D3022" t="s">
        <v>268</v>
      </c>
      <c r="E3022" t="s">
        <v>66</v>
      </c>
      <c r="F3022" t="s">
        <v>8109</v>
      </c>
      <c r="G3022" t="s">
        <v>6</v>
      </c>
      <c r="H3022" t="s">
        <v>5</v>
      </c>
    </row>
    <row r="3023" spans="1:8" x14ac:dyDescent="0.25">
      <c r="A3023" t="s">
        <v>3911</v>
      </c>
      <c r="B3023" t="s">
        <v>8110</v>
      </c>
      <c r="C3023" t="s">
        <v>8111</v>
      </c>
      <c r="D3023" t="s">
        <v>3914</v>
      </c>
      <c r="E3023" t="s">
        <v>66</v>
      </c>
      <c r="F3023" t="s">
        <v>8112</v>
      </c>
      <c r="G3023" t="s">
        <v>6</v>
      </c>
      <c r="H3023" t="s">
        <v>5</v>
      </c>
    </row>
    <row r="3024" spans="1:8" x14ac:dyDescent="0.25">
      <c r="A3024" t="s">
        <v>37</v>
      </c>
      <c r="B3024" t="s">
        <v>8113</v>
      </c>
      <c r="C3024" t="s">
        <v>1040</v>
      </c>
      <c r="D3024" t="s">
        <v>1039</v>
      </c>
      <c r="E3024" t="s">
        <v>66</v>
      </c>
      <c r="F3024" t="s">
        <v>1038</v>
      </c>
      <c r="G3024" t="s">
        <v>10</v>
      </c>
      <c r="H3024" t="s">
        <v>5</v>
      </c>
    </row>
    <row r="3025" spans="1:8" x14ac:dyDescent="0.25">
      <c r="A3025" t="s">
        <v>55</v>
      </c>
      <c r="B3025" t="s">
        <v>8114</v>
      </c>
      <c r="C3025" t="s">
        <v>8115</v>
      </c>
      <c r="D3025" t="s">
        <v>268</v>
      </c>
      <c r="E3025" t="s">
        <v>66</v>
      </c>
      <c r="F3025" t="s">
        <v>8116</v>
      </c>
      <c r="G3025" t="s">
        <v>19</v>
      </c>
      <c r="H3025" t="s">
        <v>5</v>
      </c>
    </row>
    <row r="3026" spans="1:8" x14ac:dyDescent="0.25">
      <c r="A3026" t="s">
        <v>37</v>
      </c>
      <c r="B3026" t="s">
        <v>8117</v>
      </c>
      <c r="C3026" t="s">
        <v>2099</v>
      </c>
      <c r="D3026" t="s">
        <v>1039</v>
      </c>
      <c r="E3026" t="s">
        <v>66</v>
      </c>
      <c r="F3026" t="s">
        <v>2098</v>
      </c>
      <c r="G3026" t="s">
        <v>3370</v>
      </c>
      <c r="H3026" t="s">
        <v>5</v>
      </c>
    </row>
    <row r="3027" spans="1:8" x14ac:dyDescent="0.25">
      <c r="A3027" t="s">
        <v>53</v>
      </c>
      <c r="B3027" t="s">
        <v>8118</v>
      </c>
      <c r="C3027" t="s">
        <v>4797</v>
      </c>
      <c r="D3027" t="s">
        <v>845</v>
      </c>
      <c r="E3027" t="s">
        <v>66</v>
      </c>
      <c r="F3027" t="s">
        <v>4798</v>
      </c>
      <c r="G3027" t="s">
        <v>10</v>
      </c>
      <c r="H3027" t="s">
        <v>54</v>
      </c>
    </row>
    <row r="3028" spans="1:8" x14ac:dyDescent="0.25">
      <c r="A3028" t="s">
        <v>55</v>
      </c>
      <c r="B3028" t="s">
        <v>8119</v>
      </c>
      <c r="C3028" t="s">
        <v>821</v>
      </c>
      <c r="D3028" t="s">
        <v>268</v>
      </c>
      <c r="E3028" t="s">
        <v>66</v>
      </c>
      <c r="F3028" t="s">
        <v>820</v>
      </c>
      <c r="G3028" t="s">
        <v>6</v>
      </c>
      <c r="H3028" t="s">
        <v>5</v>
      </c>
    </row>
    <row r="3029" spans="1:8" x14ac:dyDescent="0.25">
      <c r="A3029" t="s">
        <v>44</v>
      </c>
      <c r="B3029" t="s">
        <v>8120</v>
      </c>
      <c r="C3029" t="s">
        <v>8121</v>
      </c>
      <c r="D3029" t="s">
        <v>77</v>
      </c>
      <c r="E3029" t="s">
        <v>66</v>
      </c>
      <c r="F3029" t="s">
        <v>8122</v>
      </c>
      <c r="G3029" t="s">
        <v>19</v>
      </c>
      <c r="H3029" t="s">
        <v>5</v>
      </c>
    </row>
    <row r="3030" spans="1:8" x14ac:dyDescent="0.25">
      <c r="A3030" t="s">
        <v>60</v>
      </c>
      <c r="B3030" t="s">
        <v>8123</v>
      </c>
      <c r="C3030" t="s">
        <v>8124</v>
      </c>
      <c r="D3030" t="s">
        <v>654</v>
      </c>
      <c r="E3030" t="s">
        <v>66</v>
      </c>
      <c r="F3030" t="s">
        <v>8125</v>
      </c>
      <c r="G3030" t="s">
        <v>58</v>
      </c>
      <c r="H3030" t="s">
        <v>5</v>
      </c>
    </row>
    <row r="3031" spans="1:8" x14ac:dyDescent="0.25">
      <c r="A3031" t="s">
        <v>67</v>
      </c>
      <c r="B3031" t="s">
        <v>8126</v>
      </c>
      <c r="C3031" t="s">
        <v>8127</v>
      </c>
      <c r="D3031" t="s">
        <v>845</v>
      </c>
      <c r="E3031" t="s">
        <v>66</v>
      </c>
      <c r="F3031" t="s">
        <v>8128</v>
      </c>
      <c r="G3031" t="s">
        <v>39</v>
      </c>
      <c r="H3031" t="s">
        <v>54</v>
      </c>
    </row>
    <row r="3032" spans="1:8" x14ac:dyDescent="0.25">
      <c r="A3032" t="s">
        <v>67</v>
      </c>
      <c r="B3032" t="s">
        <v>8129</v>
      </c>
      <c r="C3032" t="s">
        <v>8127</v>
      </c>
      <c r="D3032" t="s">
        <v>845</v>
      </c>
      <c r="E3032" t="s">
        <v>66</v>
      </c>
      <c r="F3032" t="s">
        <v>8128</v>
      </c>
      <c r="G3032" t="s">
        <v>19</v>
      </c>
      <c r="H3032" t="s">
        <v>54</v>
      </c>
    </row>
    <row r="3033" spans="1:8" x14ac:dyDescent="0.25">
      <c r="A3033" t="s">
        <v>44</v>
      </c>
      <c r="B3033" t="s">
        <v>8130</v>
      </c>
      <c r="C3033" t="s">
        <v>8131</v>
      </c>
      <c r="D3033" t="s">
        <v>77</v>
      </c>
      <c r="E3033" t="s">
        <v>66</v>
      </c>
      <c r="F3033" t="s">
        <v>8132</v>
      </c>
      <c r="G3033" t="s">
        <v>31</v>
      </c>
      <c r="H3033" t="s">
        <v>5</v>
      </c>
    </row>
    <row r="3034" spans="1:8" x14ac:dyDescent="0.25">
      <c r="A3034" t="s">
        <v>42</v>
      </c>
      <c r="B3034" t="s">
        <v>8133</v>
      </c>
      <c r="C3034" t="s">
        <v>7682</v>
      </c>
      <c r="D3034" t="s">
        <v>864</v>
      </c>
      <c r="E3034" t="s">
        <v>66</v>
      </c>
      <c r="F3034" t="s">
        <v>7683</v>
      </c>
      <c r="G3034" t="s">
        <v>15</v>
      </c>
      <c r="H3034" t="s">
        <v>5</v>
      </c>
    </row>
    <row r="3035" spans="1:8" x14ac:dyDescent="0.25">
      <c r="A3035" t="s">
        <v>1575</v>
      </c>
      <c r="B3035" t="s">
        <v>8134</v>
      </c>
      <c r="C3035" t="s">
        <v>8135</v>
      </c>
      <c r="D3035" t="s">
        <v>1824</v>
      </c>
      <c r="E3035" t="s">
        <v>66</v>
      </c>
      <c r="F3035" t="s">
        <v>8136</v>
      </c>
      <c r="G3035" t="s">
        <v>3370</v>
      </c>
      <c r="H3035" t="s">
        <v>5</v>
      </c>
    </row>
    <row r="3036" spans="1:8" x14ac:dyDescent="0.25">
      <c r="A3036" t="s">
        <v>53</v>
      </c>
      <c r="B3036" t="s">
        <v>8137</v>
      </c>
      <c r="C3036" t="s">
        <v>8138</v>
      </c>
      <c r="D3036" t="s">
        <v>845</v>
      </c>
      <c r="E3036" t="s">
        <v>66</v>
      </c>
      <c r="F3036" t="s">
        <v>8139</v>
      </c>
      <c r="G3036" t="s">
        <v>19</v>
      </c>
      <c r="H3036" t="s">
        <v>54</v>
      </c>
    </row>
    <row r="3037" spans="1:8" x14ac:dyDescent="0.25">
      <c r="A3037" t="s">
        <v>2890</v>
      </c>
      <c r="B3037" t="s">
        <v>8140</v>
      </c>
      <c r="C3037" t="s">
        <v>8141</v>
      </c>
      <c r="D3037" t="s">
        <v>1611</v>
      </c>
      <c r="E3037" t="s">
        <v>7237</v>
      </c>
      <c r="F3037" t="s">
        <v>7237</v>
      </c>
      <c r="G3037" t="s">
        <v>65</v>
      </c>
      <c r="H3037" t="s">
        <v>5</v>
      </c>
    </row>
    <row r="3038" spans="1:8" x14ac:dyDescent="0.25">
      <c r="A3038" t="s">
        <v>32</v>
      </c>
      <c r="B3038" t="s">
        <v>8142</v>
      </c>
      <c r="C3038" t="s">
        <v>3803</v>
      </c>
      <c r="D3038" t="s">
        <v>268</v>
      </c>
      <c r="E3038" t="s">
        <v>66</v>
      </c>
      <c r="F3038" t="s">
        <v>931</v>
      </c>
      <c r="G3038" t="s">
        <v>12</v>
      </c>
      <c r="H3038" t="s">
        <v>5</v>
      </c>
    </row>
    <row r="3039" spans="1:8" x14ac:dyDescent="0.25">
      <c r="A3039" t="s">
        <v>55</v>
      </c>
      <c r="B3039" t="s">
        <v>8143</v>
      </c>
      <c r="C3039" t="s">
        <v>773</v>
      </c>
      <c r="D3039" t="s">
        <v>268</v>
      </c>
      <c r="E3039" t="s">
        <v>66</v>
      </c>
      <c r="F3039" t="s">
        <v>772</v>
      </c>
      <c r="G3039" t="s">
        <v>12</v>
      </c>
      <c r="H3039" t="s">
        <v>5</v>
      </c>
    </row>
    <row r="3040" spans="1:8" x14ac:dyDescent="0.25">
      <c r="A3040" t="s">
        <v>9</v>
      </c>
      <c r="B3040" t="s">
        <v>8144</v>
      </c>
      <c r="C3040" t="s">
        <v>5166</v>
      </c>
      <c r="D3040" t="s">
        <v>521</v>
      </c>
      <c r="E3040" t="s">
        <v>66</v>
      </c>
      <c r="F3040" t="s">
        <v>5167</v>
      </c>
      <c r="G3040" t="s">
        <v>12</v>
      </c>
      <c r="H3040" t="s">
        <v>5</v>
      </c>
    </row>
    <row r="3041" spans="1:8" x14ac:dyDescent="0.25">
      <c r="A3041" t="s">
        <v>55</v>
      </c>
      <c r="B3041" t="s">
        <v>8145</v>
      </c>
      <c r="C3041" t="s">
        <v>8146</v>
      </c>
      <c r="D3041" t="s">
        <v>268</v>
      </c>
      <c r="E3041" t="s">
        <v>66</v>
      </c>
      <c r="F3041" t="s">
        <v>8147</v>
      </c>
      <c r="G3041" t="s">
        <v>10</v>
      </c>
      <c r="H3041" t="s">
        <v>41</v>
      </c>
    </row>
    <row r="3042" spans="1:8" x14ac:dyDescent="0.25">
      <c r="A3042" t="s">
        <v>55</v>
      </c>
      <c r="B3042" t="s">
        <v>8148</v>
      </c>
      <c r="C3042" t="s">
        <v>8149</v>
      </c>
      <c r="D3042" t="s">
        <v>268</v>
      </c>
      <c r="E3042" t="s">
        <v>66</v>
      </c>
      <c r="F3042" t="s">
        <v>8150</v>
      </c>
      <c r="G3042" t="s">
        <v>10</v>
      </c>
      <c r="H3042" t="s">
        <v>41</v>
      </c>
    </row>
    <row r="3043" spans="1:8" x14ac:dyDescent="0.25">
      <c r="A3043" t="s">
        <v>67</v>
      </c>
      <c r="B3043" t="s">
        <v>8151</v>
      </c>
      <c r="C3043" t="s">
        <v>8152</v>
      </c>
      <c r="D3043" t="s">
        <v>81</v>
      </c>
      <c r="E3043" t="s">
        <v>66</v>
      </c>
      <c r="F3043" t="s">
        <v>8153</v>
      </c>
      <c r="G3043" t="s">
        <v>49</v>
      </c>
      <c r="H3043" t="s">
        <v>5</v>
      </c>
    </row>
    <row r="3044" spans="1:8" x14ac:dyDescent="0.25">
      <c r="A3044" t="s">
        <v>67</v>
      </c>
      <c r="B3044" t="s">
        <v>8154</v>
      </c>
      <c r="C3044" t="s">
        <v>8152</v>
      </c>
      <c r="D3044" t="s">
        <v>81</v>
      </c>
      <c r="E3044" t="s">
        <v>66</v>
      </c>
      <c r="F3044" t="s">
        <v>8153</v>
      </c>
      <c r="G3044" t="s">
        <v>49</v>
      </c>
      <c r="H3044" t="s">
        <v>5</v>
      </c>
    </row>
    <row r="3045" spans="1:8" x14ac:dyDescent="0.25">
      <c r="A3045" t="s">
        <v>44</v>
      </c>
      <c r="B3045" t="s">
        <v>8155</v>
      </c>
      <c r="C3045" t="s">
        <v>8156</v>
      </c>
      <c r="D3045" t="s">
        <v>77</v>
      </c>
      <c r="E3045" t="s">
        <v>66</v>
      </c>
      <c r="F3045" t="s">
        <v>8157</v>
      </c>
      <c r="G3045" t="s">
        <v>69</v>
      </c>
      <c r="H3045" t="s">
        <v>5</v>
      </c>
    </row>
    <row r="3046" spans="1:8" x14ac:dyDescent="0.25">
      <c r="A3046" t="s">
        <v>44</v>
      </c>
      <c r="B3046" t="s">
        <v>8158</v>
      </c>
      <c r="C3046" t="s">
        <v>8159</v>
      </c>
      <c r="D3046" t="s">
        <v>77</v>
      </c>
      <c r="E3046" t="s">
        <v>66</v>
      </c>
      <c r="F3046" t="s">
        <v>8160</v>
      </c>
      <c r="G3046" t="s">
        <v>14</v>
      </c>
      <c r="H3046" t="s">
        <v>5</v>
      </c>
    </row>
    <row r="3047" spans="1:8" x14ac:dyDescent="0.25">
      <c r="A3047" t="s">
        <v>55</v>
      </c>
      <c r="B3047" t="s">
        <v>8161</v>
      </c>
      <c r="C3047" t="s">
        <v>8162</v>
      </c>
      <c r="D3047" t="s">
        <v>268</v>
      </c>
      <c r="E3047" t="s">
        <v>66</v>
      </c>
      <c r="F3047" t="s">
        <v>8163</v>
      </c>
      <c r="G3047" t="s">
        <v>12</v>
      </c>
      <c r="H3047" t="s">
        <v>5</v>
      </c>
    </row>
    <row r="3048" spans="1:8" x14ac:dyDescent="0.25">
      <c r="A3048" t="s">
        <v>6661</v>
      </c>
      <c r="B3048" t="s">
        <v>8164</v>
      </c>
      <c r="C3048" t="s">
        <v>8165</v>
      </c>
      <c r="D3048" t="s">
        <v>356</v>
      </c>
      <c r="E3048" t="s">
        <v>66</v>
      </c>
      <c r="F3048" t="s">
        <v>8166</v>
      </c>
      <c r="G3048" t="s">
        <v>2162</v>
      </c>
      <c r="H3048" t="s">
        <v>5</v>
      </c>
    </row>
    <row r="3049" spans="1:8" x14ac:dyDescent="0.25">
      <c r="A3049" t="s">
        <v>6112</v>
      </c>
      <c r="B3049" t="s">
        <v>8167</v>
      </c>
      <c r="C3049" t="s">
        <v>7853</v>
      </c>
      <c r="D3049" t="s">
        <v>6115</v>
      </c>
      <c r="E3049" t="s">
        <v>7854</v>
      </c>
      <c r="F3049" t="s">
        <v>7854</v>
      </c>
      <c r="G3049" t="s">
        <v>7300</v>
      </c>
      <c r="H3049" t="s">
        <v>5</v>
      </c>
    </row>
    <row r="3050" spans="1:8" x14ac:dyDescent="0.25">
      <c r="A3050" t="s">
        <v>55</v>
      </c>
      <c r="B3050" t="s">
        <v>8168</v>
      </c>
      <c r="C3050" t="s">
        <v>8169</v>
      </c>
      <c r="D3050" t="s">
        <v>268</v>
      </c>
      <c r="E3050" t="s">
        <v>8170</v>
      </c>
      <c r="F3050" t="s">
        <v>8170</v>
      </c>
      <c r="G3050" t="s">
        <v>12</v>
      </c>
      <c r="H3050" t="s">
        <v>5</v>
      </c>
    </row>
    <row r="3051" spans="1:8" x14ac:dyDescent="0.25">
      <c r="A3051" t="s">
        <v>9</v>
      </c>
      <c r="B3051" t="s">
        <v>8171</v>
      </c>
      <c r="C3051" t="s">
        <v>6491</v>
      </c>
      <c r="D3051" t="s">
        <v>521</v>
      </c>
      <c r="E3051" t="s">
        <v>66</v>
      </c>
      <c r="F3051" t="s">
        <v>6492</v>
      </c>
      <c r="G3051" t="s">
        <v>10</v>
      </c>
      <c r="H3051" t="s">
        <v>41</v>
      </c>
    </row>
    <row r="3052" spans="1:8" x14ac:dyDescent="0.25">
      <c r="A3052" t="s">
        <v>51</v>
      </c>
      <c r="B3052" t="s">
        <v>8172</v>
      </c>
      <c r="C3052" t="s">
        <v>6942</v>
      </c>
      <c r="D3052" t="s">
        <v>538</v>
      </c>
      <c r="E3052" t="s">
        <v>5639</v>
      </c>
      <c r="F3052" t="s">
        <v>5639</v>
      </c>
      <c r="G3052" t="s">
        <v>12</v>
      </c>
      <c r="H3052" t="s">
        <v>5</v>
      </c>
    </row>
    <row r="3053" spans="1:8" x14ac:dyDescent="0.25">
      <c r="A3053" t="s">
        <v>9</v>
      </c>
      <c r="B3053" t="s">
        <v>8173</v>
      </c>
      <c r="C3053" t="s">
        <v>7271</v>
      </c>
      <c r="D3053" t="s">
        <v>521</v>
      </c>
      <c r="E3053" t="s">
        <v>7272</v>
      </c>
      <c r="F3053" t="s">
        <v>8174</v>
      </c>
      <c r="G3053" t="s">
        <v>12</v>
      </c>
      <c r="H3053" t="s">
        <v>5</v>
      </c>
    </row>
    <row r="3054" spans="1:8" x14ac:dyDescent="0.25">
      <c r="A3054" t="s">
        <v>55</v>
      </c>
      <c r="B3054" t="s">
        <v>8175</v>
      </c>
      <c r="C3054" t="s">
        <v>8176</v>
      </c>
      <c r="D3054" t="s">
        <v>268</v>
      </c>
      <c r="E3054" t="s">
        <v>66</v>
      </c>
      <c r="F3054" t="s">
        <v>8177</v>
      </c>
      <c r="G3054" t="s">
        <v>12</v>
      </c>
      <c r="H3054" t="s">
        <v>5</v>
      </c>
    </row>
    <row r="3055" spans="1:8" x14ac:dyDescent="0.25">
      <c r="A3055" t="s">
        <v>53</v>
      </c>
      <c r="B3055" t="s">
        <v>8178</v>
      </c>
      <c r="C3055" t="s">
        <v>8179</v>
      </c>
      <c r="D3055" t="s">
        <v>845</v>
      </c>
      <c r="E3055" t="s">
        <v>66</v>
      </c>
      <c r="F3055" t="s">
        <v>8180</v>
      </c>
      <c r="G3055" t="s">
        <v>19</v>
      </c>
      <c r="H3055" t="s">
        <v>54</v>
      </c>
    </row>
    <row r="3056" spans="1:8" x14ac:dyDescent="0.25">
      <c r="A3056" t="s">
        <v>53</v>
      </c>
      <c r="B3056" t="s">
        <v>8181</v>
      </c>
      <c r="C3056" t="s">
        <v>8182</v>
      </c>
      <c r="D3056" t="s">
        <v>845</v>
      </c>
      <c r="E3056" t="s">
        <v>66</v>
      </c>
      <c r="F3056" t="s">
        <v>8183</v>
      </c>
      <c r="G3056" t="s">
        <v>19</v>
      </c>
      <c r="H3056" t="s">
        <v>54</v>
      </c>
    </row>
    <row r="3057" spans="1:8" x14ac:dyDescent="0.25">
      <c r="A3057" t="s">
        <v>60</v>
      </c>
      <c r="B3057" t="s">
        <v>8184</v>
      </c>
      <c r="C3057" t="s">
        <v>8185</v>
      </c>
      <c r="D3057" t="s">
        <v>654</v>
      </c>
      <c r="E3057" t="s">
        <v>66</v>
      </c>
      <c r="F3057" t="s">
        <v>8186</v>
      </c>
      <c r="G3057" t="s">
        <v>6</v>
      </c>
      <c r="H3057" t="s">
        <v>5</v>
      </c>
    </row>
    <row r="3058" spans="1:8" x14ac:dyDescent="0.25">
      <c r="A3058" t="s">
        <v>25</v>
      </c>
      <c r="B3058" t="s">
        <v>8187</v>
      </c>
      <c r="C3058" t="s">
        <v>7567</v>
      </c>
      <c r="D3058" t="s">
        <v>104</v>
      </c>
      <c r="E3058" t="s">
        <v>66</v>
      </c>
      <c r="F3058" t="s">
        <v>7568</v>
      </c>
      <c r="G3058" t="s">
        <v>12</v>
      </c>
      <c r="H3058" t="s">
        <v>5</v>
      </c>
    </row>
    <row r="3059" spans="1:8" x14ac:dyDescent="0.25">
      <c r="A3059" t="s">
        <v>9</v>
      </c>
      <c r="B3059" t="s">
        <v>8188</v>
      </c>
      <c r="C3059" t="s">
        <v>8189</v>
      </c>
      <c r="D3059" t="s">
        <v>521</v>
      </c>
      <c r="E3059" t="s">
        <v>66</v>
      </c>
      <c r="F3059" t="s">
        <v>8190</v>
      </c>
      <c r="G3059" t="s">
        <v>49</v>
      </c>
      <c r="H3059" t="s">
        <v>5</v>
      </c>
    </row>
    <row r="3060" spans="1:8" x14ac:dyDescent="0.25">
      <c r="A3060" t="s">
        <v>3911</v>
      </c>
      <c r="B3060" t="s">
        <v>8191</v>
      </c>
      <c r="C3060" t="s">
        <v>7573</v>
      </c>
      <c r="D3060" t="s">
        <v>3914</v>
      </c>
      <c r="E3060" t="s">
        <v>66</v>
      </c>
      <c r="F3060" t="s">
        <v>7574</v>
      </c>
      <c r="G3060" t="s">
        <v>49</v>
      </c>
      <c r="H3060" t="s">
        <v>5</v>
      </c>
    </row>
    <row r="3061" spans="1:8" x14ac:dyDescent="0.25">
      <c r="A3061" t="s">
        <v>27</v>
      </c>
      <c r="B3061" t="s">
        <v>8192</v>
      </c>
      <c r="C3061" t="s">
        <v>8193</v>
      </c>
      <c r="D3061" t="s">
        <v>594</v>
      </c>
      <c r="E3061" t="s">
        <v>66</v>
      </c>
      <c r="F3061" t="s">
        <v>8194</v>
      </c>
      <c r="G3061" t="s">
        <v>31</v>
      </c>
      <c r="H3061" t="s">
        <v>5</v>
      </c>
    </row>
    <row r="3062" spans="1:8" x14ac:dyDescent="0.25">
      <c r="A3062" t="s">
        <v>25</v>
      </c>
      <c r="B3062" t="s">
        <v>8195</v>
      </c>
      <c r="C3062" t="s">
        <v>8196</v>
      </c>
      <c r="D3062" t="s">
        <v>104</v>
      </c>
      <c r="E3062" t="s">
        <v>66</v>
      </c>
      <c r="F3062" t="s">
        <v>8197</v>
      </c>
      <c r="G3062" t="s">
        <v>12</v>
      </c>
      <c r="H3062" t="s">
        <v>5</v>
      </c>
    </row>
    <row r="3063" spans="1:8" x14ac:dyDescent="0.25">
      <c r="A3063" t="s">
        <v>44</v>
      </c>
      <c r="B3063" t="s">
        <v>8198</v>
      </c>
      <c r="C3063" t="s">
        <v>8199</v>
      </c>
      <c r="D3063" t="s">
        <v>77</v>
      </c>
      <c r="E3063" t="s">
        <v>8200</v>
      </c>
      <c r="F3063" t="s">
        <v>8200</v>
      </c>
      <c r="G3063" t="s">
        <v>1572</v>
      </c>
      <c r="H3063" t="s">
        <v>5</v>
      </c>
    </row>
    <row r="3064" spans="1:8" x14ac:dyDescent="0.25">
      <c r="A3064" t="s">
        <v>55</v>
      </c>
      <c r="B3064" t="s">
        <v>8201</v>
      </c>
      <c r="C3064" t="s">
        <v>8202</v>
      </c>
      <c r="D3064" t="s">
        <v>268</v>
      </c>
      <c r="E3064" t="s">
        <v>66</v>
      </c>
      <c r="F3064" t="s">
        <v>8203</v>
      </c>
      <c r="G3064" t="s">
        <v>2162</v>
      </c>
      <c r="H3064" t="s">
        <v>5</v>
      </c>
    </row>
    <row r="3065" spans="1:8" x14ac:dyDescent="0.25">
      <c r="A3065" t="s">
        <v>1576</v>
      </c>
      <c r="B3065" t="s">
        <v>8204</v>
      </c>
      <c r="C3065" t="s">
        <v>8205</v>
      </c>
      <c r="D3065" t="s">
        <v>1851</v>
      </c>
      <c r="E3065" t="s">
        <v>66</v>
      </c>
      <c r="F3065" t="s">
        <v>8206</v>
      </c>
      <c r="G3065" t="s">
        <v>10</v>
      </c>
      <c r="H3065" t="s">
        <v>5</v>
      </c>
    </row>
    <row r="3066" spans="1:8" x14ac:dyDescent="0.25">
      <c r="A3066" t="s">
        <v>67</v>
      </c>
      <c r="B3066" t="s">
        <v>8207</v>
      </c>
      <c r="C3066" t="s">
        <v>8208</v>
      </c>
      <c r="D3066" t="s">
        <v>81</v>
      </c>
      <c r="E3066" t="s">
        <v>66</v>
      </c>
      <c r="F3066" t="s">
        <v>8209</v>
      </c>
      <c r="G3066" t="s">
        <v>70</v>
      </c>
      <c r="H3066" t="s">
        <v>5</v>
      </c>
    </row>
    <row r="3067" spans="1:8" x14ac:dyDescent="0.25">
      <c r="A3067" t="s">
        <v>46</v>
      </c>
      <c r="B3067" t="s">
        <v>8210</v>
      </c>
      <c r="C3067" t="s">
        <v>8211</v>
      </c>
      <c r="D3067" t="s">
        <v>356</v>
      </c>
      <c r="E3067" t="s">
        <v>66</v>
      </c>
      <c r="F3067" t="s">
        <v>8212</v>
      </c>
      <c r="G3067" t="s">
        <v>10</v>
      </c>
      <c r="H3067" t="s">
        <v>5</v>
      </c>
    </row>
    <row r="3068" spans="1:8" x14ac:dyDescent="0.25">
      <c r="A3068" t="s">
        <v>6661</v>
      </c>
      <c r="B3068" t="s">
        <v>8213</v>
      </c>
      <c r="C3068" t="s">
        <v>8214</v>
      </c>
      <c r="D3068" t="s">
        <v>6664</v>
      </c>
      <c r="E3068" t="s">
        <v>66</v>
      </c>
      <c r="F3068" t="s">
        <v>8215</v>
      </c>
      <c r="G3068" t="s">
        <v>12</v>
      </c>
      <c r="H3068" t="s">
        <v>5</v>
      </c>
    </row>
    <row r="3069" spans="1:8" x14ac:dyDescent="0.25">
      <c r="A3069" t="s">
        <v>6661</v>
      </c>
      <c r="B3069" t="s">
        <v>8216</v>
      </c>
      <c r="C3069" t="s">
        <v>8217</v>
      </c>
      <c r="D3069" t="s">
        <v>6664</v>
      </c>
      <c r="E3069" t="s">
        <v>66</v>
      </c>
      <c r="F3069" t="s">
        <v>8218</v>
      </c>
      <c r="G3069" t="s">
        <v>12</v>
      </c>
      <c r="H3069" t="s">
        <v>5</v>
      </c>
    </row>
    <row r="3070" spans="1:8" x14ac:dyDescent="0.25">
      <c r="A3070" t="s">
        <v>9</v>
      </c>
      <c r="B3070" t="s">
        <v>8219</v>
      </c>
      <c r="C3070" t="s">
        <v>8220</v>
      </c>
      <c r="D3070" t="s">
        <v>521</v>
      </c>
      <c r="E3070" t="s">
        <v>66</v>
      </c>
      <c r="F3070" t="s">
        <v>8221</v>
      </c>
      <c r="G3070" t="s">
        <v>10</v>
      </c>
      <c r="H3070" t="s">
        <v>41</v>
      </c>
    </row>
    <row r="3071" spans="1:8" x14ac:dyDescent="0.25">
      <c r="A3071" t="s">
        <v>9</v>
      </c>
      <c r="B3071" t="s">
        <v>8222</v>
      </c>
      <c r="C3071" t="s">
        <v>8220</v>
      </c>
      <c r="D3071" t="s">
        <v>521</v>
      </c>
      <c r="E3071" t="s">
        <v>66</v>
      </c>
      <c r="F3071" t="s">
        <v>8221</v>
      </c>
      <c r="G3071" t="s">
        <v>10</v>
      </c>
      <c r="H3071" t="s">
        <v>41</v>
      </c>
    </row>
    <row r="3072" spans="1:8" x14ac:dyDescent="0.25">
      <c r="A3072" t="s">
        <v>27</v>
      </c>
      <c r="B3072" t="s">
        <v>8223</v>
      </c>
      <c r="C3072" t="s">
        <v>8224</v>
      </c>
      <c r="D3072" t="s">
        <v>594</v>
      </c>
      <c r="E3072" t="s">
        <v>66</v>
      </c>
      <c r="F3072" t="s">
        <v>8225</v>
      </c>
      <c r="G3072" t="s">
        <v>1572</v>
      </c>
      <c r="H3072" t="s">
        <v>5</v>
      </c>
    </row>
    <row r="3073" spans="1:8" x14ac:dyDescent="0.25">
      <c r="A3073" t="s">
        <v>9</v>
      </c>
      <c r="B3073" t="s">
        <v>8226</v>
      </c>
      <c r="C3073" t="s">
        <v>8227</v>
      </c>
      <c r="D3073" t="s">
        <v>521</v>
      </c>
      <c r="E3073" t="s">
        <v>66</v>
      </c>
      <c r="F3073" t="s">
        <v>8228</v>
      </c>
      <c r="G3073" t="s">
        <v>10</v>
      </c>
      <c r="H3073" t="s">
        <v>5</v>
      </c>
    </row>
    <row r="3074" spans="1:8" x14ac:dyDescent="0.25">
      <c r="A3074" t="s">
        <v>55</v>
      </c>
      <c r="B3074" t="s">
        <v>8229</v>
      </c>
      <c r="C3074" t="s">
        <v>8230</v>
      </c>
      <c r="D3074" t="s">
        <v>268</v>
      </c>
      <c r="E3074" t="s">
        <v>66</v>
      </c>
      <c r="F3074" t="s">
        <v>8231</v>
      </c>
      <c r="G3074" t="s">
        <v>10</v>
      </c>
      <c r="H3074" t="s">
        <v>41</v>
      </c>
    </row>
    <row r="3075" spans="1:8" x14ac:dyDescent="0.25">
      <c r="A3075" t="s">
        <v>25</v>
      </c>
      <c r="B3075" t="s">
        <v>8232</v>
      </c>
      <c r="C3075" t="s">
        <v>8233</v>
      </c>
      <c r="D3075" t="s">
        <v>104</v>
      </c>
      <c r="E3075" t="s">
        <v>66</v>
      </c>
      <c r="F3075" t="s">
        <v>8234</v>
      </c>
      <c r="G3075" t="s">
        <v>38</v>
      </c>
      <c r="H3075" t="s">
        <v>35</v>
      </c>
    </row>
    <row r="3076" spans="1:8" x14ac:dyDescent="0.25">
      <c r="A3076" t="s">
        <v>9</v>
      </c>
      <c r="B3076" t="s">
        <v>8235</v>
      </c>
      <c r="C3076" t="s">
        <v>8020</v>
      </c>
      <c r="D3076" t="s">
        <v>521</v>
      </c>
      <c r="E3076" t="s">
        <v>66</v>
      </c>
      <c r="F3076" t="s">
        <v>8021</v>
      </c>
      <c r="G3076" t="s">
        <v>39</v>
      </c>
      <c r="H3076" t="s">
        <v>5</v>
      </c>
    </row>
    <row r="3077" spans="1:8" x14ac:dyDescent="0.25">
      <c r="A3077" t="s">
        <v>67</v>
      </c>
      <c r="B3077" t="s">
        <v>8236</v>
      </c>
      <c r="C3077" t="s">
        <v>8237</v>
      </c>
      <c r="D3077" t="s">
        <v>81</v>
      </c>
      <c r="E3077" t="s">
        <v>66</v>
      </c>
      <c r="F3077" t="s">
        <v>8238</v>
      </c>
      <c r="G3077" t="s">
        <v>70</v>
      </c>
      <c r="H3077" t="s">
        <v>41</v>
      </c>
    </row>
    <row r="3078" spans="1:8" x14ac:dyDescent="0.25">
      <c r="A3078" t="s">
        <v>40</v>
      </c>
      <c r="B3078" t="s">
        <v>8239</v>
      </c>
      <c r="C3078" t="s">
        <v>8240</v>
      </c>
      <c r="D3078" t="s">
        <v>543</v>
      </c>
      <c r="E3078" t="s">
        <v>66</v>
      </c>
      <c r="F3078" t="s">
        <v>8241</v>
      </c>
      <c r="G3078" t="s">
        <v>3370</v>
      </c>
      <c r="H3078" t="s">
        <v>5</v>
      </c>
    </row>
    <row r="3079" spans="1:8" x14ac:dyDescent="0.25">
      <c r="A3079" t="s">
        <v>60</v>
      </c>
      <c r="B3079" t="s">
        <v>8242</v>
      </c>
      <c r="C3079" t="s">
        <v>8243</v>
      </c>
      <c r="D3079" t="s">
        <v>654</v>
      </c>
      <c r="E3079" t="s">
        <v>66</v>
      </c>
      <c r="F3079" t="s">
        <v>8244</v>
      </c>
      <c r="G3079" t="s">
        <v>12</v>
      </c>
      <c r="H3079" t="s">
        <v>5</v>
      </c>
    </row>
    <row r="3080" spans="1:8" x14ac:dyDescent="0.25">
      <c r="A3080" t="s">
        <v>3911</v>
      </c>
      <c r="B3080" t="s">
        <v>8245</v>
      </c>
      <c r="C3080" t="s">
        <v>8246</v>
      </c>
      <c r="D3080" t="s">
        <v>3914</v>
      </c>
      <c r="E3080" t="s">
        <v>66</v>
      </c>
      <c r="F3080" t="s">
        <v>8247</v>
      </c>
      <c r="G3080" t="s">
        <v>2162</v>
      </c>
      <c r="H3080" t="s">
        <v>5</v>
      </c>
    </row>
    <row r="3081" spans="1:8" x14ac:dyDescent="0.25">
      <c r="A3081" t="s">
        <v>51</v>
      </c>
      <c r="B3081" t="s">
        <v>8248</v>
      </c>
      <c r="C3081" t="s">
        <v>8249</v>
      </c>
      <c r="D3081" t="s">
        <v>538</v>
      </c>
      <c r="E3081" t="s">
        <v>66</v>
      </c>
      <c r="F3081" t="s">
        <v>8250</v>
      </c>
      <c r="G3081" t="s">
        <v>6458</v>
      </c>
      <c r="H3081" t="s">
        <v>5</v>
      </c>
    </row>
    <row r="3082" spans="1:8" x14ac:dyDescent="0.25">
      <c r="A3082" t="s">
        <v>32</v>
      </c>
      <c r="B3082" t="s">
        <v>8251</v>
      </c>
      <c r="C3082" t="s">
        <v>8252</v>
      </c>
      <c r="D3082" t="s">
        <v>153</v>
      </c>
      <c r="E3082" t="s">
        <v>66</v>
      </c>
      <c r="F3082" t="s">
        <v>8253</v>
      </c>
      <c r="G3082" t="s">
        <v>2162</v>
      </c>
      <c r="H3082" t="s">
        <v>5</v>
      </c>
    </row>
    <row r="3083" spans="1:8" x14ac:dyDescent="0.25">
      <c r="A3083" t="s">
        <v>44</v>
      </c>
      <c r="B3083" t="s">
        <v>8254</v>
      </c>
      <c r="C3083" t="s">
        <v>4465</v>
      </c>
      <c r="D3083" t="s">
        <v>77</v>
      </c>
      <c r="E3083" t="s">
        <v>66</v>
      </c>
      <c r="F3083" t="s">
        <v>4466</v>
      </c>
      <c r="G3083" t="s">
        <v>6</v>
      </c>
      <c r="H3083" t="s">
        <v>21</v>
      </c>
    </row>
    <row r="3084" spans="1:8" x14ac:dyDescent="0.25">
      <c r="A3084" t="s">
        <v>57</v>
      </c>
      <c r="B3084" t="s">
        <v>8255</v>
      </c>
      <c r="C3084" t="s">
        <v>4868</v>
      </c>
      <c r="D3084" t="s">
        <v>66</v>
      </c>
      <c r="E3084" t="s">
        <v>66</v>
      </c>
      <c r="F3084" t="s">
        <v>4869</v>
      </c>
      <c r="G3084" t="s">
        <v>38</v>
      </c>
      <c r="H3084" t="s">
        <v>21</v>
      </c>
    </row>
    <row r="3085" spans="1:8" x14ac:dyDescent="0.25">
      <c r="A3085" t="s">
        <v>9</v>
      </c>
      <c r="B3085" t="s">
        <v>8256</v>
      </c>
      <c r="C3085" t="s">
        <v>8257</v>
      </c>
      <c r="D3085" t="s">
        <v>521</v>
      </c>
      <c r="E3085" t="s">
        <v>66</v>
      </c>
      <c r="F3085" t="s">
        <v>8258</v>
      </c>
      <c r="G3085" t="s">
        <v>10</v>
      </c>
      <c r="H3085" t="s">
        <v>21</v>
      </c>
    </row>
    <row r="3086" spans="1:8" x14ac:dyDescent="0.25">
      <c r="A3086" t="s">
        <v>46</v>
      </c>
      <c r="B3086" t="s">
        <v>8259</v>
      </c>
      <c r="C3086" t="s">
        <v>2965</v>
      </c>
      <c r="D3086" t="s">
        <v>356</v>
      </c>
      <c r="E3086" t="s">
        <v>2966</v>
      </c>
      <c r="F3086" t="s">
        <v>2967</v>
      </c>
      <c r="G3086" t="s">
        <v>6</v>
      </c>
      <c r="H3086" t="s">
        <v>26</v>
      </c>
    </row>
    <row r="3087" spans="1:8" x14ac:dyDescent="0.25">
      <c r="A3087" t="s">
        <v>9</v>
      </c>
      <c r="B3087" t="s">
        <v>8260</v>
      </c>
      <c r="C3087" t="s">
        <v>6007</v>
      </c>
      <c r="D3087" t="s">
        <v>521</v>
      </c>
      <c r="E3087" t="s">
        <v>66</v>
      </c>
      <c r="F3087" t="s">
        <v>6008</v>
      </c>
      <c r="G3087" t="s">
        <v>49</v>
      </c>
      <c r="H3087" t="s">
        <v>26</v>
      </c>
    </row>
    <row r="3088" spans="1:8" x14ac:dyDescent="0.25">
      <c r="A3088" t="s">
        <v>42</v>
      </c>
      <c r="B3088" t="s">
        <v>8261</v>
      </c>
      <c r="C3088" t="s">
        <v>179</v>
      </c>
      <c r="D3088" t="s">
        <v>864</v>
      </c>
      <c r="E3088" t="s">
        <v>66</v>
      </c>
      <c r="F3088" t="s">
        <v>178</v>
      </c>
      <c r="G3088" t="s">
        <v>6</v>
      </c>
      <c r="H3088" t="s">
        <v>21</v>
      </c>
    </row>
    <row r="3089" spans="1:8" x14ac:dyDescent="0.25">
      <c r="A3089" t="s">
        <v>44</v>
      </c>
      <c r="B3089" t="s">
        <v>8262</v>
      </c>
      <c r="C3089" t="s">
        <v>1654</v>
      </c>
      <c r="D3089" t="s">
        <v>77</v>
      </c>
      <c r="E3089" t="s">
        <v>66</v>
      </c>
      <c r="F3089" t="s">
        <v>1653</v>
      </c>
      <c r="G3089" t="s">
        <v>19</v>
      </c>
      <c r="H3089" t="s">
        <v>21</v>
      </c>
    </row>
    <row r="3090" spans="1:8" x14ac:dyDescent="0.25">
      <c r="A3090" t="s">
        <v>44</v>
      </c>
      <c r="B3090" t="s">
        <v>8263</v>
      </c>
      <c r="C3090" t="s">
        <v>8264</v>
      </c>
      <c r="D3090" t="s">
        <v>77</v>
      </c>
      <c r="E3090" t="s">
        <v>8265</v>
      </c>
      <c r="F3090" t="s">
        <v>8266</v>
      </c>
      <c r="G3090" t="s">
        <v>6</v>
      </c>
      <c r="H3090" t="s">
        <v>21</v>
      </c>
    </row>
    <row r="3091" spans="1:8" x14ac:dyDescent="0.25">
      <c r="A3091" t="s">
        <v>44</v>
      </c>
      <c r="B3091" t="s">
        <v>8267</v>
      </c>
      <c r="C3091" t="s">
        <v>710</v>
      </c>
      <c r="D3091" t="s">
        <v>77</v>
      </c>
      <c r="E3091" t="s">
        <v>66</v>
      </c>
      <c r="F3091" t="s">
        <v>2496</v>
      </c>
      <c r="G3091" t="s">
        <v>6</v>
      </c>
      <c r="H3091" t="s">
        <v>21</v>
      </c>
    </row>
    <row r="3092" spans="1:8" x14ac:dyDescent="0.25">
      <c r="A3092" t="s">
        <v>44</v>
      </c>
      <c r="B3092" t="s">
        <v>8268</v>
      </c>
      <c r="C3092" t="s">
        <v>710</v>
      </c>
      <c r="D3092" t="s">
        <v>77</v>
      </c>
      <c r="E3092" t="s">
        <v>66</v>
      </c>
      <c r="F3092" t="s">
        <v>2496</v>
      </c>
      <c r="G3092" t="s">
        <v>6</v>
      </c>
      <c r="H3092" t="s">
        <v>21</v>
      </c>
    </row>
    <row r="3093" spans="1:8" x14ac:dyDescent="0.25">
      <c r="A3093" t="s">
        <v>42</v>
      </c>
      <c r="B3093" t="s">
        <v>8269</v>
      </c>
      <c r="C3093" t="s">
        <v>8270</v>
      </c>
      <c r="D3093" t="s">
        <v>864</v>
      </c>
      <c r="E3093" t="s">
        <v>8271</v>
      </c>
      <c r="F3093" t="s">
        <v>8272</v>
      </c>
      <c r="G3093" t="s">
        <v>6</v>
      </c>
      <c r="H3093" t="s">
        <v>21</v>
      </c>
    </row>
    <row r="3094" spans="1:8" x14ac:dyDescent="0.25">
      <c r="A3094" t="s">
        <v>44</v>
      </c>
      <c r="B3094" t="s">
        <v>8273</v>
      </c>
      <c r="C3094" t="s">
        <v>344</v>
      </c>
      <c r="D3094" t="s">
        <v>77</v>
      </c>
      <c r="E3094" t="s">
        <v>66</v>
      </c>
      <c r="F3094" t="s">
        <v>343</v>
      </c>
      <c r="G3094" t="s">
        <v>3370</v>
      </c>
      <c r="H3094" t="s">
        <v>21</v>
      </c>
    </row>
    <row r="3095" spans="1:8" x14ac:dyDescent="0.25">
      <c r="A3095" t="s">
        <v>3911</v>
      </c>
      <c r="B3095" t="s">
        <v>8274</v>
      </c>
      <c r="C3095" t="s">
        <v>8275</v>
      </c>
      <c r="D3095" t="s">
        <v>3914</v>
      </c>
      <c r="E3095" t="s">
        <v>66</v>
      </c>
      <c r="F3095" t="s">
        <v>8276</v>
      </c>
      <c r="G3095" t="s">
        <v>19</v>
      </c>
      <c r="H3095" t="s">
        <v>26</v>
      </c>
    </row>
    <row r="3096" spans="1:8" x14ac:dyDescent="0.25">
      <c r="A3096" t="s">
        <v>46</v>
      </c>
      <c r="B3096" t="s">
        <v>8277</v>
      </c>
      <c r="C3096" t="s">
        <v>8278</v>
      </c>
      <c r="D3096" t="s">
        <v>356</v>
      </c>
      <c r="E3096" t="s">
        <v>66</v>
      </c>
      <c r="F3096" t="s">
        <v>8279</v>
      </c>
      <c r="G3096" t="s">
        <v>6</v>
      </c>
      <c r="H3096" t="s">
        <v>26</v>
      </c>
    </row>
    <row r="3097" spans="1:8" x14ac:dyDescent="0.25">
      <c r="A3097" t="s">
        <v>42</v>
      </c>
      <c r="B3097" t="s">
        <v>8280</v>
      </c>
      <c r="C3097" t="s">
        <v>1997</v>
      </c>
      <c r="D3097" t="s">
        <v>864</v>
      </c>
      <c r="E3097" t="s">
        <v>66</v>
      </c>
      <c r="F3097" t="s">
        <v>1996</v>
      </c>
      <c r="G3097" t="s">
        <v>6</v>
      </c>
      <c r="H3097" t="s">
        <v>21</v>
      </c>
    </row>
    <row r="3098" spans="1:8" x14ac:dyDescent="0.25">
      <c r="A3098" t="s">
        <v>3911</v>
      </c>
      <c r="B3098" t="s">
        <v>8281</v>
      </c>
      <c r="C3098" t="s">
        <v>8282</v>
      </c>
      <c r="D3098" t="s">
        <v>3914</v>
      </c>
      <c r="E3098" t="s">
        <v>66</v>
      </c>
      <c r="F3098" t="s">
        <v>8283</v>
      </c>
      <c r="G3098" t="s">
        <v>6</v>
      </c>
      <c r="H3098" t="s">
        <v>26</v>
      </c>
    </row>
    <row r="3099" spans="1:8" x14ac:dyDescent="0.25">
      <c r="A3099" t="s">
        <v>44</v>
      </c>
      <c r="B3099" t="s">
        <v>8284</v>
      </c>
      <c r="C3099" t="s">
        <v>8285</v>
      </c>
      <c r="D3099" t="s">
        <v>77</v>
      </c>
      <c r="E3099" t="s">
        <v>66</v>
      </c>
      <c r="F3099" t="s">
        <v>8286</v>
      </c>
      <c r="G3099" t="s">
        <v>6</v>
      </c>
      <c r="H3099" t="s">
        <v>21</v>
      </c>
    </row>
    <row r="3100" spans="1:8" x14ac:dyDescent="0.25">
      <c r="A3100" t="s">
        <v>44</v>
      </c>
      <c r="B3100" t="s">
        <v>8287</v>
      </c>
      <c r="C3100" t="s">
        <v>8288</v>
      </c>
      <c r="D3100" t="s">
        <v>77</v>
      </c>
      <c r="E3100" t="s">
        <v>66</v>
      </c>
      <c r="F3100" t="s">
        <v>8289</v>
      </c>
      <c r="G3100" t="s">
        <v>19</v>
      </c>
      <c r="H3100" t="s">
        <v>21</v>
      </c>
    </row>
    <row r="3101" spans="1:8" x14ac:dyDescent="0.25">
      <c r="A3101" t="s">
        <v>55</v>
      </c>
      <c r="B3101" t="s">
        <v>8290</v>
      </c>
      <c r="C3101" t="s">
        <v>8108</v>
      </c>
      <c r="D3101" t="s">
        <v>268</v>
      </c>
      <c r="E3101" t="s">
        <v>66</v>
      </c>
      <c r="F3101" t="s">
        <v>8109</v>
      </c>
      <c r="G3101" t="s">
        <v>6</v>
      </c>
      <c r="H3101" t="s">
        <v>21</v>
      </c>
    </row>
    <row r="3102" spans="1:8" x14ac:dyDescent="0.25">
      <c r="A3102" t="s">
        <v>46</v>
      </c>
      <c r="B3102" t="s">
        <v>8291</v>
      </c>
      <c r="C3102" t="s">
        <v>8292</v>
      </c>
      <c r="D3102" t="s">
        <v>356</v>
      </c>
      <c r="E3102" t="s">
        <v>66</v>
      </c>
      <c r="F3102" t="s">
        <v>8293</v>
      </c>
      <c r="G3102" t="s">
        <v>10</v>
      </c>
      <c r="H3102" t="s">
        <v>26</v>
      </c>
    </row>
    <row r="3103" spans="1:8" x14ac:dyDescent="0.25">
      <c r="A3103" t="s">
        <v>9</v>
      </c>
      <c r="B3103" t="s">
        <v>8294</v>
      </c>
      <c r="C3103" t="s">
        <v>4376</v>
      </c>
      <c r="D3103" t="s">
        <v>521</v>
      </c>
      <c r="E3103" t="s">
        <v>66</v>
      </c>
      <c r="F3103" t="s">
        <v>4377</v>
      </c>
      <c r="G3103" t="s">
        <v>10</v>
      </c>
      <c r="H3103" t="s">
        <v>41</v>
      </c>
    </row>
    <row r="3104" spans="1:8" x14ac:dyDescent="0.25">
      <c r="A3104" t="s">
        <v>40</v>
      </c>
      <c r="B3104" t="s">
        <v>8295</v>
      </c>
      <c r="C3104" t="s">
        <v>8296</v>
      </c>
      <c r="D3104" t="s">
        <v>543</v>
      </c>
      <c r="E3104" t="s">
        <v>66</v>
      </c>
      <c r="F3104" t="s">
        <v>8297</v>
      </c>
      <c r="G3104" t="s">
        <v>10</v>
      </c>
      <c r="H3104" t="s">
        <v>41</v>
      </c>
    </row>
    <row r="3105" spans="1:8" x14ac:dyDescent="0.25">
      <c r="A3105" t="s">
        <v>44</v>
      </c>
      <c r="B3105" t="s">
        <v>8298</v>
      </c>
      <c r="C3105" t="s">
        <v>1492</v>
      </c>
      <c r="D3105" t="s">
        <v>77</v>
      </c>
      <c r="E3105" t="s">
        <v>66</v>
      </c>
      <c r="F3105" t="s">
        <v>1493</v>
      </c>
      <c r="G3105" t="s">
        <v>3370</v>
      </c>
      <c r="H3105" t="s">
        <v>21</v>
      </c>
    </row>
    <row r="3106" spans="1:8" x14ac:dyDescent="0.25">
      <c r="A3106" t="s">
        <v>48</v>
      </c>
      <c r="B3106" t="s">
        <v>8299</v>
      </c>
      <c r="C3106" t="s">
        <v>952</v>
      </c>
      <c r="D3106" t="s">
        <v>100</v>
      </c>
      <c r="E3106" t="s">
        <v>66</v>
      </c>
      <c r="F3106" t="s">
        <v>951</v>
      </c>
      <c r="G3106" t="s">
        <v>10</v>
      </c>
      <c r="H3106" t="s">
        <v>21</v>
      </c>
    </row>
    <row r="3107" spans="1:8" x14ac:dyDescent="0.25">
      <c r="A3107" t="s">
        <v>25</v>
      </c>
      <c r="B3107" t="s">
        <v>8300</v>
      </c>
      <c r="C3107" t="s">
        <v>2639</v>
      </c>
      <c r="D3107" t="s">
        <v>104</v>
      </c>
      <c r="E3107" t="s">
        <v>66</v>
      </c>
      <c r="F3107" t="s">
        <v>2640</v>
      </c>
      <c r="G3107" t="s">
        <v>6</v>
      </c>
      <c r="H3107" t="s">
        <v>21</v>
      </c>
    </row>
    <row r="3108" spans="1:8" x14ac:dyDescent="0.25">
      <c r="A3108" t="s">
        <v>42</v>
      </c>
      <c r="B3108" t="s">
        <v>8301</v>
      </c>
      <c r="C3108" t="s">
        <v>1001</v>
      </c>
      <c r="D3108" t="s">
        <v>864</v>
      </c>
      <c r="E3108" t="s">
        <v>66</v>
      </c>
      <c r="F3108" t="s">
        <v>1000</v>
      </c>
      <c r="G3108" t="s">
        <v>19</v>
      </c>
      <c r="H3108" t="s">
        <v>21</v>
      </c>
    </row>
    <row r="3109" spans="1:8" x14ac:dyDescent="0.25">
      <c r="A3109" t="s">
        <v>44</v>
      </c>
      <c r="B3109" t="s">
        <v>8302</v>
      </c>
      <c r="C3109" t="s">
        <v>8303</v>
      </c>
      <c r="D3109" t="s">
        <v>77</v>
      </c>
      <c r="E3109" t="s">
        <v>66</v>
      </c>
      <c r="F3109" t="s">
        <v>8304</v>
      </c>
      <c r="G3109" t="s">
        <v>3370</v>
      </c>
      <c r="H3109" t="s">
        <v>21</v>
      </c>
    </row>
    <row r="3110" spans="1:8" x14ac:dyDescent="0.25">
      <c r="A3110" t="s">
        <v>6985</v>
      </c>
      <c r="B3110" t="s">
        <v>8305</v>
      </c>
      <c r="C3110" t="s">
        <v>8306</v>
      </c>
      <c r="D3110" t="s">
        <v>6988</v>
      </c>
      <c r="E3110" t="s">
        <v>66</v>
      </c>
      <c r="F3110" t="s">
        <v>8307</v>
      </c>
      <c r="G3110" t="s">
        <v>6458</v>
      </c>
      <c r="H3110" t="s">
        <v>21</v>
      </c>
    </row>
    <row r="3111" spans="1:8" x14ac:dyDescent="0.25">
      <c r="A3111" t="s">
        <v>6985</v>
      </c>
      <c r="B3111" t="s">
        <v>8308</v>
      </c>
      <c r="C3111" t="s">
        <v>8306</v>
      </c>
      <c r="D3111" t="s">
        <v>6988</v>
      </c>
      <c r="E3111" t="s">
        <v>66</v>
      </c>
      <c r="F3111" t="s">
        <v>8307</v>
      </c>
      <c r="G3111" t="s">
        <v>6458</v>
      </c>
      <c r="H3111" t="s">
        <v>21</v>
      </c>
    </row>
    <row r="3112" spans="1:8" x14ac:dyDescent="0.25">
      <c r="A3112" t="s">
        <v>44</v>
      </c>
      <c r="B3112" t="s">
        <v>8309</v>
      </c>
      <c r="C3112" t="s">
        <v>8310</v>
      </c>
      <c r="D3112" t="s">
        <v>77</v>
      </c>
      <c r="E3112" t="s">
        <v>66</v>
      </c>
      <c r="F3112" t="s">
        <v>8311</v>
      </c>
      <c r="G3112" t="s">
        <v>1572</v>
      </c>
      <c r="H3112" t="s">
        <v>21</v>
      </c>
    </row>
    <row r="3113" spans="1:8" x14ac:dyDescent="0.25">
      <c r="A3113" t="s">
        <v>61</v>
      </c>
      <c r="B3113" t="s">
        <v>8312</v>
      </c>
      <c r="C3113" t="s">
        <v>8313</v>
      </c>
      <c r="D3113" t="s">
        <v>647</v>
      </c>
      <c r="E3113" t="s">
        <v>66</v>
      </c>
      <c r="F3113" t="s">
        <v>8314</v>
      </c>
      <c r="G3113" t="s">
        <v>3370</v>
      </c>
      <c r="H3113" t="s">
        <v>21</v>
      </c>
    </row>
    <row r="3114" spans="1:8" x14ac:dyDescent="0.25">
      <c r="A3114" t="s">
        <v>9</v>
      </c>
      <c r="B3114" t="s">
        <v>8315</v>
      </c>
      <c r="C3114" t="s">
        <v>8316</v>
      </c>
      <c r="D3114" t="s">
        <v>521</v>
      </c>
      <c r="E3114" t="s">
        <v>8317</v>
      </c>
      <c r="F3114" t="s">
        <v>8318</v>
      </c>
      <c r="G3114" t="s">
        <v>10</v>
      </c>
      <c r="H3114" t="s">
        <v>41</v>
      </c>
    </row>
    <row r="3115" spans="1:8" x14ac:dyDescent="0.25">
      <c r="A3115" t="s">
        <v>42</v>
      </c>
      <c r="B3115" t="s">
        <v>8319</v>
      </c>
      <c r="C3115" t="s">
        <v>8320</v>
      </c>
      <c r="D3115" t="s">
        <v>864</v>
      </c>
      <c r="E3115" t="s">
        <v>66</v>
      </c>
      <c r="F3115" t="s">
        <v>8321</v>
      </c>
      <c r="G3115" t="s">
        <v>19</v>
      </c>
      <c r="H3115" t="s">
        <v>21</v>
      </c>
    </row>
    <row r="3116" spans="1:8" x14ac:dyDescent="0.25">
      <c r="A3116" t="s">
        <v>27</v>
      </c>
      <c r="B3116" t="s">
        <v>8322</v>
      </c>
      <c r="C3116" t="s">
        <v>8323</v>
      </c>
      <c r="D3116" t="s">
        <v>594</v>
      </c>
      <c r="E3116" t="s">
        <v>66</v>
      </c>
      <c r="F3116" t="s">
        <v>8324</v>
      </c>
      <c r="G3116" t="s">
        <v>19</v>
      </c>
      <c r="H3116" t="s">
        <v>21</v>
      </c>
    </row>
    <row r="3117" spans="1:8" x14ac:dyDescent="0.25">
      <c r="A3117" t="s">
        <v>9</v>
      </c>
      <c r="B3117" t="s">
        <v>8325</v>
      </c>
      <c r="C3117" t="s">
        <v>8326</v>
      </c>
      <c r="D3117" t="s">
        <v>521</v>
      </c>
      <c r="E3117" t="s">
        <v>8327</v>
      </c>
      <c r="F3117" t="s">
        <v>8327</v>
      </c>
      <c r="G3117" t="s">
        <v>7320</v>
      </c>
      <c r="H3117" t="s">
        <v>41</v>
      </c>
    </row>
    <row r="3118" spans="1:8" x14ac:dyDescent="0.25">
      <c r="A3118" t="s">
        <v>67</v>
      </c>
      <c r="B3118" t="s">
        <v>8328</v>
      </c>
      <c r="C3118" t="s">
        <v>8329</v>
      </c>
      <c r="D3118" t="s">
        <v>81</v>
      </c>
      <c r="E3118" t="s">
        <v>66</v>
      </c>
      <c r="F3118" t="s">
        <v>8330</v>
      </c>
      <c r="G3118" t="s">
        <v>10</v>
      </c>
      <c r="H3118" t="s">
        <v>41</v>
      </c>
    </row>
    <row r="3119" spans="1:8" x14ac:dyDescent="0.25">
      <c r="A3119" t="s">
        <v>9</v>
      </c>
      <c r="B3119" t="s">
        <v>8331</v>
      </c>
      <c r="C3119" t="s">
        <v>8332</v>
      </c>
      <c r="D3119" t="s">
        <v>521</v>
      </c>
      <c r="E3119" t="s">
        <v>8333</v>
      </c>
      <c r="F3119" t="s">
        <v>8334</v>
      </c>
      <c r="G3119" t="s">
        <v>6</v>
      </c>
      <c r="H3119" t="s">
        <v>26</v>
      </c>
    </row>
    <row r="3120" spans="1:8" x14ac:dyDescent="0.25">
      <c r="A3120" t="s">
        <v>2165</v>
      </c>
      <c r="B3120" t="s">
        <v>8335</v>
      </c>
      <c r="C3120" t="s">
        <v>8336</v>
      </c>
      <c r="D3120" t="s">
        <v>2522</v>
      </c>
      <c r="E3120" t="s">
        <v>66</v>
      </c>
      <c r="F3120" t="s">
        <v>8337</v>
      </c>
      <c r="G3120" t="s">
        <v>1572</v>
      </c>
      <c r="H3120" t="s">
        <v>21</v>
      </c>
    </row>
    <row r="3121" spans="1:8" x14ac:dyDescent="0.25">
      <c r="A3121" t="s">
        <v>27</v>
      </c>
      <c r="B3121" t="s">
        <v>8338</v>
      </c>
      <c r="C3121" t="s">
        <v>8339</v>
      </c>
      <c r="D3121" t="s">
        <v>594</v>
      </c>
      <c r="E3121" t="s">
        <v>8340</v>
      </c>
      <c r="F3121" t="s">
        <v>8341</v>
      </c>
      <c r="G3121" t="s">
        <v>6</v>
      </c>
      <c r="H3121" t="s">
        <v>21</v>
      </c>
    </row>
    <row r="3122" spans="1:8" x14ac:dyDescent="0.25">
      <c r="A3122" t="s">
        <v>27</v>
      </c>
      <c r="B3122" t="s">
        <v>8342</v>
      </c>
      <c r="C3122" t="s">
        <v>8343</v>
      </c>
      <c r="D3122" t="s">
        <v>594</v>
      </c>
      <c r="E3122" t="s">
        <v>66</v>
      </c>
      <c r="F3122" t="s">
        <v>8344</v>
      </c>
      <c r="G3122" t="s">
        <v>6</v>
      </c>
      <c r="H3122" t="s">
        <v>21</v>
      </c>
    </row>
    <row r="3123" spans="1:8" x14ac:dyDescent="0.25">
      <c r="A3123" t="s">
        <v>3911</v>
      </c>
      <c r="B3123" t="s">
        <v>8345</v>
      </c>
      <c r="C3123" t="s">
        <v>8346</v>
      </c>
      <c r="D3123" t="s">
        <v>3914</v>
      </c>
      <c r="E3123" t="s">
        <v>66</v>
      </c>
      <c r="F3123" t="s">
        <v>8347</v>
      </c>
      <c r="G3123" t="s">
        <v>6</v>
      </c>
      <c r="H3123" t="s">
        <v>26</v>
      </c>
    </row>
    <row r="3124" spans="1:8" x14ac:dyDescent="0.25">
      <c r="A3124" t="s">
        <v>42</v>
      </c>
      <c r="B3124" t="s">
        <v>8348</v>
      </c>
      <c r="C3124" t="s">
        <v>8349</v>
      </c>
      <c r="D3124" t="s">
        <v>864</v>
      </c>
      <c r="E3124" t="s">
        <v>66</v>
      </c>
      <c r="F3124" t="s">
        <v>8350</v>
      </c>
      <c r="G3124" t="s">
        <v>10</v>
      </c>
      <c r="H3124" t="s">
        <v>21</v>
      </c>
    </row>
    <row r="3125" spans="1:8" x14ac:dyDescent="0.25">
      <c r="A3125" t="s">
        <v>48</v>
      </c>
      <c r="B3125" t="s">
        <v>8351</v>
      </c>
      <c r="C3125" t="s">
        <v>8352</v>
      </c>
      <c r="D3125" t="s">
        <v>100</v>
      </c>
      <c r="E3125" t="s">
        <v>8353</v>
      </c>
      <c r="F3125" t="s">
        <v>66</v>
      </c>
      <c r="G3125" t="s">
        <v>3370</v>
      </c>
      <c r="H3125" t="s">
        <v>21</v>
      </c>
    </row>
    <row r="3126" spans="1:8" x14ac:dyDescent="0.25">
      <c r="A3126" t="s">
        <v>67</v>
      </c>
      <c r="B3126" t="s">
        <v>8354</v>
      </c>
      <c r="C3126" t="s">
        <v>8355</v>
      </c>
      <c r="D3126" t="s">
        <v>81</v>
      </c>
      <c r="E3126" t="s">
        <v>8356</v>
      </c>
      <c r="F3126" t="s">
        <v>66</v>
      </c>
      <c r="G3126" t="s">
        <v>10</v>
      </c>
      <c r="H3126" t="s">
        <v>41</v>
      </c>
    </row>
    <row r="3127" spans="1:8" x14ac:dyDescent="0.25">
      <c r="A3127" t="s">
        <v>55</v>
      </c>
      <c r="B3127" t="s">
        <v>8357</v>
      </c>
      <c r="C3127" t="s">
        <v>8358</v>
      </c>
      <c r="D3127" t="s">
        <v>268</v>
      </c>
      <c r="E3127" t="s">
        <v>66</v>
      </c>
      <c r="F3127" t="s">
        <v>8359</v>
      </c>
      <c r="G3127" t="s">
        <v>19</v>
      </c>
      <c r="H3127" t="s">
        <v>21</v>
      </c>
    </row>
    <row r="3128" spans="1:8" x14ac:dyDescent="0.25">
      <c r="A3128" t="s">
        <v>61</v>
      </c>
      <c r="B3128" t="s">
        <v>8360</v>
      </c>
      <c r="C3128" t="s">
        <v>8361</v>
      </c>
      <c r="D3128" t="s">
        <v>647</v>
      </c>
      <c r="E3128" t="s">
        <v>66</v>
      </c>
      <c r="F3128" t="s">
        <v>8362</v>
      </c>
      <c r="G3128" t="s">
        <v>19</v>
      </c>
      <c r="H3128" t="s">
        <v>21</v>
      </c>
    </row>
    <row r="3129" spans="1:8" x14ac:dyDescent="0.25">
      <c r="A3129" t="s">
        <v>44</v>
      </c>
      <c r="B3129" t="s">
        <v>8363</v>
      </c>
      <c r="C3129" t="s">
        <v>8364</v>
      </c>
      <c r="D3129" t="s">
        <v>77</v>
      </c>
      <c r="E3129" t="s">
        <v>66</v>
      </c>
      <c r="F3129" t="s">
        <v>8365</v>
      </c>
      <c r="G3129" t="s">
        <v>3370</v>
      </c>
      <c r="H3129" t="s">
        <v>21</v>
      </c>
    </row>
    <row r="3130" spans="1:8" x14ac:dyDescent="0.25">
      <c r="A3130" t="s">
        <v>44</v>
      </c>
      <c r="B3130" t="s">
        <v>8366</v>
      </c>
      <c r="C3130" t="s">
        <v>8367</v>
      </c>
      <c r="D3130" t="s">
        <v>77</v>
      </c>
      <c r="E3130" t="s">
        <v>66</v>
      </c>
      <c r="F3130" t="s">
        <v>8368</v>
      </c>
      <c r="G3130" t="s">
        <v>1572</v>
      </c>
      <c r="H3130" t="s">
        <v>21</v>
      </c>
    </row>
    <row r="3132" spans="1:8" x14ac:dyDescent="0.25">
      <c r="A3132" t="s">
        <v>67</v>
      </c>
      <c r="B3132" t="s">
        <v>8369</v>
      </c>
      <c r="C3132" t="s">
        <v>6083</v>
      </c>
      <c r="D3132" t="s">
        <v>77</v>
      </c>
      <c r="E3132" t="s">
        <v>6084</v>
      </c>
      <c r="F3132" t="s">
        <v>6084</v>
      </c>
      <c r="G3132" t="s">
        <v>14</v>
      </c>
      <c r="H3132" t="s">
        <v>17</v>
      </c>
    </row>
    <row r="3133" spans="1:8" x14ac:dyDescent="0.25">
      <c r="A3133" t="s">
        <v>46</v>
      </c>
      <c r="B3133" t="s">
        <v>8370</v>
      </c>
      <c r="C3133" t="s">
        <v>3646</v>
      </c>
      <c r="D3133" t="s">
        <v>77</v>
      </c>
      <c r="E3133" t="s">
        <v>66</v>
      </c>
      <c r="F3133" t="s">
        <v>3647</v>
      </c>
      <c r="G3133" t="s">
        <v>6</v>
      </c>
      <c r="H3133" t="s">
        <v>17</v>
      </c>
    </row>
    <row r="3134" spans="1:8" x14ac:dyDescent="0.25">
      <c r="A3134" t="s">
        <v>44</v>
      </c>
      <c r="B3134" t="s">
        <v>8371</v>
      </c>
      <c r="C3134" t="s">
        <v>4868</v>
      </c>
      <c r="D3134" t="s">
        <v>77</v>
      </c>
      <c r="E3134" t="s">
        <v>66</v>
      </c>
      <c r="F3134" t="s">
        <v>4869</v>
      </c>
      <c r="G3134" t="s">
        <v>33</v>
      </c>
      <c r="H3134" t="s">
        <v>17</v>
      </c>
    </row>
    <row r="3135" spans="1:8" x14ac:dyDescent="0.25">
      <c r="A3135" t="s">
        <v>44</v>
      </c>
      <c r="B3135" t="s">
        <v>8372</v>
      </c>
      <c r="C3135" t="s">
        <v>2130</v>
      </c>
      <c r="D3135" t="s">
        <v>77</v>
      </c>
      <c r="E3135" t="s">
        <v>66</v>
      </c>
      <c r="F3135" t="s">
        <v>2129</v>
      </c>
      <c r="H3135" t="s">
        <v>17</v>
      </c>
    </row>
    <row r="3136" spans="1:8" x14ac:dyDescent="0.25">
      <c r="A3136" t="s">
        <v>44</v>
      </c>
      <c r="B3136" t="s">
        <v>8373</v>
      </c>
      <c r="C3136" t="s">
        <v>6020</v>
      </c>
      <c r="D3136" t="s">
        <v>77</v>
      </c>
      <c r="E3136" t="s">
        <v>66</v>
      </c>
      <c r="F3136" t="s">
        <v>6021</v>
      </c>
      <c r="G3136" t="s">
        <v>6</v>
      </c>
      <c r="H3136" t="s">
        <v>17</v>
      </c>
    </row>
    <row r="3137" spans="1:8" x14ac:dyDescent="0.25">
      <c r="A3137" t="s">
        <v>44</v>
      </c>
      <c r="B3137" t="s">
        <v>8374</v>
      </c>
      <c r="C3137" t="s">
        <v>8375</v>
      </c>
      <c r="D3137" t="s">
        <v>77</v>
      </c>
      <c r="E3137" t="s">
        <v>66</v>
      </c>
      <c r="F3137" t="s">
        <v>8376</v>
      </c>
      <c r="H3137" t="s">
        <v>17</v>
      </c>
    </row>
    <row r="3138" spans="1:8" x14ac:dyDescent="0.25">
      <c r="A3138" t="s">
        <v>44</v>
      </c>
      <c r="B3138" t="s">
        <v>8377</v>
      </c>
      <c r="C3138" t="s">
        <v>8375</v>
      </c>
      <c r="D3138" t="s">
        <v>77</v>
      </c>
      <c r="E3138" t="s">
        <v>66</v>
      </c>
      <c r="F3138" t="s">
        <v>8376</v>
      </c>
      <c r="G3138" t="s">
        <v>23</v>
      </c>
      <c r="H3138" t="s">
        <v>17</v>
      </c>
    </row>
    <row r="3139" spans="1:8" x14ac:dyDescent="0.25">
      <c r="A3139" t="s">
        <v>48</v>
      </c>
      <c r="B3139" t="s">
        <v>8378</v>
      </c>
      <c r="C3139" t="s">
        <v>8379</v>
      </c>
      <c r="D3139" t="s">
        <v>100</v>
      </c>
      <c r="E3139" t="s">
        <v>66</v>
      </c>
      <c r="F3139" t="s">
        <v>8380</v>
      </c>
      <c r="G3139" t="s">
        <v>19</v>
      </c>
      <c r="H3139" t="s">
        <v>17</v>
      </c>
    </row>
    <row r="3140" spans="1:8" x14ac:dyDescent="0.25">
      <c r="A3140" t="s">
        <v>44</v>
      </c>
      <c r="B3140" t="s">
        <v>8381</v>
      </c>
      <c r="C3140" t="s">
        <v>8382</v>
      </c>
      <c r="D3140" t="s">
        <v>77</v>
      </c>
      <c r="E3140" t="s">
        <v>66</v>
      </c>
      <c r="F3140" t="s">
        <v>8383</v>
      </c>
      <c r="G3140" t="s">
        <v>12</v>
      </c>
      <c r="H3140" t="s">
        <v>17</v>
      </c>
    </row>
    <row r="3141" spans="1:8" x14ac:dyDescent="0.25">
      <c r="A3141" t="s">
        <v>4000</v>
      </c>
      <c r="B3141" t="s">
        <v>8384</v>
      </c>
      <c r="C3141" t="s">
        <v>8385</v>
      </c>
      <c r="D3141" t="s">
        <v>7142</v>
      </c>
      <c r="E3141" t="s">
        <v>66</v>
      </c>
      <c r="F3141" t="s">
        <v>8386</v>
      </c>
      <c r="G3141" t="s">
        <v>18</v>
      </c>
      <c r="H3141" t="s">
        <v>17</v>
      </c>
    </row>
    <row r="3142" spans="1:8" x14ac:dyDescent="0.25">
      <c r="A3142" t="s">
        <v>44</v>
      </c>
      <c r="B3142" t="s">
        <v>8387</v>
      </c>
      <c r="C3142" t="s">
        <v>8388</v>
      </c>
      <c r="D3142" t="s">
        <v>77</v>
      </c>
      <c r="E3142" t="s">
        <v>66</v>
      </c>
      <c r="F3142" t="s">
        <v>8389</v>
      </c>
      <c r="G3142" t="s">
        <v>6643</v>
      </c>
      <c r="H3142" t="s">
        <v>17</v>
      </c>
    </row>
    <row r="3143" spans="1:8" x14ac:dyDescent="0.25">
      <c r="A3143" t="s">
        <v>44</v>
      </c>
      <c r="B3143" t="s">
        <v>8390</v>
      </c>
      <c r="C3143" t="s">
        <v>8391</v>
      </c>
      <c r="D3143" t="s">
        <v>77</v>
      </c>
      <c r="E3143" t="s">
        <v>66</v>
      </c>
      <c r="F3143" t="s">
        <v>8392</v>
      </c>
      <c r="G3143" t="s">
        <v>19</v>
      </c>
      <c r="H3143" t="s">
        <v>17</v>
      </c>
    </row>
    <row r="3144" spans="1:8" x14ac:dyDescent="0.25">
      <c r="A3144" t="s">
        <v>44</v>
      </c>
      <c r="B3144" t="s">
        <v>8393</v>
      </c>
      <c r="C3144" t="s">
        <v>8394</v>
      </c>
      <c r="D3144" t="s">
        <v>77</v>
      </c>
      <c r="E3144" t="s">
        <v>66</v>
      </c>
      <c r="F3144" t="s">
        <v>8395</v>
      </c>
      <c r="G3144" t="s">
        <v>6</v>
      </c>
      <c r="H3144" t="s">
        <v>17</v>
      </c>
    </row>
    <row r="3145" spans="1:8" x14ac:dyDescent="0.25">
      <c r="A3145" t="s">
        <v>44</v>
      </c>
      <c r="B3145" t="s">
        <v>8396</v>
      </c>
      <c r="C3145" t="s">
        <v>8397</v>
      </c>
      <c r="D3145" t="s">
        <v>77</v>
      </c>
      <c r="E3145" t="s">
        <v>66</v>
      </c>
      <c r="F3145" t="s">
        <v>8398</v>
      </c>
      <c r="G3145" t="s">
        <v>12</v>
      </c>
      <c r="H3145" t="s">
        <v>17</v>
      </c>
    </row>
    <row r="3146" spans="1:8" x14ac:dyDescent="0.25">
      <c r="A3146" t="s">
        <v>44</v>
      </c>
      <c r="B3146" t="s">
        <v>8399</v>
      </c>
      <c r="C3146" t="s">
        <v>8375</v>
      </c>
      <c r="D3146" t="s">
        <v>77</v>
      </c>
      <c r="E3146" t="s">
        <v>66</v>
      </c>
      <c r="F3146" t="s">
        <v>8376</v>
      </c>
      <c r="G3146" t="s">
        <v>23</v>
      </c>
      <c r="H3146" t="s">
        <v>17</v>
      </c>
    </row>
    <row r="3147" spans="1:8" x14ac:dyDescent="0.25">
      <c r="A3147" t="s">
        <v>55</v>
      </c>
      <c r="B3147" t="s">
        <v>8400</v>
      </c>
      <c r="C3147" t="s">
        <v>648</v>
      </c>
      <c r="D3147" t="s">
        <v>268</v>
      </c>
      <c r="E3147" t="s">
        <v>66</v>
      </c>
      <c r="F3147" t="s">
        <v>8401</v>
      </c>
      <c r="G3147" t="s">
        <v>1394</v>
      </c>
      <c r="H3147" t="s">
        <v>17</v>
      </c>
    </row>
    <row r="3148" spans="1:8" x14ac:dyDescent="0.25">
      <c r="A3148" t="s">
        <v>55</v>
      </c>
      <c r="B3148" t="s">
        <v>8402</v>
      </c>
      <c r="C3148" t="s">
        <v>8403</v>
      </c>
      <c r="D3148" t="s">
        <v>268</v>
      </c>
      <c r="E3148" t="s">
        <v>66</v>
      </c>
      <c r="F3148" t="s">
        <v>8404</v>
      </c>
      <c r="G3148" t="s">
        <v>12</v>
      </c>
      <c r="H3148" t="s">
        <v>17</v>
      </c>
    </row>
    <row r="3149" spans="1:8" x14ac:dyDescent="0.25">
      <c r="A3149" t="s">
        <v>67</v>
      </c>
      <c r="B3149" t="s">
        <v>8405</v>
      </c>
      <c r="C3149" t="s">
        <v>8406</v>
      </c>
      <c r="D3149" t="s">
        <v>81</v>
      </c>
      <c r="E3149" t="s">
        <v>66</v>
      </c>
      <c r="F3149" t="s">
        <v>8407</v>
      </c>
      <c r="H3149" t="s">
        <v>17</v>
      </c>
    </row>
    <row r="3150" spans="1:8" x14ac:dyDescent="0.25">
      <c r="A3150" t="s">
        <v>9</v>
      </c>
      <c r="B3150" t="s">
        <v>8408</v>
      </c>
      <c r="C3150" t="s">
        <v>7311</v>
      </c>
      <c r="D3150" t="s">
        <v>521</v>
      </c>
      <c r="E3150" t="s">
        <v>66</v>
      </c>
      <c r="F3150" t="s">
        <v>7312</v>
      </c>
      <c r="G3150" t="s">
        <v>19</v>
      </c>
      <c r="H3150" t="s">
        <v>17</v>
      </c>
    </row>
    <row r="3151" spans="1:8" x14ac:dyDescent="0.25">
      <c r="A3151" t="s">
        <v>44</v>
      </c>
      <c r="B3151" t="s">
        <v>8409</v>
      </c>
      <c r="C3151" t="s">
        <v>8410</v>
      </c>
      <c r="D3151" t="s">
        <v>77</v>
      </c>
      <c r="E3151" t="s">
        <v>66</v>
      </c>
      <c r="F3151" t="s">
        <v>8411</v>
      </c>
      <c r="G3151" t="s">
        <v>23</v>
      </c>
      <c r="H3151" t="s">
        <v>17</v>
      </c>
    </row>
    <row r="3152" spans="1:8" x14ac:dyDescent="0.25">
      <c r="A3152" t="s">
        <v>44</v>
      </c>
      <c r="B3152" t="s">
        <v>8412</v>
      </c>
      <c r="C3152" t="s">
        <v>8413</v>
      </c>
      <c r="D3152" t="s">
        <v>77</v>
      </c>
      <c r="E3152" t="s">
        <v>66</v>
      </c>
      <c r="F3152" t="s">
        <v>8414</v>
      </c>
      <c r="G3152" t="s">
        <v>71</v>
      </c>
      <c r="H3152" t="s">
        <v>17</v>
      </c>
    </row>
    <row r="3153" spans="1:8" x14ac:dyDescent="0.25">
      <c r="A3153" t="s">
        <v>44</v>
      </c>
      <c r="B3153" t="s">
        <v>8415</v>
      </c>
      <c r="C3153" t="s">
        <v>8416</v>
      </c>
      <c r="D3153" t="s">
        <v>77</v>
      </c>
      <c r="E3153" t="s">
        <v>8417</v>
      </c>
      <c r="F3153" t="s">
        <v>8418</v>
      </c>
      <c r="G3153" t="s">
        <v>6</v>
      </c>
      <c r="H3153" t="s">
        <v>17</v>
      </c>
    </row>
    <row r="3154" spans="1:8" x14ac:dyDescent="0.25">
      <c r="A3154" t="s">
        <v>67</v>
      </c>
      <c r="B3154" t="s">
        <v>8419</v>
      </c>
      <c r="C3154" t="s">
        <v>8420</v>
      </c>
      <c r="D3154" t="s">
        <v>81</v>
      </c>
      <c r="E3154" t="s">
        <v>66</v>
      </c>
      <c r="F3154" t="s">
        <v>8421</v>
      </c>
      <c r="G3154" t="s">
        <v>3366</v>
      </c>
      <c r="H3154" t="s">
        <v>17</v>
      </c>
    </row>
    <row r="3155" spans="1:8" x14ac:dyDescent="0.25">
      <c r="A3155" t="s">
        <v>48</v>
      </c>
      <c r="B3155" t="s">
        <v>8422</v>
      </c>
      <c r="C3155" t="s">
        <v>8423</v>
      </c>
      <c r="D3155" t="s">
        <v>100</v>
      </c>
      <c r="E3155" t="s">
        <v>66</v>
      </c>
      <c r="F3155" t="s">
        <v>8424</v>
      </c>
      <c r="G3155" t="s">
        <v>23</v>
      </c>
      <c r="H3155" t="s">
        <v>17</v>
      </c>
    </row>
    <row r="3156" spans="1:8" x14ac:dyDescent="0.25">
      <c r="A3156" t="s">
        <v>2166</v>
      </c>
      <c r="B3156" t="s">
        <v>8425</v>
      </c>
      <c r="C3156" t="s">
        <v>8426</v>
      </c>
      <c r="D3156" t="s">
        <v>447</v>
      </c>
      <c r="E3156" t="s">
        <v>66</v>
      </c>
      <c r="F3156" t="s">
        <v>8427</v>
      </c>
      <c r="G3156" t="s">
        <v>6</v>
      </c>
      <c r="H3156" t="s">
        <v>17</v>
      </c>
    </row>
    <row r="3157" spans="1:8" x14ac:dyDescent="0.25">
      <c r="A3157" t="s">
        <v>44</v>
      </c>
      <c r="B3157" t="s">
        <v>8428</v>
      </c>
      <c r="C3157" t="s">
        <v>8429</v>
      </c>
      <c r="D3157" t="s">
        <v>77</v>
      </c>
      <c r="E3157" t="s">
        <v>8430</v>
      </c>
      <c r="F3157" t="s">
        <v>8431</v>
      </c>
      <c r="G3157" t="s">
        <v>6</v>
      </c>
      <c r="H3157" t="s">
        <v>17</v>
      </c>
    </row>
    <row r="3158" spans="1:8" x14ac:dyDescent="0.25">
      <c r="A3158" t="s">
        <v>9</v>
      </c>
      <c r="B3158" t="s">
        <v>8432</v>
      </c>
      <c r="C3158" t="s">
        <v>6007</v>
      </c>
      <c r="D3158" t="s">
        <v>521</v>
      </c>
      <c r="E3158" t="s">
        <v>66</v>
      </c>
      <c r="F3158" t="s">
        <v>6008</v>
      </c>
      <c r="H3158" t="s">
        <v>17</v>
      </c>
    </row>
    <row r="3159" spans="1:8" x14ac:dyDescent="0.25">
      <c r="A3159" t="s">
        <v>44</v>
      </c>
      <c r="B3159" t="s">
        <v>8433</v>
      </c>
      <c r="C3159" t="s">
        <v>2130</v>
      </c>
      <c r="D3159" t="s">
        <v>77</v>
      </c>
      <c r="E3159" t="s">
        <v>66</v>
      </c>
      <c r="F3159" t="s">
        <v>2129</v>
      </c>
      <c r="G3159" t="s">
        <v>38</v>
      </c>
      <c r="H3159" t="s">
        <v>17</v>
      </c>
    </row>
    <row r="3160" spans="1:8" x14ac:dyDescent="0.25">
      <c r="A3160" t="s">
        <v>25</v>
      </c>
      <c r="B3160" t="s">
        <v>8434</v>
      </c>
      <c r="C3160" t="s">
        <v>8435</v>
      </c>
      <c r="D3160" t="s">
        <v>104</v>
      </c>
      <c r="E3160" t="s">
        <v>66</v>
      </c>
      <c r="F3160" t="s">
        <v>8436</v>
      </c>
      <c r="G3160" t="s">
        <v>19</v>
      </c>
      <c r="H3160" t="s">
        <v>17</v>
      </c>
    </row>
    <row r="3161" spans="1:8" x14ac:dyDescent="0.25">
      <c r="A3161" t="s">
        <v>44</v>
      </c>
      <c r="B3161" t="s">
        <v>8437</v>
      </c>
      <c r="C3161" t="s">
        <v>8438</v>
      </c>
      <c r="D3161" t="s">
        <v>77</v>
      </c>
      <c r="E3161" t="s">
        <v>66</v>
      </c>
      <c r="F3161" t="s">
        <v>8439</v>
      </c>
      <c r="G3161" t="s">
        <v>23</v>
      </c>
      <c r="H3161" t="s">
        <v>17</v>
      </c>
    </row>
    <row r="3162" spans="1:8" x14ac:dyDescent="0.25">
      <c r="A3162" t="s">
        <v>55</v>
      </c>
      <c r="B3162" t="s">
        <v>8440</v>
      </c>
      <c r="C3162" t="s">
        <v>8441</v>
      </c>
      <c r="D3162" t="s">
        <v>268</v>
      </c>
      <c r="E3162" t="s">
        <v>66</v>
      </c>
      <c r="F3162" t="s">
        <v>8442</v>
      </c>
      <c r="G3162" t="s">
        <v>6</v>
      </c>
      <c r="H3162" t="s">
        <v>17</v>
      </c>
    </row>
    <row r="3163" spans="1:8" x14ac:dyDescent="0.25">
      <c r="A3163" t="s">
        <v>48</v>
      </c>
      <c r="B3163" t="s">
        <v>8443</v>
      </c>
      <c r="C3163" t="s">
        <v>8444</v>
      </c>
      <c r="D3163" t="s">
        <v>100</v>
      </c>
      <c r="E3163" t="s">
        <v>66</v>
      </c>
      <c r="F3163" t="s">
        <v>8445</v>
      </c>
      <c r="G3163" t="s">
        <v>39</v>
      </c>
      <c r="H3163" t="s">
        <v>17</v>
      </c>
    </row>
    <row r="3164" spans="1:8" x14ac:dyDescent="0.25">
      <c r="A3164" t="s">
        <v>55</v>
      </c>
      <c r="B3164" t="s">
        <v>8446</v>
      </c>
      <c r="C3164" t="s">
        <v>8447</v>
      </c>
      <c r="D3164" t="s">
        <v>268</v>
      </c>
      <c r="E3164" t="s">
        <v>66</v>
      </c>
      <c r="F3164" t="s">
        <v>8448</v>
      </c>
      <c r="G3164" t="s">
        <v>23</v>
      </c>
      <c r="H3164" t="s">
        <v>17</v>
      </c>
    </row>
    <row r="3165" spans="1:8" x14ac:dyDescent="0.25">
      <c r="A3165" t="s">
        <v>44</v>
      </c>
      <c r="B3165" t="s">
        <v>8449</v>
      </c>
      <c r="C3165" t="s">
        <v>8394</v>
      </c>
      <c r="D3165" t="s">
        <v>77</v>
      </c>
      <c r="E3165" t="s">
        <v>66</v>
      </c>
      <c r="F3165" t="s">
        <v>8395</v>
      </c>
      <c r="G3165" t="s">
        <v>6</v>
      </c>
      <c r="H3165" t="s">
        <v>17</v>
      </c>
    </row>
    <row r="3166" spans="1:8" x14ac:dyDescent="0.25">
      <c r="A3166" t="s">
        <v>44</v>
      </c>
      <c r="B3166" t="s">
        <v>8450</v>
      </c>
      <c r="C3166" t="s">
        <v>8394</v>
      </c>
      <c r="D3166" t="s">
        <v>77</v>
      </c>
      <c r="E3166" t="s">
        <v>66</v>
      </c>
      <c r="F3166" t="s">
        <v>8395</v>
      </c>
      <c r="H3166" t="s">
        <v>17</v>
      </c>
    </row>
    <row r="3167" spans="1:8" x14ac:dyDescent="0.25">
      <c r="A3167" t="s">
        <v>2164</v>
      </c>
      <c r="B3167" t="s">
        <v>8451</v>
      </c>
      <c r="C3167" t="s">
        <v>8452</v>
      </c>
      <c r="D3167" t="s">
        <v>77</v>
      </c>
      <c r="E3167" t="s">
        <v>66</v>
      </c>
      <c r="F3167" t="s">
        <v>8453</v>
      </c>
      <c r="G3167" t="s">
        <v>10</v>
      </c>
      <c r="H3167" t="s">
        <v>17</v>
      </c>
    </row>
    <row r="3168" spans="1:8" x14ac:dyDescent="0.25">
      <c r="A3168" t="s">
        <v>55</v>
      </c>
      <c r="B3168" t="s">
        <v>8454</v>
      </c>
      <c r="C3168" t="s">
        <v>8455</v>
      </c>
      <c r="D3168" t="s">
        <v>268</v>
      </c>
      <c r="E3168" t="s">
        <v>66</v>
      </c>
      <c r="F3168" t="s">
        <v>8456</v>
      </c>
      <c r="G3168" t="s">
        <v>19</v>
      </c>
      <c r="H3168" t="s">
        <v>17</v>
      </c>
    </row>
    <row r="3169" spans="1:8" x14ac:dyDescent="0.25">
      <c r="A3169" t="s">
        <v>44</v>
      </c>
      <c r="B3169" t="s">
        <v>8457</v>
      </c>
      <c r="C3169" t="s">
        <v>8458</v>
      </c>
      <c r="D3169" t="s">
        <v>77</v>
      </c>
      <c r="E3169" t="s">
        <v>66</v>
      </c>
      <c r="F3169" t="s">
        <v>8459</v>
      </c>
      <c r="G3169" t="s">
        <v>19</v>
      </c>
      <c r="H3169" t="s">
        <v>17</v>
      </c>
    </row>
    <row r="3170" spans="1:8" x14ac:dyDescent="0.25">
      <c r="A3170" t="s">
        <v>55</v>
      </c>
      <c r="B3170" t="s">
        <v>8460</v>
      </c>
      <c r="C3170" t="s">
        <v>8461</v>
      </c>
      <c r="D3170" t="s">
        <v>268</v>
      </c>
      <c r="E3170" t="s">
        <v>66</v>
      </c>
      <c r="F3170" t="s">
        <v>8462</v>
      </c>
      <c r="G3170" t="s">
        <v>18</v>
      </c>
      <c r="H3170" t="s">
        <v>17</v>
      </c>
    </row>
    <row r="3171" spans="1:8" x14ac:dyDescent="0.25">
      <c r="A3171" t="s">
        <v>25</v>
      </c>
      <c r="B3171" t="s">
        <v>8463</v>
      </c>
      <c r="C3171" t="s">
        <v>8464</v>
      </c>
      <c r="D3171" t="s">
        <v>104</v>
      </c>
      <c r="E3171" t="s">
        <v>66</v>
      </c>
      <c r="F3171" t="s">
        <v>8465</v>
      </c>
      <c r="G3171" t="s">
        <v>12</v>
      </c>
      <c r="H3171" t="s">
        <v>17</v>
      </c>
    </row>
    <row r="3172" spans="1:8" x14ac:dyDescent="0.25">
      <c r="A3172" t="s">
        <v>55</v>
      </c>
      <c r="B3172" t="s">
        <v>8466</v>
      </c>
      <c r="C3172" t="s">
        <v>4949</v>
      </c>
      <c r="D3172" t="s">
        <v>268</v>
      </c>
      <c r="E3172" t="s">
        <v>66</v>
      </c>
      <c r="F3172" t="s">
        <v>4950</v>
      </c>
      <c r="G3172" t="s">
        <v>12</v>
      </c>
      <c r="H3172" t="s">
        <v>17</v>
      </c>
    </row>
    <row r="3173" spans="1:8" x14ac:dyDescent="0.25">
      <c r="A3173" t="s">
        <v>42</v>
      </c>
      <c r="B3173" t="s">
        <v>8467</v>
      </c>
      <c r="C3173" t="s">
        <v>8468</v>
      </c>
      <c r="D3173" t="s">
        <v>864</v>
      </c>
      <c r="E3173" t="s">
        <v>66</v>
      </c>
      <c r="F3173" t="s">
        <v>8469</v>
      </c>
      <c r="G3173" t="s">
        <v>19</v>
      </c>
      <c r="H3173" t="s">
        <v>17</v>
      </c>
    </row>
    <row r="3174" spans="1:8" x14ac:dyDescent="0.25">
      <c r="A3174" t="s">
        <v>67</v>
      </c>
      <c r="B3174" t="s">
        <v>8470</v>
      </c>
      <c r="C3174" t="s">
        <v>8471</v>
      </c>
      <c r="D3174" t="s">
        <v>81</v>
      </c>
      <c r="E3174" t="s">
        <v>66</v>
      </c>
      <c r="F3174" t="s">
        <v>8472</v>
      </c>
      <c r="G3174" t="s">
        <v>39</v>
      </c>
      <c r="H3174" t="s">
        <v>17</v>
      </c>
    </row>
    <row r="3175" spans="1:8" x14ac:dyDescent="0.25">
      <c r="A3175" t="s">
        <v>27</v>
      </c>
      <c r="B3175" t="s">
        <v>8473</v>
      </c>
      <c r="C3175" t="s">
        <v>8474</v>
      </c>
      <c r="D3175" t="s">
        <v>447</v>
      </c>
      <c r="E3175" t="s">
        <v>8475</v>
      </c>
      <c r="F3175" t="s">
        <v>8475</v>
      </c>
      <c r="G3175" t="s">
        <v>18</v>
      </c>
      <c r="H3175" t="s">
        <v>17</v>
      </c>
    </row>
    <row r="3176" spans="1:8" x14ac:dyDescent="0.25">
      <c r="A3176" t="s">
        <v>55</v>
      </c>
      <c r="B3176" t="s">
        <v>8476</v>
      </c>
      <c r="C3176" t="s">
        <v>8477</v>
      </c>
      <c r="D3176" t="s">
        <v>268</v>
      </c>
      <c r="E3176" t="s">
        <v>66</v>
      </c>
      <c r="F3176" t="s">
        <v>8478</v>
      </c>
      <c r="G3176" t="s">
        <v>6</v>
      </c>
      <c r="H3176" t="s">
        <v>17</v>
      </c>
    </row>
    <row r="3177" spans="1:8" x14ac:dyDescent="0.25">
      <c r="A3177" t="s">
        <v>3488</v>
      </c>
      <c r="B3177" t="s">
        <v>8479</v>
      </c>
      <c r="C3177" t="s">
        <v>8480</v>
      </c>
      <c r="D3177" t="s">
        <v>3491</v>
      </c>
      <c r="E3177" t="s">
        <v>66</v>
      </c>
      <c r="F3177" t="s">
        <v>8481</v>
      </c>
      <c r="G3177" t="s">
        <v>2162</v>
      </c>
      <c r="H3177" t="s">
        <v>5</v>
      </c>
    </row>
    <row r="3178" spans="1:8" x14ac:dyDescent="0.25">
      <c r="A3178" t="s">
        <v>3911</v>
      </c>
      <c r="B3178" t="s">
        <v>8482</v>
      </c>
      <c r="C3178" t="s">
        <v>8483</v>
      </c>
      <c r="D3178" t="s">
        <v>3914</v>
      </c>
      <c r="E3178" t="s">
        <v>8484</v>
      </c>
      <c r="F3178" t="s">
        <v>8484</v>
      </c>
      <c r="G3178" t="s">
        <v>6</v>
      </c>
      <c r="H3178" t="s">
        <v>5</v>
      </c>
    </row>
    <row r="3179" spans="1:8" x14ac:dyDescent="0.25">
      <c r="A3179" t="s">
        <v>3911</v>
      </c>
      <c r="B3179" t="s">
        <v>8485</v>
      </c>
      <c r="C3179" t="s">
        <v>8486</v>
      </c>
      <c r="D3179" t="s">
        <v>3914</v>
      </c>
      <c r="E3179" t="s">
        <v>66</v>
      </c>
      <c r="F3179" t="s">
        <v>8487</v>
      </c>
      <c r="G3179" t="s">
        <v>6</v>
      </c>
      <c r="H3179" t="s">
        <v>5</v>
      </c>
    </row>
    <row r="3180" spans="1:8" x14ac:dyDescent="0.25">
      <c r="A3180" t="s">
        <v>44</v>
      </c>
      <c r="B3180" t="s">
        <v>8488</v>
      </c>
      <c r="C3180" t="s">
        <v>8489</v>
      </c>
      <c r="D3180" t="s">
        <v>77</v>
      </c>
      <c r="E3180" t="s">
        <v>8490</v>
      </c>
      <c r="F3180" t="s">
        <v>8491</v>
      </c>
      <c r="G3180" t="s">
        <v>19</v>
      </c>
      <c r="H3180" t="s">
        <v>5</v>
      </c>
    </row>
    <row r="3181" spans="1:8" x14ac:dyDescent="0.25">
      <c r="A3181" t="s">
        <v>46</v>
      </c>
      <c r="B3181" t="s">
        <v>8492</v>
      </c>
      <c r="C3181" t="s">
        <v>8493</v>
      </c>
      <c r="D3181" t="s">
        <v>356</v>
      </c>
      <c r="E3181" t="s">
        <v>8494</v>
      </c>
      <c r="F3181" t="s">
        <v>8495</v>
      </c>
      <c r="G3181" t="s">
        <v>6</v>
      </c>
      <c r="H3181" t="s">
        <v>5</v>
      </c>
    </row>
    <row r="3182" spans="1:8" x14ac:dyDescent="0.25">
      <c r="A3182" t="s">
        <v>44</v>
      </c>
      <c r="B3182" t="s">
        <v>8496</v>
      </c>
      <c r="C3182" t="s">
        <v>8497</v>
      </c>
      <c r="D3182" t="s">
        <v>77</v>
      </c>
      <c r="E3182" t="s">
        <v>66</v>
      </c>
      <c r="F3182" t="s">
        <v>8498</v>
      </c>
      <c r="G3182" t="s">
        <v>19</v>
      </c>
      <c r="H3182" t="s">
        <v>5</v>
      </c>
    </row>
    <row r="3183" spans="1:8" x14ac:dyDescent="0.25">
      <c r="A3183" t="s">
        <v>44</v>
      </c>
      <c r="B3183" t="s">
        <v>8499</v>
      </c>
      <c r="C3183" t="s">
        <v>8500</v>
      </c>
      <c r="D3183" t="s">
        <v>77</v>
      </c>
      <c r="E3183" t="s">
        <v>8501</v>
      </c>
      <c r="F3183" t="s">
        <v>8502</v>
      </c>
      <c r="G3183" t="s">
        <v>2162</v>
      </c>
      <c r="H3183" t="s">
        <v>5</v>
      </c>
    </row>
    <row r="3184" spans="1:8" x14ac:dyDescent="0.25">
      <c r="A3184" t="s">
        <v>44</v>
      </c>
      <c r="B3184" t="s">
        <v>8503</v>
      </c>
      <c r="C3184" t="s">
        <v>8500</v>
      </c>
      <c r="D3184" t="s">
        <v>77</v>
      </c>
      <c r="E3184" t="s">
        <v>8501</v>
      </c>
      <c r="F3184" t="s">
        <v>8502</v>
      </c>
      <c r="H3184" t="s">
        <v>5</v>
      </c>
    </row>
    <row r="3185" spans="1:8" x14ac:dyDescent="0.25">
      <c r="A3185" t="s">
        <v>47</v>
      </c>
      <c r="B3185" t="s">
        <v>8504</v>
      </c>
      <c r="C3185" t="s">
        <v>8505</v>
      </c>
      <c r="D3185" t="s">
        <v>558</v>
      </c>
      <c r="E3185" t="s">
        <v>66</v>
      </c>
      <c r="F3185" t="s">
        <v>8506</v>
      </c>
      <c r="G3185" t="s">
        <v>6</v>
      </c>
      <c r="H3185" t="s">
        <v>5</v>
      </c>
    </row>
    <row r="3186" spans="1:8" x14ac:dyDescent="0.25">
      <c r="A3186" t="s">
        <v>27</v>
      </c>
      <c r="B3186" t="s">
        <v>8507</v>
      </c>
      <c r="C3186" t="s">
        <v>8508</v>
      </c>
      <c r="D3186" t="s">
        <v>594</v>
      </c>
      <c r="E3186" t="s">
        <v>66</v>
      </c>
      <c r="F3186" t="s">
        <v>8509</v>
      </c>
      <c r="G3186" t="s">
        <v>6</v>
      </c>
      <c r="H3186" t="s">
        <v>5</v>
      </c>
    </row>
    <row r="3187" spans="1:8" x14ac:dyDescent="0.25">
      <c r="A3187" t="s">
        <v>55</v>
      </c>
      <c r="B3187" t="s">
        <v>8510</v>
      </c>
      <c r="C3187" t="s">
        <v>8511</v>
      </c>
      <c r="D3187" t="s">
        <v>268</v>
      </c>
      <c r="E3187" t="s">
        <v>66</v>
      </c>
      <c r="F3187" t="s">
        <v>8512</v>
      </c>
      <c r="G3187" t="s">
        <v>6</v>
      </c>
      <c r="H3187" t="s">
        <v>5</v>
      </c>
    </row>
    <row r="3188" spans="1:8" x14ac:dyDescent="0.25">
      <c r="A3188" t="s">
        <v>67</v>
      </c>
      <c r="B3188" t="s">
        <v>8513</v>
      </c>
      <c r="C3188" t="s">
        <v>8514</v>
      </c>
      <c r="D3188" t="s">
        <v>81</v>
      </c>
      <c r="E3188" t="s">
        <v>66</v>
      </c>
      <c r="F3188" t="s">
        <v>8515</v>
      </c>
      <c r="G3188" t="s">
        <v>70</v>
      </c>
      <c r="H3188" t="s">
        <v>5</v>
      </c>
    </row>
    <row r="3189" spans="1:8" x14ac:dyDescent="0.25">
      <c r="A3189" t="s">
        <v>55</v>
      </c>
      <c r="B3189" t="s">
        <v>8516</v>
      </c>
      <c r="C3189" t="s">
        <v>8517</v>
      </c>
      <c r="D3189" t="s">
        <v>268</v>
      </c>
      <c r="E3189" t="s">
        <v>66</v>
      </c>
      <c r="F3189" t="s">
        <v>8518</v>
      </c>
      <c r="G3189" t="s">
        <v>6</v>
      </c>
      <c r="H3189" t="s">
        <v>5</v>
      </c>
    </row>
    <row r="3190" spans="1:8" x14ac:dyDescent="0.25">
      <c r="A3190" t="s">
        <v>55</v>
      </c>
      <c r="B3190" t="s">
        <v>8519</v>
      </c>
      <c r="C3190" t="s">
        <v>4816</v>
      </c>
      <c r="D3190" t="s">
        <v>268</v>
      </c>
      <c r="E3190" t="s">
        <v>66</v>
      </c>
      <c r="F3190" t="s">
        <v>4817</v>
      </c>
      <c r="G3190" t="s">
        <v>6</v>
      </c>
      <c r="H3190" t="s">
        <v>5</v>
      </c>
    </row>
    <row r="3191" spans="1:8" x14ac:dyDescent="0.25">
      <c r="A3191" t="s">
        <v>55</v>
      </c>
      <c r="B3191" t="s">
        <v>8520</v>
      </c>
      <c r="C3191" t="s">
        <v>7089</v>
      </c>
      <c r="D3191" t="s">
        <v>268</v>
      </c>
      <c r="E3191" t="s">
        <v>66</v>
      </c>
      <c r="F3191" t="s">
        <v>7090</v>
      </c>
      <c r="G3191" t="s">
        <v>19</v>
      </c>
      <c r="H3191" t="s">
        <v>5</v>
      </c>
    </row>
    <row r="3192" spans="1:8" x14ac:dyDescent="0.25">
      <c r="A3192" t="s">
        <v>40</v>
      </c>
      <c r="B3192" t="s">
        <v>8521</v>
      </c>
      <c r="C3192" t="s">
        <v>8522</v>
      </c>
      <c r="D3192" t="s">
        <v>543</v>
      </c>
      <c r="E3192" t="s">
        <v>8523</v>
      </c>
      <c r="F3192" t="s">
        <v>8524</v>
      </c>
      <c r="H3192" t="s">
        <v>5</v>
      </c>
    </row>
    <row r="3193" spans="1:8" x14ac:dyDescent="0.25">
      <c r="A3193" t="s">
        <v>48</v>
      </c>
      <c r="B3193" t="s">
        <v>8525</v>
      </c>
      <c r="C3193" t="s">
        <v>8526</v>
      </c>
      <c r="D3193" t="s">
        <v>100</v>
      </c>
      <c r="E3193" t="s">
        <v>66</v>
      </c>
      <c r="F3193" t="s">
        <v>8527</v>
      </c>
      <c r="G3193" t="s">
        <v>39</v>
      </c>
      <c r="H3193" t="s">
        <v>5</v>
      </c>
    </row>
    <row r="3194" spans="1:8" x14ac:dyDescent="0.25">
      <c r="A3194" t="s">
        <v>44</v>
      </c>
      <c r="B3194" t="s">
        <v>8528</v>
      </c>
      <c r="C3194" t="s">
        <v>3200</v>
      </c>
      <c r="D3194" t="s">
        <v>77</v>
      </c>
      <c r="E3194" t="s">
        <v>66</v>
      </c>
      <c r="F3194" t="s">
        <v>3201</v>
      </c>
      <c r="G3194" t="s">
        <v>19</v>
      </c>
      <c r="H3194" t="s">
        <v>5</v>
      </c>
    </row>
    <row r="3195" spans="1:8" x14ac:dyDescent="0.25">
      <c r="A3195" t="s">
        <v>44</v>
      </c>
      <c r="B3195" t="s">
        <v>8529</v>
      </c>
      <c r="C3195" t="s">
        <v>8530</v>
      </c>
      <c r="D3195" t="s">
        <v>77</v>
      </c>
      <c r="E3195" t="s">
        <v>66</v>
      </c>
      <c r="F3195" t="s">
        <v>8531</v>
      </c>
      <c r="G3195" t="s">
        <v>71</v>
      </c>
      <c r="H3195" t="s">
        <v>17</v>
      </c>
    </row>
    <row r="3196" spans="1:8" x14ac:dyDescent="0.25">
      <c r="A3196" t="s">
        <v>55</v>
      </c>
      <c r="B3196" t="s">
        <v>8532</v>
      </c>
      <c r="C3196" t="s">
        <v>8455</v>
      </c>
      <c r="D3196" t="s">
        <v>268</v>
      </c>
      <c r="E3196" t="s">
        <v>66</v>
      </c>
      <c r="F3196" t="s">
        <v>8456</v>
      </c>
      <c r="G3196" t="s">
        <v>19</v>
      </c>
      <c r="H3196" t="s">
        <v>17</v>
      </c>
    </row>
    <row r="3197" spans="1:8" x14ac:dyDescent="0.25">
      <c r="A3197" t="s">
        <v>27</v>
      </c>
      <c r="B3197" t="s">
        <v>8533</v>
      </c>
      <c r="C3197" t="s">
        <v>6652</v>
      </c>
      <c r="D3197" t="s">
        <v>594</v>
      </c>
      <c r="E3197" t="s">
        <v>66</v>
      </c>
      <c r="F3197" t="s">
        <v>6653</v>
      </c>
      <c r="G3197" t="s">
        <v>14</v>
      </c>
      <c r="H3197" t="s">
        <v>5</v>
      </c>
    </row>
    <row r="3198" spans="1:8" x14ac:dyDescent="0.25">
      <c r="A3198" t="s">
        <v>46</v>
      </c>
      <c r="B3198" t="s">
        <v>8534</v>
      </c>
      <c r="C3198" t="s">
        <v>8535</v>
      </c>
      <c r="D3198" t="s">
        <v>356</v>
      </c>
      <c r="E3198" t="s">
        <v>66</v>
      </c>
      <c r="F3198" t="s">
        <v>8536</v>
      </c>
      <c r="G3198" t="s">
        <v>38</v>
      </c>
      <c r="H3198" t="s">
        <v>5</v>
      </c>
    </row>
    <row r="3199" spans="1:8" x14ac:dyDescent="0.25">
      <c r="A3199" t="s">
        <v>55</v>
      </c>
      <c r="B3199" t="s">
        <v>8537</v>
      </c>
      <c r="C3199" t="s">
        <v>8538</v>
      </c>
      <c r="D3199" t="s">
        <v>268</v>
      </c>
      <c r="E3199" t="s">
        <v>66</v>
      </c>
      <c r="F3199" t="s">
        <v>8539</v>
      </c>
      <c r="G3199" t="s">
        <v>12</v>
      </c>
      <c r="H3199" t="s">
        <v>5</v>
      </c>
    </row>
    <row r="3200" spans="1:8" x14ac:dyDescent="0.25">
      <c r="A3200" t="s">
        <v>55</v>
      </c>
      <c r="B3200" t="s">
        <v>8540</v>
      </c>
      <c r="C3200" t="s">
        <v>4616</v>
      </c>
      <c r="D3200" t="s">
        <v>268</v>
      </c>
      <c r="E3200" t="s">
        <v>66</v>
      </c>
      <c r="F3200" t="s">
        <v>4617</v>
      </c>
      <c r="G3200" t="s">
        <v>12</v>
      </c>
      <c r="H3200" t="s">
        <v>5</v>
      </c>
    </row>
    <row r="3201" spans="1:8" x14ac:dyDescent="0.25">
      <c r="A3201" t="s">
        <v>47</v>
      </c>
      <c r="B3201" t="s">
        <v>8541</v>
      </c>
      <c r="C3201" t="s">
        <v>8542</v>
      </c>
      <c r="D3201" t="s">
        <v>558</v>
      </c>
      <c r="E3201" t="s">
        <v>8543</v>
      </c>
      <c r="F3201" t="s">
        <v>8544</v>
      </c>
      <c r="G3201" t="s">
        <v>10</v>
      </c>
      <c r="H3201" t="s">
        <v>5</v>
      </c>
    </row>
    <row r="3202" spans="1:8" x14ac:dyDescent="0.25">
      <c r="A3202" t="s">
        <v>67</v>
      </c>
      <c r="B3202" t="s">
        <v>8545</v>
      </c>
      <c r="C3202" t="s">
        <v>8406</v>
      </c>
      <c r="D3202" t="s">
        <v>81</v>
      </c>
      <c r="E3202" t="s">
        <v>66</v>
      </c>
      <c r="F3202" t="s">
        <v>8407</v>
      </c>
      <c r="G3202" t="s">
        <v>19</v>
      </c>
      <c r="H3202" t="s">
        <v>17</v>
      </c>
    </row>
    <row r="3203" spans="1:8" x14ac:dyDescent="0.25">
      <c r="A3203" t="s">
        <v>44</v>
      </c>
      <c r="B3203" t="s">
        <v>8546</v>
      </c>
      <c r="C3203" t="s">
        <v>8547</v>
      </c>
      <c r="D3203" t="s">
        <v>77</v>
      </c>
      <c r="E3203" t="s">
        <v>66</v>
      </c>
      <c r="F3203" t="s">
        <v>8548</v>
      </c>
      <c r="G3203" t="s">
        <v>2162</v>
      </c>
      <c r="H3203" t="s">
        <v>5</v>
      </c>
    </row>
    <row r="3204" spans="1:8" x14ac:dyDescent="0.25">
      <c r="A3204" t="s">
        <v>60</v>
      </c>
      <c r="B3204" t="s">
        <v>8549</v>
      </c>
      <c r="C3204" t="s">
        <v>8550</v>
      </c>
      <c r="D3204" t="s">
        <v>654</v>
      </c>
      <c r="E3204" t="s">
        <v>66</v>
      </c>
      <c r="F3204" t="s">
        <v>8551</v>
      </c>
      <c r="G3204" t="s">
        <v>6</v>
      </c>
      <c r="H3204" t="s">
        <v>5</v>
      </c>
    </row>
    <row r="3205" spans="1:8" x14ac:dyDescent="0.25">
      <c r="A3205" t="s">
        <v>9</v>
      </c>
      <c r="B3205" t="s">
        <v>8552</v>
      </c>
      <c r="C3205" t="s">
        <v>8553</v>
      </c>
      <c r="D3205" t="s">
        <v>521</v>
      </c>
      <c r="E3205" t="s">
        <v>66</v>
      </c>
      <c r="F3205" t="s">
        <v>8554</v>
      </c>
      <c r="G3205" t="s">
        <v>12</v>
      </c>
      <c r="H3205" t="s">
        <v>5</v>
      </c>
    </row>
    <row r="3206" spans="1:8" x14ac:dyDescent="0.25">
      <c r="A3206" t="s">
        <v>60</v>
      </c>
      <c r="B3206" t="s">
        <v>8555</v>
      </c>
      <c r="C3206" t="s">
        <v>8556</v>
      </c>
      <c r="D3206" t="s">
        <v>654</v>
      </c>
      <c r="E3206" t="s">
        <v>66</v>
      </c>
      <c r="F3206" t="s">
        <v>8557</v>
      </c>
      <c r="G3206" t="s">
        <v>12</v>
      </c>
      <c r="H3206" t="s">
        <v>5</v>
      </c>
    </row>
    <row r="3207" spans="1:8" x14ac:dyDescent="0.25">
      <c r="A3207" t="s">
        <v>67</v>
      </c>
      <c r="B3207" t="s">
        <v>8558</v>
      </c>
      <c r="C3207" t="s">
        <v>8559</v>
      </c>
      <c r="D3207" t="s">
        <v>81</v>
      </c>
      <c r="E3207" t="s">
        <v>66</v>
      </c>
      <c r="F3207" t="s">
        <v>8560</v>
      </c>
      <c r="G3207" t="s">
        <v>2162</v>
      </c>
      <c r="H3207" t="s">
        <v>5</v>
      </c>
    </row>
    <row r="3208" spans="1:8" x14ac:dyDescent="0.25">
      <c r="A3208" t="s">
        <v>44</v>
      </c>
      <c r="B3208" t="s">
        <v>8561</v>
      </c>
      <c r="C3208" t="s">
        <v>8562</v>
      </c>
      <c r="D3208" t="s">
        <v>77</v>
      </c>
      <c r="E3208" t="s">
        <v>66</v>
      </c>
      <c r="F3208" t="s">
        <v>8563</v>
      </c>
      <c r="G3208" t="s">
        <v>14</v>
      </c>
      <c r="H3208" t="s">
        <v>5</v>
      </c>
    </row>
    <row r="3209" spans="1:8" x14ac:dyDescent="0.25">
      <c r="A3209" t="s">
        <v>67</v>
      </c>
      <c r="B3209" t="s">
        <v>8564</v>
      </c>
      <c r="C3209" t="s">
        <v>8565</v>
      </c>
      <c r="D3209" t="s">
        <v>81</v>
      </c>
      <c r="E3209" t="s">
        <v>66</v>
      </c>
      <c r="F3209" t="s">
        <v>8566</v>
      </c>
      <c r="G3209" t="s">
        <v>15</v>
      </c>
      <c r="H3209" t="s">
        <v>5</v>
      </c>
    </row>
    <row r="3210" spans="1:8" x14ac:dyDescent="0.25">
      <c r="A3210" t="s">
        <v>9</v>
      </c>
      <c r="B3210" t="s">
        <v>8567</v>
      </c>
      <c r="C3210" t="s">
        <v>8227</v>
      </c>
      <c r="D3210" t="s">
        <v>521</v>
      </c>
      <c r="E3210" t="s">
        <v>66</v>
      </c>
      <c r="F3210" t="s">
        <v>8228</v>
      </c>
      <c r="G3210" t="s">
        <v>10</v>
      </c>
      <c r="H3210" t="s">
        <v>5</v>
      </c>
    </row>
    <row r="3211" spans="1:8" x14ac:dyDescent="0.25">
      <c r="A3211" t="s">
        <v>11</v>
      </c>
      <c r="B3211" t="s">
        <v>8568</v>
      </c>
      <c r="C3211" t="s">
        <v>8569</v>
      </c>
      <c r="D3211" t="s">
        <v>1118</v>
      </c>
      <c r="E3211" t="s">
        <v>66</v>
      </c>
      <c r="F3211" t="s">
        <v>8570</v>
      </c>
      <c r="H3211" t="s">
        <v>5</v>
      </c>
    </row>
    <row r="3212" spans="1:8" x14ac:dyDescent="0.25">
      <c r="A3212" t="s">
        <v>11</v>
      </c>
      <c r="B3212" t="s">
        <v>8571</v>
      </c>
      <c r="C3212" t="s">
        <v>8569</v>
      </c>
      <c r="D3212" t="s">
        <v>654</v>
      </c>
      <c r="E3212" t="s">
        <v>66</v>
      </c>
      <c r="F3212" t="s">
        <v>8570</v>
      </c>
      <c r="G3212" t="s">
        <v>2162</v>
      </c>
      <c r="H3212" t="s">
        <v>5</v>
      </c>
    </row>
    <row r="3213" spans="1:8" x14ac:dyDescent="0.25">
      <c r="A3213" t="s">
        <v>42</v>
      </c>
      <c r="B3213" t="s">
        <v>8572</v>
      </c>
      <c r="C3213" t="s">
        <v>8573</v>
      </c>
      <c r="D3213" t="s">
        <v>864</v>
      </c>
      <c r="E3213" t="s">
        <v>8574</v>
      </c>
      <c r="F3213" t="s">
        <v>8574</v>
      </c>
      <c r="G3213" t="s">
        <v>19</v>
      </c>
      <c r="H3213" t="s">
        <v>5</v>
      </c>
    </row>
    <row r="3214" spans="1:8" x14ac:dyDescent="0.25">
      <c r="A3214" t="s">
        <v>2164</v>
      </c>
      <c r="B3214" t="s">
        <v>8575</v>
      </c>
      <c r="C3214" t="s">
        <v>8576</v>
      </c>
      <c r="D3214" t="s">
        <v>2421</v>
      </c>
      <c r="E3214" t="s">
        <v>66</v>
      </c>
      <c r="F3214" t="s">
        <v>8577</v>
      </c>
      <c r="G3214" t="s">
        <v>14</v>
      </c>
      <c r="H3214" t="s">
        <v>5</v>
      </c>
    </row>
    <row r="3215" spans="1:8" x14ac:dyDescent="0.25">
      <c r="A3215" t="s">
        <v>50</v>
      </c>
      <c r="B3215" t="s">
        <v>8578</v>
      </c>
      <c r="C3215" t="s">
        <v>8579</v>
      </c>
      <c r="D3215" t="s">
        <v>534</v>
      </c>
      <c r="E3215" t="s">
        <v>66</v>
      </c>
      <c r="F3215" t="s">
        <v>8580</v>
      </c>
      <c r="G3215" t="s">
        <v>12</v>
      </c>
      <c r="H3215" t="s">
        <v>5</v>
      </c>
    </row>
    <row r="3216" spans="1:8" x14ac:dyDescent="0.25">
      <c r="A3216" t="s">
        <v>67</v>
      </c>
      <c r="B3216" t="s">
        <v>8581</v>
      </c>
      <c r="C3216" t="s">
        <v>8582</v>
      </c>
      <c r="D3216" t="s">
        <v>81</v>
      </c>
      <c r="E3216" t="s">
        <v>66</v>
      </c>
      <c r="F3216" t="s">
        <v>8583</v>
      </c>
      <c r="G3216" t="s">
        <v>12</v>
      </c>
      <c r="H3216" t="s">
        <v>5</v>
      </c>
    </row>
    <row r="3217" spans="1:8" x14ac:dyDescent="0.25">
      <c r="A3217" t="s">
        <v>44</v>
      </c>
      <c r="B3217" t="s">
        <v>8584</v>
      </c>
      <c r="C3217" t="s">
        <v>8585</v>
      </c>
      <c r="D3217" t="s">
        <v>77</v>
      </c>
      <c r="E3217" t="s">
        <v>66</v>
      </c>
      <c r="F3217" t="s">
        <v>8586</v>
      </c>
      <c r="G3217" t="s">
        <v>8587</v>
      </c>
      <c r="H3217" t="s">
        <v>17</v>
      </c>
    </row>
    <row r="3218" spans="1:8" x14ac:dyDescent="0.25">
      <c r="A3218" t="s">
        <v>55</v>
      </c>
      <c r="B3218" t="s">
        <v>8588</v>
      </c>
      <c r="C3218" t="s">
        <v>8589</v>
      </c>
      <c r="D3218" t="s">
        <v>268</v>
      </c>
      <c r="E3218" t="s">
        <v>66</v>
      </c>
      <c r="F3218" t="s">
        <v>8590</v>
      </c>
      <c r="G3218" t="s">
        <v>14</v>
      </c>
      <c r="H3218" t="s">
        <v>5</v>
      </c>
    </row>
    <row r="3219" spans="1:8" x14ac:dyDescent="0.25">
      <c r="A3219" t="s">
        <v>44</v>
      </c>
      <c r="B3219" t="s">
        <v>8591</v>
      </c>
      <c r="C3219" t="s">
        <v>8592</v>
      </c>
      <c r="D3219" t="s">
        <v>77</v>
      </c>
      <c r="E3219" t="s">
        <v>8593</v>
      </c>
      <c r="F3219" t="s">
        <v>8594</v>
      </c>
      <c r="G3219" t="s">
        <v>6</v>
      </c>
      <c r="H3219" t="s">
        <v>5</v>
      </c>
    </row>
    <row r="3220" spans="1:8" x14ac:dyDescent="0.25">
      <c r="A3220" t="s">
        <v>27</v>
      </c>
      <c r="B3220" t="s">
        <v>8595</v>
      </c>
      <c r="C3220" t="s">
        <v>8596</v>
      </c>
      <c r="D3220" t="s">
        <v>594</v>
      </c>
      <c r="E3220" t="s">
        <v>66</v>
      </c>
      <c r="F3220" t="s">
        <v>8597</v>
      </c>
      <c r="G3220" t="s">
        <v>6</v>
      </c>
      <c r="H3220" t="s">
        <v>5</v>
      </c>
    </row>
    <row r="3221" spans="1:8" x14ac:dyDescent="0.25">
      <c r="A3221" t="s">
        <v>44</v>
      </c>
      <c r="B3221" t="s">
        <v>8598</v>
      </c>
      <c r="C3221" t="s">
        <v>8599</v>
      </c>
      <c r="D3221" t="s">
        <v>77</v>
      </c>
      <c r="E3221" t="s">
        <v>66</v>
      </c>
      <c r="F3221" t="s">
        <v>8600</v>
      </c>
      <c r="G3221" t="s">
        <v>12</v>
      </c>
      <c r="H3221" t="s">
        <v>5</v>
      </c>
    </row>
    <row r="3222" spans="1:8" x14ac:dyDescent="0.25">
      <c r="A3222" t="s">
        <v>44</v>
      </c>
      <c r="B3222" t="s">
        <v>8601</v>
      </c>
      <c r="C3222" t="s">
        <v>8602</v>
      </c>
      <c r="D3222" t="s">
        <v>77</v>
      </c>
      <c r="E3222" t="s">
        <v>66</v>
      </c>
      <c r="F3222" t="s">
        <v>8603</v>
      </c>
      <c r="G3222" t="s">
        <v>12</v>
      </c>
      <c r="H3222" t="s">
        <v>5</v>
      </c>
    </row>
    <row r="3223" spans="1:8" x14ac:dyDescent="0.25">
      <c r="A3223" t="s">
        <v>8604</v>
      </c>
      <c r="B3223" t="s">
        <v>8605</v>
      </c>
      <c r="C3223" t="s">
        <v>8606</v>
      </c>
      <c r="D3223" t="s">
        <v>8607</v>
      </c>
      <c r="E3223" t="s">
        <v>66</v>
      </c>
      <c r="F3223" t="s">
        <v>8608</v>
      </c>
      <c r="G3223" t="s">
        <v>29</v>
      </c>
      <c r="H3223" t="s">
        <v>5</v>
      </c>
    </row>
    <row r="3224" spans="1:8" x14ac:dyDescent="0.25">
      <c r="A3224" t="s">
        <v>8604</v>
      </c>
      <c r="B3224" t="s">
        <v>8609</v>
      </c>
      <c r="C3224" t="s">
        <v>8606</v>
      </c>
      <c r="D3224" t="s">
        <v>8607</v>
      </c>
      <c r="E3224" t="s">
        <v>66</v>
      </c>
      <c r="F3224" t="s">
        <v>8608</v>
      </c>
      <c r="G3224" t="s">
        <v>29</v>
      </c>
      <c r="H3224" t="s">
        <v>5</v>
      </c>
    </row>
    <row r="3225" spans="1:8" x14ac:dyDescent="0.25">
      <c r="A3225" t="s">
        <v>44</v>
      </c>
      <c r="B3225" t="s">
        <v>8610</v>
      </c>
      <c r="C3225" t="s">
        <v>8611</v>
      </c>
      <c r="D3225" t="s">
        <v>77</v>
      </c>
      <c r="E3225" t="s">
        <v>66</v>
      </c>
      <c r="F3225" t="s">
        <v>8612</v>
      </c>
      <c r="G3225" t="s">
        <v>49</v>
      </c>
      <c r="H3225" t="s">
        <v>5</v>
      </c>
    </row>
    <row r="3226" spans="1:8" x14ac:dyDescent="0.25">
      <c r="A3226" t="s">
        <v>46</v>
      </c>
      <c r="B3226" t="s">
        <v>8613</v>
      </c>
      <c r="C3226" t="s">
        <v>8614</v>
      </c>
      <c r="D3226" t="s">
        <v>356</v>
      </c>
      <c r="E3226" t="s">
        <v>66</v>
      </c>
      <c r="F3226" t="s">
        <v>8615</v>
      </c>
      <c r="G3226" t="s">
        <v>6</v>
      </c>
      <c r="H3226" t="s">
        <v>26</v>
      </c>
    </row>
    <row r="3227" spans="1:8" x14ac:dyDescent="0.25">
      <c r="A3227" t="s">
        <v>46</v>
      </c>
      <c r="B3227" t="s">
        <v>8616</v>
      </c>
      <c r="C3227" t="s">
        <v>8614</v>
      </c>
      <c r="D3227" t="s">
        <v>356</v>
      </c>
      <c r="E3227" t="s">
        <v>66</v>
      </c>
      <c r="F3227" t="s">
        <v>8615</v>
      </c>
      <c r="G3227" t="s">
        <v>6</v>
      </c>
      <c r="H3227" t="s">
        <v>26</v>
      </c>
    </row>
    <row r="3228" spans="1:8" x14ac:dyDescent="0.25">
      <c r="A3228" t="s">
        <v>46</v>
      </c>
      <c r="B3228" t="s">
        <v>8617</v>
      </c>
      <c r="C3228" t="s">
        <v>8618</v>
      </c>
      <c r="D3228" t="s">
        <v>356</v>
      </c>
      <c r="E3228" t="s">
        <v>66</v>
      </c>
      <c r="F3228" t="s">
        <v>8619</v>
      </c>
      <c r="G3228" t="s">
        <v>6</v>
      </c>
      <c r="H3228" t="s">
        <v>26</v>
      </c>
    </row>
    <row r="3229" spans="1:8" x14ac:dyDescent="0.25">
      <c r="A3229" t="s">
        <v>44</v>
      </c>
      <c r="B3229" t="s">
        <v>8620</v>
      </c>
      <c r="C3229" t="s">
        <v>8500</v>
      </c>
      <c r="D3229" t="s">
        <v>77</v>
      </c>
      <c r="E3229" t="s">
        <v>8501</v>
      </c>
      <c r="F3229" t="s">
        <v>8502</v>
      </c>
      <c r="G3229" t="s">
        <v>2162</v>
      </c>
      <c r="H3229" t="s">
        <v>5</v>
      </c>
    </row>
    <row r="3230" spans="1:8" x14ac:dyDescent="0.25">
      <c r="A3230" t="s">
        <v>44</v>
      </c>
      <c r="B3230" t="s">
        <v>8621</v>
      </c>
      <c r="C3230" t="s">
        <v>8622</v>
      </c>
      <c r="D3230" t="s">
        <v>77</v>
      </c>
      <c r="E3230" t="s">
        <v>66</v>
      </c>
      <c r="F3230" t="s">
        <v>8623</v>
      </c>
      <c r="G3230" t="s">
        <v>39</v>
      </c>
      <c r="H3230" t="s">
        <v>5</v>
      </c>
    </row>
    <row r="3231" spans="1:8" x14ac:dyDescent="0.25">
      <c r="A3231" t="s">
        <v>67</v>
      </c>
      <c r="B3231" t="s">
        <v>8624</v>
      </c>
      <c r="C3231" t="s">
        <v>535</v>
      </c>
      <c r="D3231" t="s">
        <v>81</v>
      </c>
      <c r="E3231" t="s">
        <v>66</v>
      </c>
      <c r="F3231" t="s">
        <v>533</v>
      </c>
      <c r="G3231" t="s">
        <v>19</v>
      </c>
      <c r="H3231" t="s">
        <v>41</v>
      </c>
    </row>
    <row r="3232" spans="1:8" x14ac:dyDescent="0.25">
      <c r="A3232" t="s">
        <v>44</v>
      </c>
      <c r="B3232" t="s">
        <v>8625</v>
      </c>
      <c r="C3232" t="s">
        <v>5612</v>
      </c>
      <c r="D3232" t="s">
        <v>77</v>
      </c>
      <c r="E3232" t="s">
        <v>66</v>
      </c>
      <c r="F3232" t="s">
        <v>5613</v>
      </c>
      <c r="G3232" t="s">
        <v>15</v>
      </c>
      <c r="H3232" t="s">
        <v>5</v>
      </c>
    </row>
    <row r="3233" spans="1:8" x14ac:dyDescent="0.25">
      <c r="A3233" t="s">
        <v>40</v>
      </c>
      <c r="B3233" t="s">
        <v>8626</v>
      </c>
      <c r="C3233" t="s">
        <v>8627</v>
      </c>
      <c r="D3233" t="s">
        <v>543</v>
      </c>
      <c r="E3233" t="s">
        <v>66</v>
      </c>
      <c r="F3233" t="s">
        <v>8628</v>
      </c>
      <c r="G3233" t="s">
        <v>6</v>
      </c>
      <c r="H3233" t="s">
        <v>5</v>
      </c>
    </row>
    <row r="3234" spans="1:8" x14ac:dyDescent="0.25">
      <c r="A3234" t="s">
        <v>3911</v>
      </c>
      <c r="B3234" t="s">
        <v>8629</v>
      </c>
      <c r="C3234" t="s">
        <v>7656</v>
      </c>
      <c r="D3234" t="s">
        <v>3914</v>
      </c>
      <c r="E3234" t="s">
        <v>66</v>
      </c>
      <c r="F3234" t="s">
        <v>7657</v>
      </c>
      <c r="G3234" t="s">
        <v>6</v>
      </c>
      <c r="H3234" t="s">
        <v>26</v>
      </c>
    </row>
    <row r="3235" spans="1:8" x14ac:dyDescent="0.25">
      <c r="A3235" t="s">
        <v>42</v>
      </c>
      <c r="B3235" t="s">
        <v>8630</v>
      </c>
      <c r="C3235" t="s">
        <v>1512</v>
      </c>
      <c r="D3235" t="s">
        <v>864</v>
      </c>
      <c r="E3235" t="s">
        <v>66</v>
      </c>
      <c r="F3235" t="s">
        <v>1513</v>
      </c>
      <c r="G3235" t="s">
        <v>39</v>
      </c>
      <c r="H3235" t="s">
        <v>21</v>
      </c>
    </row>
    <row r="3236" spans="1:8" x14ac:dyDescent="0.25">
      <c r="A3236" t="s">
        <v>25</v>
      </c>
      <c r="B3236" t="s">
        <v>8631</v>
      </c>
      <c r="C3236" t="s">
        <v>3556</v>
      </c>
      <c r="D3236" t="s">
        <v>104</v>
      </c>
      <c r="E3236" t="s">
        <v>66</v>
      </c>
      <c r="F3236" t="s">
        <v>3557</v>
      </c>
      <c r="G3236" t="s">
        <v>6</v>
      </c>
      <c r="H3236" t="s">
        <v>26</v>
      </c>
    </row>
    <row r="3237" spans="1:8" x14ac:dyDescent="0.25">
      <c r="A3237" t="s">
        <v>51</v>
      </c>
      <c r="B3237" t="s">
        <v>8632</v>
      </c>
      <c r="C3237" t="s">
        <v>8633</v>
      </c>
      <c r="D3237" t="s">
        <v>1790</v>
      </c>
      <c r="E3237" t="s">
        <v>66</v>
      </c>
      <c r="F3237" t="s">
        <v>4487</v>
      </c>
      <c r="G3237" t="s">
        <v>6</v>
      </c>
      <c r="H3237" t="s">
        <v>26</v>
      </c>
    </row>
    <row r="3238" spans="1:8" x14ac:dyDescent="0.25">
      <c r="A3238" t="s">
        <v>67</v>
      </c>
      <c r="B3238" t="s">
        <v>8634</v>
      </c>
      <c r="C3238" t="s">
        <v>8514</v>
      </c>
      <c r="D3238" t="s">
        <v>81</v>
      </c>
      <c r="E3238" t="s">
        <v>66</v>
      </c>
      <c r="F3238" t="s">
        <v>8515</v>
      </c>
      <c r="G3238" t="s">
        <v>70</v>
      </c>
      <c r="H3238" t="s">
        <v>5</v>
      </c>
    </row>
    <row r="3239" spans="1:8" x14ac:dyDescent="0.25">
      <c r="A3239" t="s">
        <v>60</v>
      </c>
      <c r="B3239" t="s">
        <v>8635</v>
      </c>
      <c r="C3239" t="s">
        <v>8636</v>
      </c>
      <c r="D3239" t="s">
        <v>654</v>
      </c>
      <c r="E3239" t="s">
        <v>66</v>
      </c>
      <c r="F3239" t="s">
        <v>8637</v>
      </c>
      <c r="G3239" t="s">
        <v>2162</v>
      </c>
      <c r="H3239" t="s">
        <v>5</v>
      </c>
    </row>
    <row r="3240" spans="1:8" x14ac:dyDescent="0.25">
      <c r="A3240" t="s">
        <v>53</v>
      </c>
      <c r="B3240" t="s">
        <v>8638</v>
      </c>
      <c r="C3240" t="s">
        <v>8639</v>
      </c>
      <c r="D3240" t="s">
        <v>845</v>
      </c>
      <c r="E3240" t="s">
        <v>66</v>
      </c>
      <c r="F3240" t="s">
        <v>8640</v>
      </c>
      <c r="G3240" t="s">
        <v>19</v>
      </c>
      <c r="H3240" t="s">
        <v>54</v>
      </c>
    </row>
    <row r="3241" spans="1:8" x14ac:dyDescent="0.25">
      <c r="A3241" t="s">
        <v>25</v>
      </c>
      <c r="B3241" t="s">
        <v>8641</v>
      </c>
      <c r="C3241" t="s">
        <v>8642</v>
      </c>
      <c r="D3241" t="s">
        <v>104</v>
      </c>
      <c r="E3241" t="s">
        <v>66</v>
      </c>
      <c r="F3241" t="s">
        <v>8643</v>
      </c>
      <c r="G3241" t="s">
        <v>6</v>
      </c>
      <c r="H3241" t="s">
        <v>5</v>
      </c>
    </row>
    <row r="3242" spans="1:8" x14ac:dyDescent="0.25">
      <c r="A3242" t="s">
        <v>55</v>
      </c>
      <c r="B3242" t="s">
        <v>8644</v>
      </c>
      <c r="C3242" t="s">
        <v>8645</v>
      </c>
      <c r="D3242" t="s">
        <v>268</v>
      </c>
      <c r="E3242" t="s">
        <v>66</v>
      </c>
      <c r="F3242" t="s">
        <v>8646</v>
      </c>
      <c r="G3242" t="s">
        <v>10</v>
      </c>
      <c r="H3242" t="s">
        <v>41</v>
      </c>
    </row>
    <row r="3243" spans="1:8" x14ac:dyDescent="0.25">
      <c r="A3243" t="s">
        <v>25</v>
      </c>
      <c r="B3243" t="s">
        <v>8647</v>
      </c>
      <c r="C3243" t="s">
        <v>6129</v>
      </c>
      <c r="D3243" t="s">
        <v>104</v>
      </c>
      <c r="E3243" t="s">
        <v>66</v>
      </c>
      <c r="F3243" t="s">
        <v>6130</v>
      </c>
      <c r="G3243" t="s">
        <v>10</v>
      </c>
      <c r="H3243" t="s">
        <v>41</v>
      </c>
    </row>
    <row r="3244" spans="1:8" x14ac:dyDescent="0.25">
      <c r="A3244" t="s">
        <v>9</v>
      </c>
      <c r="B3244" t="s">
        <v>8648</v>
      </c>
      <c r="C3244" t="s">
        <v>8649</v>
      </c>
      <c r="D3244" t="s">
        <v>521</v>
      </c>
      <c r="E3244" t="s">
        <v>66</v>
      </c>
      <c r="F3244" t="s">
        <v>8650</v>
      </c>
      <c r="G3244" t="s">
        <v>19</v>
      </c>
      <c r="H3244" t="s">
        <v>5</v>
      </c>
    </row>
    <row r="3245" spans="1:8" x14ac:dyDescent="0.25">
      <c r="A3245" t="s">
        <v>44</v>
      </c>
      <c r="B3245" t="s">
        <v>8651</v>
      </c>
      <c r="C3245" t="s">
        <v>182</v>
      </c>
      <c r="D3245" t="s">
        <v>77</v>
      </c>
      <c r="E3245" t="s">
        <v>66</v>
      </c>
      <c r="F3245" t="s">
        <v>181</v>
      </c>
      <c r="G3245" t="s">
        <v>69</v>
      </c>
      <c r="H3245" t="s">
        <v>5</v>
      </c>
    </row>
    <row r="3246" spans="1:8" x14ac:dyDescent="0.25">
      <c r="A3246" t="s">
        <v>40</v>
      </c>
      <c r="B3246" t="s">
        <v>8652</v>
      </c>
      <c r="C3246" t="s">
        <v>8522</v>
      </c>
      <c r="D3246" t="s">
        <v>543</v>
      </c>
      <c r="E3246" t="s">
        <v>8523</v>
      </c>
      <c r="F3246" t="s">
        <v>8524</v>
      </c>
      <c r="G3246" t="s">
        <v>10</v>
      </c>
      <c r="H3246" t="s">
        <v>41</v>
      </c>
    </row>
    <row r="3247" spans="1:8" x14ac:dyDescent="0.25">
      <c r="A3247" t="s">
        <v>40</v>
      </c>
      <c r="B3247" t="s">
        <v>8653</v>
      </c>
      <c r="C3247" t="s">
        <v>8522</v>
      </c>
      <c r="D3247" t="s">
        <v>543</v>
      </c>
      <c r="E3247" t="s">
        <v>8523</v>
      </c>
      <c r="F3247" t="s">
        <v>8524</v>
      </c>
      <c r="H3247" t="s">
        <v>41</v>
      </c>
    </row>
    <row r="3248" spans="1:8" x14ac:dyDescent="0.25">
      <c r="A3248" t="s">
        <v>9</v>
      </c>
      <c r="B3248" t="s">
        <v>8654</v>
      </c>
      <c r="C3248" t="s">
        <v>8655</v>
      </c>
      <c r="D3248" t="s">
        <v>521</v>
      </c>
      <c r="E3248" t="s">
        <v>66</v>
      </c>
      <c r="F3248" t="s">
        <v>8656</v>
      </c>
      <c r="G3248" t="s">
        <v>6</v>
      </c>
      <c r="H3248" t="s">
        <v>5</v>
      </c>
    </row>
    <row r="3249" spans="1:8" x14ac:dyDescent="0.25">
      <c r="A3249" t="s">
        <v>9</v>
      </c>
      <c r="B3249" t="s">
        <v>8657</v>
      </c>
      <c r="C3249" t="s">
        <v>8658</v>
      </c>
      <c r="D3249" t="s">
        <v>521</v>
      </c>
      <c r="E3249" t="s">
        <v>66</v>
      </c>
      <c r="F3249" t="s">
        <v>8659</v>
      </c>
      <c r="G3249" t="s">
        <v>10</v>
      </c>
      <c r="H3249" t="s">
        <v>41</v>
      </c>
    </row>
    <row r="3250" spans="1:8" x14ac:dyDescent="0.25">
      <c r="A3250" t="s">
        <v>6661</v>
      </c>
      <c r="B3250" t="s">
        <v>8660</v>
      </c>
      <c r="C3250" t="s">
        <v>8661</v>
      </c>
      <c r="D3250" t="s">
        <v>6664</v>
      </c>
      <c r="E3250" t="s">
        <v>66</v>
      </c>
      <c r="F3250" t="s">
        <v>8662</v>
      </c>
      <c r="G3250" t="s">
        <v>29</v>
      </c>
      <c r="H3250" t="s">
        <v>5</v>
      </c>
    </row>
    <row r="3251" spans="1:8" x14ac:dyDescent="0.25">
      <c r="A3251" t="s">
        <v>25</v>
      </c>
      <c r="B3251" t="s">
        <v>8663</v>
      </c>
      <c r="C3251" t="s">
        <v>8664</v>
      </c>
      <c r="D3251" t="s">
        <v>104</v>
      </c>
      <c r="E3251" t="s">
        <v>66</v>
      </c>
      <c r="F3251" t="s">
        <v>8665</v>
      </c>
      <c r="G3251" t="s">
        <v>10</v>
      </c>
      <c r="H3251" t="s">
        <v>35</v>
      </c>
    </row>
    <row r="3252" spans="1:8" x14ac:dyDescent="0.25">
      <c r="A3252" t="s">
        <v>44</v>
      </c>
      <c r="B3252" t="s">
        <v>8666</v>
      </c>
      <c r="C3252" t="s">
        <v>8667</v>
      </c>
      <c r="D3252" t="s">
        <v>77</v>
      </c>
      <c r="E3252" t="s">
        <v>66</v>
      </c>
      <c r="F3252" t="s">
        <v>8668</v>
      </c>
      <c r="G3252" t="s">
        <v>19</v>
      </c>
      <c r="H3252" t="s">
        <v>5</v>
      </c>
    </row>
    <row r="3253" spans="1:8" x14ac:dyDescent="0.25">
      <c r="A3253" t="s">
        <v>27</v>
      </c>
      <c r="B3253" t="s">
        <v>8669</v>
      </c>
      <c r="C3253" t="s">
        <v>5343</v>
      </c>
      <c r="D3253" t="s">
        <v>594</v>
      </c>
      <c r="E3253" t="s">
        <v>66</v>
      </c>
      <c r="F3253" t="s">
        <v>5344</v>
      </c>
      <c r="G3253" t="s">
        <v>10</v>
      </c>
      <c r="H3253" t="s">
        <v>21</v>
      </c>
    </row>
    <row r="3254" spans="1:8" x14ac:dyDescent="0.25">
      <c r="A3254" t="s">
        <v>44</v>
      </c>
      <c r="B3254" t="s">
        <v>8670</v>
      </c>
      <c r="C3254" t="s">
        <v>6257</v>
      </c>
      <c r="D3254" t="s">
        <v>77</v>
      </c>
      <c r="E3254" t="s">
        <v>66</v>
      </c>
      <c r="F3254" t="s">
        <v>6258</v>
      </c>
      <c r="G3254" t="s">
        <v>19</v>
      </c>
      <c r="H3254" t="s">
        <v>5</v>
      </c>
    </row>
    <row r="3255" spans="1:8" x14ac:dyDescent="0.25">
      <c r="A3255" t="s">
        <v>9</v>
      </c>
      <c r="B3255" t="s">
        <v>8671</v>
      </c>
      <c r="C3255" t="s">
        <v>4376</v>
      </c>
      <c r="D3255" t="s">
        <v>3914</v>
      </c>
      <c r="E3255" t="s">
        <v>66</v>
      </c>
      <c r="F3255" t="s">
        <v>4377</v>
      </c>
      <c r="H3255" t="s">
        <v>5</v>
      </c>
    </row>
    <row r="3256" spans="1:8" x14ac:dyDescent="0.25">
      <c r="A3256" t="s">
        <v>2164</v>
      </c>
      <c r="B3256" t="s">
        <v>8672</v>
      </c>
      <c r="C3256" t="s">
        <v>8673</v>
      </c>
      <c r="D3256" t="s">
        <v>2421</v>
      </c>
      <c r="E3256" t="s">
        <v>66</v>
      </c>
      <c r="F3256" t="s">
        <v>8674</v>
      </c>
      <c r="G3256" t="s">
        <v>10</v>
      </c>
      <c r="H3256" t="s">
        <v>5</v>
      </c>
    </row>
    <row r="3257" spans="1:8" x14ac:dyDescent="0.25">
      <c r="A3257" t="s">
        <v>9</v>
      </c>
      <c r="B3257" t="s">
        <v>8675</v>
      </c>
      <c r="C3257" t="s">
        <v>8676</v>
      </c>
      <c r="D3257" t="s">
        <v>521</v>
      </c>
      <c r="E3257" t="s">
        <v>66</v>
      </c>
      <c r="F3257" t="s">
        <v>8677</v>
      </c>
      <c r="G3257" t="s">
        <v>10</v>
      </c>
      <c r="H3257" t="s">
        <v>41</v>
      </c>
    </row>
    <row r="3258" spans="1:8" x14ac:dyDescent="0.25">
      <c r="A3258" t="s">
        <v>9</v>
      </c>
      <c r="B3258" t="s">
        <v>8678</v>
      </c>
      <c r="C3258" t="s">
        <v>8676</v>
      </c>
      <c r="D3258" t="s">
        <v>521</v>
      </c>
      <c r="E3258" t="s">
        <v>66</v>
      </c>
      <c r="F3258" t="s">
        <v>8677</v>
      </c>
      <c r="G3258" t="s">
        <v>10</v>
      </c>
      <c r="H3258" t="s">
        <v>41</v>
      </c>
    </row>
    <row r="3259" spans="1:8" x14ac:dyDescent="0.25">
      <c r="A3259" t="s">
        <v>9</v>
      </c>
      <c r="B3259" t="s">
        <v>8679</v>
      </c>
      <c r="C3259" t="s">
        <v>8680</v>
      </c>
      <c r="D3259" t="s">
        <v>521</v>
      </c>
      <c r="E3259" t="s">
        <v>66</v>
      </c>
      <c r="F3259" t="s">
        <v>8681</v>
      </c>
      <c r="G3259" t="s">
        <v>6</v>
      </c>
      <c r="H3259" t="s">
        <v>21</v>
      </c>
    </row>
    <row r="3260" spans="1:8" x14ac:dyDescent="0.25">
      <c r="A3260" t="s">
        <v>55</v>
      </c>
      <c r="B3260" t="s">
        <v>8682</v>
      </c>
      <c r="C3260" t="s">
        <v>8683</v>
      </c>
      <c r="D3260" t="s">
        <v>268</v>
      </c>
      <c r="E3260" t="s">
        <v>66</v>
      </c>
      <c r="F3260" t="s">
        <v>8684</v>
      </c>
      <c r="G3260" t="s">
        <v>6</v>
      </c>
      <c r="H3260" t="s">
        <v>5</v>
      </c>
    </row>
    <row r="3261" spans="1:8" x14ac:dyDescent="0.25">
      <c r="A3261" t="s">
        <v>25</v>
      </c>
      <c r="B3261" t="s">
        <v>8685</v>
      </c>
      <c r="C3261" t="s">
        <v>8686</v>
      </c>
      <c r="D3261" t="s">
        <v>104</v>
      </c>
      <c r="E3261" t="s">
        <v>66</v>
      </c>
      <c r="F3261" t="s">
        <v>8687</v>
      </c>
      <c r="G3261" t="s">
        <v>14</v>
      </c>
      <c r="H3261" t="s">
        <v>41</v>
      </c>
    </row>
    <row r="3262" spans="1:8" x14ac:dyDescent="0.25">
      <c r="A3262" t="s">
        <v>9</v>
      </c>
      <c r="B3262" t="s">
        <v>8688</v>
      </c>
      <c r="C3262" t="s">
        <v>5553</v>
      </c>
      <c r="D3262" t="s">
        <v>521</v>
      </c>
      <c r="E3262" t="s">
        <v>66</v>
      </c>
      <c r="F3262" t="s">
        <v>5554</v>
      </c>
      <c r="G3262" t="s">
        <v>10</v>
      </c>
      <c r="H3262" t="s">
        <v>41</v>
      </c>
    </row>
    <row r="3263" spans="1:8" x14ac:dyDescent="0.25">
      <c r="A3263" t="s">
        <v>51</v>
      </c>
      <c r="B3263" t="s">
        <v>8689</v>
      </c>
      <c r="C3263" t="s">
        <v>8690</v>
      </c>
      <c r="D3263" t="s">
        <v>538</v>
      </c>
      <c r="E3263" t="s">
        <v>66</v>
      </c>
      <c r="F3263" t="s">
        <v>8691</v>
      </c>
      <c r="G3263" t="s">
        <v>39</v>
      </c>
      <c r="H3263" t="s">
        <v>21</v>
      </c>
    </row>
    <row r="3264" spans="1:8" x14ac:dyDescent="0.25">
      <c r="A3264" t="s">
        <v>27</v>
      </c>
      <c r="B3264" t="s">
        <v>8692</v>
      </c>
      <c r="C3264" t="s">
        <v>1292</v>
      </c>
      <c r="D3264" t="s">
        <v>594</v>
      </c>
      <c r="E3264" t="s">
        <v>66</v>
      </c>
      <c r="F3264" t="s">
        <v>1293</v>
      </c>
      <c r="G3264" t="s">
        <v>15</v>
      </c>
      <c r="H3264" t="s">
        <v>5</v>
      </c>
    </row>
    <row r="3265" spans="1:8" x14ac:dyDescent="0.25">
      <c r="A3265" t="s">
        <v>40</v>
      </c>
      <c r="B3265" t="s">
        <v>8693</v>
      </c>
      <c r="C3265" t="s">
        <v>1375</v>
      </c>
      <c r="D3265" t="s">
        <v>543</v>
      </c>
      <c r="E3265" t="s">
        <v>66</v>
      </c>
      <c r="F3265" t="s">
        <v>1376</v>
      </c>
      <c r="G3265" t="s">
        <v>8587</v>
      </c>
      <c r="H3265" t="s">
        <v>41</v>
      </c>
    </row>
    <row r="3266" spans="1:8" x14ac:dyDescent="0.25">
      <c r="A3266" t="s">
        <v>55</v>
      </c>
      <c r="B3266" t="s">
        <v>8694</v>
      </c>
      <c r="C3266" t="s">
        <v>3749</v>
      </c>
      <c r="D3266" t="s">
        <v>268</v>
      </c>
      <c r="E3266" t="s">
        <v>66</v>
      </c>
      <c r="F3266" t="s">
        <v>3750</v>
      </c>
      <c r="G3266" t="s">
        <v>10</v>
      </c>
      <c r="H3266" t="s">
        <v>41</v>
      </c>
    </row>
    <row r="3267" spans="1:8" x14ac:dyDescent="0.25">
      <c r="A3267" t="s">
        <v>40</v>
      </c>
      <c r="B3267" t="s">
        <v>8695</v>
      </c>
      <c r="C3267" t="s">
        <v>3749</v>
      </c>
      <c r="D3267" t="s">
        <v>543</v>
      </c>
      <c r="E3267" t="s">
        <v>66</v>
      </c>
      <c r="F3267" t="s">
        <v>3750</v>
      </c>
      <c r="G3267" t="s">
        <v>10</v>
      </c>
      <c r="H3267" t="s">
        <v>41</v>
      </c>
    </row>
    <row r="3268" spans="1:8" x14ac:dyDescent="0.25">
      <c r="A3268" t="s">
        <v>9</v>
      </c>
      <c r="B3268" t="s">
        <v>8696</v>
      </c>
      <c r="C3268" t="s">
        <v>8697</v>
      </c>
      <c r="D3268" t="s">
        <v>521</v>
      </c>
      <c r="E3268" t="s">
        <v>66</v>
      </c>
      <c r="F3268" t="s">
        <v>8698</v>
      </c>
      <c r="G3268" t="s">
        <v>49</v>
      </c>
      <c r="H3268" t="s">
        <v>41</v>
      </c>
    </row>
    <row r="3269" spans="1:8" x14ac:dyDescent="0.25">
      <c r="A3269" t="s">
        <v>1575</v>
      </c>
      <c r="B3269" t="s">
        <v>8699</v>
      </c>
      <c r="C3269" t="s">
        <v>8700</v>
      </c>
      <c r="D3269" t="s">
        <v>1824</v>
      </c>
      <c r="E3269" t="s">
        <v>66</v>
      </c>
      <c r="F3269" t="s">
        <v>8701</v>
      </c>
      <c r="G3269" t="s">
        <v>19</v>
      </c>
      <c r="H3269" t="s">
        <v>5</v>
      </c>
    </row>
    <row r="3270" spans="1:8" x14ac:dyDescent="0.25">
      <c r="A3270" t="s">
        <v>1577</v>
      </c>
      <c r="B3270" t="s">
        <v>8702</v>
      </c>
      <c r="C3270" t="s">
        <v>8703</v>
      </c>
      <c r="D3270" t="s">
        <v>1838</v>
      </c>
      <c r="E3270" t="s">
        <v>66</v>
      </c>
      <c r="F3270" t="s">
        <v>8704</v>
      </c>
      <c r="H3270" t="s">
        <v>21</v>
      </c>
    </row>
    <row r="3271" spans="1:8" x14ac:dyDescent="0.25">
      <c r="A3271" t="s">
        <v>1577</v>
      </c>
      <c r="B3271" t="s">
        <v>8705</v>
      </c>
      <c r="C3271" t="s">
        <v>8703</v>
      </c>
      <c r="D3271" t="s">
        <v>1838</v>
      </c>
      <c r="E3271" t="s">
        <v>66</v>
      </c>
      <c r="F3271" t="s">
        <v>8704</v>
      </c>
      <c r="G3271" t="s">
        <v>10</v>
      </c>
      <c r="H3271" t="s">
        <v>21</v>
      </c>
    </row>
    <row r="3272" spans="1:8" x14ac:dyDescent="0.25">
      <c r="A3272" t="s">
        <v>44</v>
      </c>
      <c r="B3272" t="s">
        <v>8706</v>
      </c>
      <c r="C3272" t="s">
        <v>4030</v>
      </c>
      <c r="D3272" t="s">
        <v>77</v>
      </c>
      <c r="E3272" t="s">
        <v>66</v>
      </c>
      <c r="F3272" t="s">
        <v>4031</v>
      </c>
      <c r="G3272" t="s">
        <v>12</v>
      </c>
      <c r="H3272" t="s">
        <v>21</v>
      </c>
    </row>
    <row r="3273" spans="1:8" x14ac:dyDescent="0.25">
      <c r="A3273" t="s">
        <v>63</v>
      </c>
      <c r="B3273" t="s">
        <v>8707</v>
      </c>
      <c r="C3273" t="s">
        <v>8708</v>
      </c>
      <c r="D3273" t="s">
        <v>66</v>
      </c>
      <c r="E3273" t="s">
        <v>66</v>
      </c>
      <c r="F3273" t="s">
        <v>8709</v>
      </c>
      <c r="G3273" t="s">
        <v>3370</v>
      </c>
      <c r="H3273" t="s">
        <v>21</v>
      </c>
    </row>
    <row r="3274" spans="1:8" x14ac:dyDescent="0.25">
      <c r="A3274" t="s">
        <v>44</v>
      </c>
      <c r="B3274" t="s">
        <v>8710</v>
      </c>
      <c r="C3274" t="s">
        <v>7706</v>
      </c>
      <c r="D3274" t="s">
        <v>77</v>
      </c>
      <c r="E3274" t="s">
        <v>66</v>
      </c>
      <c r="F3274" t="s">
        <v>7707</v>
      </c>
      <c r="G3274" t="s">
        <v>6</v>
      </c>
      <c r="H3274" t="s">
        <v>21</v>
      </c>
    </row>
    <row r="3275" spans="1:8" x14ac:dyDescent="0.25">
      <c r="A3275" t="s">
        <v>9</v>
      </c>
      <c r="B3275" t="s">
        <v>8711</v>
      </c>
      <c r="C3275" t="s">
        <v>8712</v>
      </c>
      <c r="D3275" t="s">
        <v>521</v>
      </c>
      <c r="E3275" t="s">
        <v>66</v>
      </c>
      <c r="F3275" t="s">
        <v>8713</v>
      </c>
      <c r="G3275" t="s">
        <v>3366</v>
      </c>
      <c r="H3275" t="s">
        <v>41</v>
      </c>
    </row>
    <row r="3276" spans="1:8" x14ac:dyDescent="0.25">
      <c r="A3276" t="s">
        <v>25</v>
      </c>
      <c r="B3276" t="s">
        <v>8714</v>
      </c>
      <c r="C3276" t="s">
        <v>8715</v>
      </c>
      <c r="D3276" t="s">
        <v>104</v>
      </c>
      <c r="E3276" t="s">
        <v>66</v>
      </c>
      <c r="F3276" t="s">
        <v>8716</v>
      </c>
      <c r="G3276" t="s">
        <v>2162</v>
      </c>
      <c r="H3276" t="s">
        <v>5</v>
      </c>
    </row>
    <row r="3277" spans="1:8" x14ac:dyDescent="0.25">
      <c r="A3277" t="s">
        <v>55</v>
      </c>
      <c r="B3277" t="s">
        <v>8717</v>
      </c>
      <c r="C3277" t="s">
        <v>6242</v>
      </c>
      <c r="D3277" t="s">
        <v>268</v>
      </c>
      <c r="E3277" t="s">
        <v>66</v>
      </c>
      <c r="F3277" t="s">
        <v>6243</v>
      </c>
      <c r="G3277" t="s">
        <v>10</v>
      </c>
      <c r="H3277" t="s">
        <v>5</v>
      </c>
    </row>
    <row r="3278" spans="1:8" x14ac:dyDescent="0.25">
      <c r="A3278" t="s">
        <v>63</v>
      </c>
      <c r="B3278" t="s">
        <v>8718</v>
      </c>
      <c r="C3278" t="s">
        <v>8719</v>
      </c>
      <c r="D3278" t="s">
        <v>66</v>
      </c>
      <c r="E3278" t="s">
        <v>8720</v>
      </c>
      <c r="F3278" t="s">
        <v>66</v>
      </c>
      <c r="G3278" t="s">
        <v>12</v>
      </c>
      <c r="H3278" t="s">
        <v>21</v>
      </c>
    </row>
    <row r="3279" spans="1:8" x14ac:dyDescent="0.25">
      <c r="A3279" t="s">
        <v>51</v>
      </c>
      <c r="B3279" t="s">
        <v>8721</v>
      </c>
      <c r="C3279" t="s">
        <v>8722</v>
      </c>
      <c r="D3279" t="s">
        <v>538</v>
      </c>
      <c r="E3279" t="s">
        <v>66</v>
      </c>
      <c r="F3279" t="s">
        <v>8723</v>
      </c>
      <c r="G3279" t="s">
        <v>29</v>
      </c>
      <c r="H3279" t="s">
        <v>5</v>
      </c>
    </row>
    <row r="3280" spans="1:8" x14ac:dyDescent="0.25">
      <c r="A3280" t="s">
        <v>32</v>
      </c>
      <c r="B3280" t="s">
        <v>8724</v>
      </c>
      <c r="C3280" t="s">
        <v>8725</v>
      </c>
      <c r="D3280" t="s">
        <v>153</v>
      </c>
      <c r="E3280" t="s">
        <v>66</v>
      </c>
      <c r="F3280" t="s">
        <v>8726</v>
      </c>
      <c r="G3280" t="s">
        <v>2162</v>
      </c>
      <c r="H3280" t="s">
        <v>5</v>
      </c>
    </row>
    <row r="3281" spans="1:8" x14ac:dyDescent="0.25">
      <c r="A3281" t="s">
        <v>44</v>
      </c>
      <c r="B3281" t="s">
        <v>8727</v>
      </c>
      <c r="C3281" t="s">
        <v>8728</v>
      </c>
      <c r="D3281" t="s">
        <v>77</v>
      </c>
      <c r="E3281" t="s">
        <v>8729</v>
      </c>
      <c r="F3281" t="s">
        <v>8730</v>
      </c>
      <c r="G3281" t="s">
        <v>12</v>
      </c>
      <c r="H3281" t="s">
        <v>21</v>
      </c>
    </row>
    <row r="3282" spans="1:8" x14ac:dyDescent="0.25">
      <c r="A3282" t="s">
        <v>42</v>
      </c>
      <c r="B3282" t="s">
        <v>8731</v>
      </c>
      <c r="C3282" t="s">
        <v>8732</v>
      </c>
      <c r="D3282" t="s">
        <v>864</v>
      </c>
      <c r="E3282" t="s">
        <v>8733</v>
      </c>
      <c r="F3282" t="s">
        <v>8733</v>
      </c>
      <c r="G3282" t="s">
        <v>19</v>
      </c>
      <c r="H3282" t="s">
        <v>21</v>
      </c>
    </row>
    <row r="3283" spans="1:8" x14ac:dyDescent="0.25">
      <c r="A3283" t="s">
        <v>42</v>
      </c>
      <c r="B3283" t="s">
        <v>8734</v>
      </c>
      <c r="C3283" t="s">
        <v>8732</v>
      </c>
      <c r="D3283" t="s">
        <v>864</v>
      </c>
      <c r="E3283" t="s">
        <v>8733</v>
      </c>
      <c r="F3283" t="s">
        <v>8733</v>
      </c>
      <c r="G3283" t="s">
        <v>19</v>
      </c>
      <c r="H3283" t="s">
        <v>21</v>
      </c>
    </row>
    <row r="3284" spans="1:8" x14ac:dyDescent="0.25">
      <c r="A3284" t="s">
        <v>42</v>
      </c>
      <c r="B3284" t="s">
        <v>8735</v>
      </c>
      <c r="C3284" t="s">
        <v>8732</v>
      </c>
      <c r="D3284" t="s">
        <v>864</v>
      </c>
      <c r="E3284" t="s">
        <v>8733</v>
      </c>
      <c r="F3284" t="s">
        <v>8733</v>
      </c>
      <c r="G3284" t="s">
        <v>19</v>
      </c>
      <c r="H3284" t="s">
        <v>21</v>
      </c>
    </row>
    <row r="3285" spans="1:8" x14ac:dyDescent="0.25">
      <c r="A3285" t="s">
        <v>55</v>
      </c>
      <c r="B3285" t="s">
        <v>8736</v>
      </c>
      <c r="C3285" t="s">
        <v>7314</v>
      </c>
      <c r="D3285" t="s">
        <v>268</v>
      </c>
      <c r="E3285" t="s">
        <v>66</v>
      </c>
      <c r="F3285" t="s">
        <v>7315</v>
      </c>
      <c r="G3285" t="s">
        <v>10</v>
      </c>
      <c r="H3285" t="s">
        <v>41</v>
      </c>
    </row>
    <row r="3286" spans="1:8" x14ac:dyDescent="0.25">
      <c r="A3286" t="s">
        <v>9</v>
      </c>
      <c r="B3286" t="s">
        <v>8737</v>
      </c>
      <c r="C3286" t="s">
        <v>8738</v>
      </c>
      <c r="D3286" t="s">
        <v>521</v>
      </c>
      <c r="E3286" t="s">
        <v>66</v>
      </c>
      <c r="F3286" t="s">
        <v>8739</v>
      </c>
      <c r="G3286" t="s">
        <v>10</v>
      </c>
      <c r="H3286" t="s">
        <v>41</v>
      </c>
    </row>
    <row r="3287" spans="1:8" x14ac:dyDescent="0.25">
      <c r="A3287" t="s">
        <v>25</v>
      </c>
      <c r="B3287" t="s">
        <v>8740</v>
      </c>
      <c r="C3287" t="s">
        <v>8741</v>
      </c>
      <c r="D3287" t="s">
        <v>104</v>
      </c>
      <c r="E3287" t="s">
        <v>66</v>
      </c>
      <c r="F3287" t="s">
        <v>8742</v>
      </c>
      <c r="G3287" t="s">
        <v>10</v>
      </c>
      <c r="H3287" t="s">
        <v>41</v>
      </c>
    </row>
    <row r="3288" spans="1:8" x14ac:dyDescent="0.25">
      <c r="A3288" t="s">
        <v>9</v>
      </c>
      <c r="B3288" t="s">
        <v>8743</v>
      </c>
      <c r="C3288" t="s">
        <v>8744</v>
      </c>
      <c r="D3288" t="s">
        <v>521</v>
      </c>
      <c r="E3288" t="s">
        <v>66</v>
      </c>
      <c r="F3288" t="s">
        <v>8745</v>
      </c>
      <c r="G3288" t="s">
        <v>10</v>
      </c>
      <c r="H3288" t="s">
        <v>41</v>
      </c>
    </row>
    <row r="3289" spans="1:8" x14ac:dyDescent="0.25">
      <c r="A3289" t="s">
        <v>25</v>
      </c>
      <c r="B3289" t="s">
        <v>8746</v>
      </c>
      <c r="C3289" t="s">
        <v>8747</v>
      </c>
      <c r="D3289" t="s">
        <v>104</v>
      </c>
      <c r="E3289" t="s">
        <v>66</v>
      </c>
      <c r="F3289" t="s">
        <v>8748</v>
      </c>
      <c r="G3289" t="s">
        <v>2162</v>
      </c>
      <c r="H3289" t="s">
        <v>35</v>
      </c>
    </row>
    <row r="3290" spans="1:8" x14ac:dyDescent="0.25">
      <c r="A3290" t="s">
        <v>2164</v>
      </c>
      <c r="B3290" t="s">
        <v>8749</v>
      </c>
      <c r="C3290" t="s">
        <v>8750</v>
      </c>
      <c r="D3290" t="s">
        <v>2421</v>
      </c>
      <c r="E3290" t="s">
        <v>66</v>
      </c>
      <c r="F3290" t="s">
        <v>8751</v>
      </c>
      <c r="G3290" t="s">
        <v>12</v>
      </c>
      <c r="H3290" t="s">
        <v>5</v>
      </c>
    </row>
    <row r="3291" spans="1:8" x14ac:dyDescent="0.25">
      <c r="A3291" t="s">
        <v>44</v>
      </c>
      <c r="B3291" t="s">
        <v>8752</v>
      </c>
      <c r="C3291" t="s">
        <v>8753</v>
      </c>
      <c r="D3291" t="s">
        <v>77</v>
      </c>
      <c r="E3291" t="s">
        <v>66</v>
      </c>
      <c r="F3291" t="s">
        <v>8754</v>
      </c>
      <c r="G3291" t="s">
        <v>6458</v>
      </c>
      <c r="H3291" t="s">
        <v>5</v>
      </c>
    </row>
    <row r="3292" spans="1:8" x14ac:dyDescent="0.25">
      <c r="A3292" t="s">
        <v>44</v>
      </c>
      <c r="B3292" t="s">
        <v>8755</v>
      </c>
      <c r="C3292" t="s">
        <v>8756</v>
      </c>
      <c r="D3292" t="s">
        <v>77</v>
      </c>
      <c r="E3292" t="s">
        <v>66</v>
      </c>
      <c r="F3292" t="s">
        <v>8757</v>
      </c>
      <c r="G3292" t="s">
        <v>58</v>
      </c>
      <c r="H3292" t="s">
        <v>5</v>
      </c>
    </row>
    <row r="3293" spans="1:8" x14ac:dyDescent="0.25">
      <c r="A3293" t="s">
        <v>67</v>
      </c>
      <c r="B3293" t="s">
        <v>8758</v>
      </c>
      <c r="C3293" t="s">
        <v>8759</v>
      </c>
      <c r="D3293" t="s">
        <v>81</v>
      </c>
      <c r="E3293" t="s">
        <v>66</v>
      </c>
      <c r="F3293" t="s">
        <v>8760</v>
      </c>
      <c r="G3293" t="s">
        <v>2162</v>
      </c>
      <c r="H3293" t="s">
        <v>5</v>
      </c>
    </row>
    <row r="3294" spans="1:8" x14ac:dyDescent="0.25">
      <c r="A3294" t="s">
        <v>32</v>
      </c>
      <c r="B3294" t="s">
        <v>8761</v>
      </c>
      <c r="C3294" t="s">
        <v>8762</v>
      </c>
      <c r="D3294" t="s">
        <v>153</v>
      </c>
      <c r="E3294" t="s">
        <v>66</v>
      </c>
      <c r="F3294" t="s">
        <v>8763</v>
      </c>
      <c r="G3294" t="s">
        <v>2162</v>
      </c>
      <c r="H3294" t="s">
        <v>5</v>
      </c>
    </row>
    <row r="3295" spans="1:8" x14ac:dyDescent="0.25">
      <c r="A3295" t="s">
        <v>3488</v>
      </c>
      <c r="B3295" t="s">
        <v>8764</v>
      </c>
      <c r="C3295" t="s">
        <v>8765</v>
      </c>
      <c r="D3295" t="s">
        <v>521</v>
      </c>
      <c r="E3295" t="s">
        <v>66</v>
      </c>
      <c r="F3295" t="s">
        <v>8766</v>
      </c>
      <c r="G3295" t="s">
        <v>2162</v>
      </c>
      <c r="H3295" t="s">
        <v>5</v>
      </c>
    </row>
    <row r="3296" spans="1:8" x14ac:dyDescent="0.25">
      <c r="A3296" t="s">
        <v>44</v>
      </c>
      <c r="B3296" t="s">
        <v>8767</v>
      </c>
      <c r="C3296" t="s">
        <v>8768</v>
      </c>
      <c r="D3296" t="s">
        <v>77</v>
      </c>
      <c r="E3296" t="s">
        <v>66</v>
      </c>
      <c r="F3296" t="s">
        <v>8769</v>
      </c>
      <c r="G3296" t="s">
        <v>49</v>
      </c>
      <c r="H3296" t="s">
        <v>5</v>
      </c>
    </row>
    <row r="3297" spans="1:8" x14ac:dyDescent="0.25">
      <c r="A3297" t="s">
        <v>2165</v>
      </c>
      <c r="B3297" t="s">
        <v>8770</v>
      </c>
      <c r="C3297" t="s">
        <v>8771</v>
      </c>
      <c r="D3297" t="s">
        <v>2522</v>
      </c>
      <c r="E3297" t="s">
        <v>66</v>
      </c>
      <c r="F3297" t="s">
        <v>8772</v>
      </c>
      <c r="G3297" t="s">
        <v>1573</v>
      </c>
      <c r="H3297" t="s">
        <v>21</v>
      </c>
    </row>
    <row r="3298" spans="1:8" x14ac:dyDescent="0.25">
      <c r="A3298" t="s">
        <v>67</v>
      </c>
      <c r="B3298" t="s">
        <v>8773</v>
      </c>
      <c r="C3298" t="s">
        <v>8774</v>
      </c>
      <c r="D3298" t="s">
        <v>81</v>
      </c>
      <c r="E3298" t="s">
        <v>66</v>
      </c>
      <c r="F3298" t="s">
        <v>8775</v>
      </c>
      <c r="G3298" t="s">
        <v>10</v>
      </c>
      <c r="H3298" t="s">
        <v>41</v>
      </c>
    </row>
    <row r="3299" spans="1:8" x14ac:dyDescent="0.25">
      <c r="A3299" t="s">
        <v>2164</v>
      </c>
      <c r="B3299" t="s">
        <v>8776</v>
      </c>
      <c r="C3299" t="s">
        <v>8777</v>
      </c>
      <c r="D3299" t="s">
        <v>2421</v>
      </c>
      <c r="E3299" t="s">
        <v>66</v>
      </c>
      <c r="F3299" t="s">
        <v>8577</v>
      </c>
      <c r="G3299" t="s">
        <v>14</v>
      </c>
      <c r="H3299" t="s">
        <v>5</v>
      </c>
    </row>
    <row r="3300" spans="1:8" x14ac:dyDescent="0.25">
      <c r="A3300" t="s">
        <v>44</v>
      </c>
      <c r="B3300" t="s">
        <v>8778</v>
      </c>
      <c r="C3300" t="s">
        <v>8779</v>
      </c>
      <c r="D3300" t="s">
        <v>77</v>
      </c>
      <c r="E3300" t="s">
        <v>8780</v>
      </c>
      <c r="F3300" t="s">
        <v>8781</v>
      </c>
      <c r="G3300" t="s">
        <v>8587</v>
      </c>
      <c r="H3300" t="s">
        <v>5</v>
      </c>
    </row>
    <row r="3301" spans="1:8" x14ac:dyDescent="0.25">
      <c r="A3301" t="s">
        <v>9</v>
      </c>
      <c r="B3301" t="s">
        <v>8782</v>
      </c>
      <c r="C3301" t="s">
        <v>8783</v>
      </c>
      <c r="D3301" t="s">
        <v>521</v>
      </c>
      <c r="E3301" t="s">
        <v>66</v>
      </c>
      <c r="F3301" t="s">
        <v>8784</v>
      </c>
      <c r="G3301" t="s">
        <v>6</v>
      </c>
      <c r="H3301" t="s">
        <v>26</v>
      </c>
    </row>
    <row r="3302" spans="1:8" x14ac:dyDescent="0.25">
      <c r="A3302" t="s">
        <v>67</v>
      </c>
      <c r="B3302" t="s">
        <v>8785</v>
      </c>
      <c r="C3302" t="s">
        <v>8786</v>
      </c>
      <c r="D3302" t="s">
        <v>81</v>
      </c>
      <c r="E3302" t="s">
        <v>66</v>
      </c>
      <c r="F3302" t="s">
        <v>8787</v>
      </c>
      <c r="G3302" t="s">
        <v>10</v>
      </c>
      <c r="H3302" t="s">
        <v>41</v>
      </c>
    </row>
    <row r="3303" spans="1:8" x14ac:dyDescent="0.25">
      <c r="A3303" t="s">
        <v>27</v>
      </c>
      <c r="B3303" t="s">
        <v>8788</v>
      </c>
      <c r="C3303" t="s">
        <v>8789</v>
      </c>
      <c r="D3303" t="s">
        <v>594</v>
      </c>
      <c r="E3303" t="s">
        <v>66</v>
      </c>
      <c r="F3303" t="s">
        <v>8790</v>
      </c>
      <c r="G3303" t="s">
        <v>19</v>
      </c>
      <c r="H3303" t="s">
        <v>21</v>
      </c>
    </row>
    <row r="3304" spans="1:8" x14ac:dyDescent="0.25">
      <c r="A3304" t="s">
        <v>25</v>
      </c>
      <c r="B3304" t="s">
        <v>8791</v>
      </c>
      <c r="C3304" t="s">
        <v>8792</v>
      </c>
      <c r="D3304" t="s">
        <v>104</v>
      </c>
      <c r="E3304" t="s">
        <v>66</v>
      </c>
      <c r="F3304" t="s">
        <v>8793</v>
      </c>
      <c r="G3304" t="s">
        <v>10</v>
      </c>
      <c r="H3304" t="s">
        <v>21</v>
      </c>
    </row>
    <row r="3305" spans="1:8" x14ac:dyDescent="0.25">
      <c r="A3305" t="s">
        <v>67</v>
      </c>
      <c r="B3305" t="s">
        <v>8794</v>
      </c>
      <c r="C3305" t="s">
        <v>8795</v>
      </c>
      <c r="D3305" t="s">
        <v>1198</v>
      </c>
      <c r="E3305" t="s">
        <v>66</v>
      </c>
      <c r="F3305" t="s">
        <v>8796</v>
      </c>
      <c r="G3305" t="s">
        <v>6</v>
      </c>
      <c r="H3305" t="s">
        <v>26</v>
      </c>
    </row>
    <row r="3306" spans="1:8" x14ac:dyDescent="0.25">
      <c r="A3306" t="s">
        <v>40</v>
      </c>
      <c r="B3306" t="s">
        <v>8797</v>
      </c>
      <c r="C3306" t="s">
        <v>8798</v>
      </c>
      <c r="D3306" t="s">
        <v>543</v>
      </c>
      <c r="E3306" t="s">
        <v>66</v>
      </c>
      <c r="F3306" t="s">
        <v>8799</v>
      </c>
      <c r="G3306" t="s">
        <v>3370</v>
      </c>
      <c r="H3306" t="s">
        <v>5</v>
      </c>
    </row>
    <row r="3307" spans="1:8" x14ac:dyDescent="0.25">
      <c r="A3307" t="s">
        <v>9</v>
      </c>
      <c r="B3307" t="s">
        <v>8800</v>
      </c>
      <c r="C3307" t="s">
        <v>8801</v>
      </c>
      <c r="D3307" t="s">
        <v>521</v>
      </c>
      <c r="E3307" t="s">
        <v>66</v>
      </c>
      <c r="F3307" t="s">
        <v>8802</v>
      </c>
      <c r="G3307" t="s">
        <v>6</v>
      </c>
      <c r="H3307" t="s">
        <v>21</v>
      </c>
    </row>
    <row r="3308" spans="1:8" x14ac:dyDescent="0.25">
      <c r="A3308" t="s">
        <v>22</v>
      </c>
      <c r="B3308" t="s">
        <v>8803</v>
      </c>
      <c r="C3308" t="s">
        <v>8804</v>
      </c>
      <c r="D3308" t="s">
        <v>1100</v>
      </c>
      <c r="E3308" t="s">
        <v>66</v>
      </c>
      <c r="F3308" t="s">
        <v>8805</v>
      </c>
      <c r="G3308" t="s">
        <v>6</v>
      </c>
      <c r="H3308" t="s">
        <v>21</v>
      </c>
    </row>
    <row r="3309" spans="1:8" x14ac:dyDescent="0.25">
      <c r="A3309" t="s">
        <v>16</v>
      </c>
      <c r="B3309" t="s">
        <v>8806</v>
      </c>
      <c r="C3309" t="s">
        <v>8807</v>
      </c>
      <c r="D3309" t="s">
        <v>685</v>
      </c>
      <c r="E3309" t="s">
        <v>66</v>
      </c>
      <c r="F3309" t="s">
        <v>8808</v>
      </c>
      <c r="G3309" t="s">
        <v>10</v>
      </c>
      <c r="H3309" t="s">
        <v>5</v>
      </c>
    </row>
    <row r="3310" spans="1:8" x14ac:dyDescent="0.25">
      <c r="A3310" t="s">
        <v>9</v>
      </c>
      <c r="B3310" t="s">
        <v>8809</v>
      </c>
      <c r="C3310" t="s">
        <v>8810</v>
      </c>
      <c r="D3310" t="s">
        <v>521</v>
      </c>
      <c r="E3310" t="s">
        <v>66</v>
      </c>
      <c r="F3310" t="s">
        <v>8811</v>
      </c>
      <c r="G3310" t="s">
        <v>6</v>
      </c>
      <c r="H3310" t="s">
        <v>26</v>
      </c>
    </row>
    <row r="3311" spans="1:8" x14ac:dyDescent="0.25">
      <c r="A3311" t="s">
        <v>9</v>
      </c>
      <c r="B3311" t="s">
        <v>8812</v>
      </c>
      <c r="C3311" t="s">
        <v>8813</v>
      </c>
      <c r="D3311" t="s">
        <v>521</v>
      </c>
      <c r="E3311" t="s">
        <v>66</v>
      </c>
      <c r="F3311" t="s">
        <v>8814</v>
      </c>
      <c r="G3311" t="s">
        <v>6</v>
      </c>
      <c r="H3311" t="s">
        <v>26</v>
      </c>
    </row>
    <row r="3312" spans="1:8" x14ac:dyDescent="0.25">
      <c r="A3312" t="s">
        <v>44</v>
      </c>
      <c r="B3312" t="s">
        <v>8815</v>
      </c>
      <c r="C3312" t="s">
        <v>8816</v>
      </c>
      <c r="D3312" t="s">
        <v>77</v>
      </c>
      <c r="E3312" t="s">
        <v>66</v>
      </c>
      <c r="F3312" t="s">
        <v>8817</v>
      </c>
      <c r="G3312" t="s">
        <v>19</v>
      </c>
      <c r="H3312" t="s">
        <v>35</v>
      </c>
    </row>
    <row r="3313" spans="1:8" x14ac:dyDescent="0.25">
      <c r="A3313" t="s">
        <v>55</v>
      </c>
      <c r="B3313" t="s">
        <v>8818</v>
      </c>
      <c r="C3313" t="s">
        <v>8819</v>
      </c>
      <c r="D3313" t="s">
        <v>268</v>
      </c>
      <c r="E3313" t="s">
        <v>66</v>
      </c>
      <c r="F3313" t="s">
        <v>8820</v>
      </c>
      <c r="G3313" t="s">
        <v>12</v>
      </c>
      <c r="H3313" t="s">
        <v>41</v>
      </c>
    </row>
    <row r="3314" spans="1:8" x14ac:dyDescent="0.25">
      <c r="A3314" t="s">
        <v>44</v>
      </c>
      <c r="B3314" t="s">
        <v>8821</v>
      </c>
      <c r="C3314" t="s">
        <v>8822</v>
      </c>
      <c r="D3314" t="s">
        <v>77</v>
      </c>
      <c r="E3314" t="s">
        <v>66</v>
      </c>
      <c r="F3314" t="s">
        <v>8823</v>
      </c>
      <c r="G3314" t="s">
        <v>3370</v>
      </c>
      <c r="H3314" t="s">
        <v>21</v>
      </c>
    </row>
    <row r="3315" spans="1:8" x14ac:dyDescent="0.25">
      <c r="A3315" t="s">
        <v>46</v>
      </c>
      <c r="B3315" t="s">
        <v>8824</v>
      </c>
      <c r="C3315" t="s">
        <v>8825</v>
      </c>
      <c r="D3315" t="s">
        <v>356</v>
      </c>
      <c r="E3315" t="s">
        <v>66</v>
      </c>
      <c r="F3315" t="s">
        <v>8826</v>
      </c>
      <c r="G3315" t="s">
        <v>6</v>
      </c>
      <c r="H3315" t="s">
        <v>26</v>
      </c>
    </row>
    <row r="3316" spans="1:8" x14ac:dyDescent="0.25">
      <c r="A3316" t="s">
        <v>46</v>
      </c>
      <c r="B3316" t="s">
        <v>8827</v>
      </c>
      <c r="C3316" t="s">
        <v>8825</v>
      </c>
      <c r="D3316" t="s">
        <v>356</v>
      </c>
      <c r="E3316" t="s">
        <v>66</v>
      </c>
      <c r="F3316" t="s">
        <v>8826</v>
      </c>
      <c r="G3316" t="s">
        <v>6</v>
      </c>
      <c r="H3316" t="s">
        <v>26</v>
      </c>
    </row>
    <row r="3317" spans="1:8" x14ac:dyDescent="0.25">
      <c r="A3317" t="s">
        <v>42</v>
      </c>
      <c r="B3317" t="s">
        <v>8828</v>
      </c>
      <c r="C3317" t="s">
        <v>8829</v>
      </c>
      <c r="D3317" t="s">
        <v>864</v>
      </c>
      <c r="E3317" t="s">
        <v>66</v>
      </c>
      <c r="F3317" t="s">
        <v>8830</v>
      </c>
      <c r="G3317" t="s">
        <v>6</v>
      </c>
      <c r="H3317" t="s">
        <v>21</v>
      </c>
    </row>
    <row r="3318" spans="1:8" x14ac:dyDescent="0.25">
      <c r="A3318" t="s">
        <v>44</v>
      </c>
      <c r="B3318" t="s">
        <v>8831</v>
      </c>
      <c r="C3318" t="s">
        <v>3440</v>
      </c>
      <c r="D3318" t="s">
        <v>77</v>
      </c>
      <c r="E3318" t="s">
        <v>66</v>
      </c>
      <c r="F3318" t="s">
        <v>3441</v>
      </c>
      <c r="G3318" t="s">
        <v>6</v>
      </c>
      <c r="H3318" t="s">
        <v>21</v>
      </c>
    </row>
    <row r="3319" spans="1:8" x14ac:dyDescent="0.25">
      <c r="A3319" t="s">
        <v>8604</v>
      </c>
      <c r="B3319" t="s">
        <v>8832</v>
      </c>
      <c r="C3319" t="s">
        <v>8833</v>
      </c>
      <c r="D3319" t="s">
        <v>8607</v>
      </c>
      <c r="E3319" t="s">
        <v>66</v>
      </c>
      <c r="F3319" t="s">
        <v>8834</v>
      </c>
      <c r="G3319" t="s">
        <v>6</v>
      </c>
      <c r="H3319" t="s">
        <v>21</v>
      </c>
    </row>
    <row r="3320" spans="1:8" x14ac:dyDescent="0.25">
      <c r="A3320" t="s">
        <v>8604</v>
      </c>
      <c r="B3320" t="s">
        <v>8835</v>
      </c>
      <c r="C3320" t="s">
        <v>8833</v>
      </c>
      <c r="D3320" t="s">
        <v>8607</v>
      </c>
      <c r="E3320" t="s">
        <v>66</v>
      </c>
      <c r="F3320" t="s">
        <v>8834</v>
      </c>
      <c r="G3320" t="s">
        <v>6</v>
      </c>
      <c r="H3320" t="s">
        <v>21</v>
      </c>
    </row>
    <row r="3321" spans="1:8" x14ac:dyDescent="0.25">
      <c r="A3321" t="s">
        <v>44</v>
      </c>
      <c r="B3321" t="s">
        <v>8836</v>
      </c>
      <c r="C3321" t="s">
        <v>8837</v>
      </c>
      <c r="D3321" t="s">
        <v>77</v>
      </c>
      <c r="E3321" t="s">
        <v>66</v>
      </c>
      <c r="F3321" t="s">
        <v>8838</v>
      </c>
      <c r="G3321" t="s">
        <v>19</v>
      </c>
      <c r="H3321" t="s">
        <v>21</v>
      </c>
    </row>
    <row r="3322" spans="1:8" x14ac:dyDescent="0.25">
      <c r="A3322" t="s">
        <v>2165</v>
      </c>
      <c r="B3322" t="s">
        <v>8839</v>
      </c>
      <c r="C3322" t="s">
        <v>8840</v>
      </c>
      <c r="D3322" t="s">
        <v>2522</v>
      </c>
      <c r="E3322" t="s">
        <v>66</v>
      </c>
      <c r="F3322" t="s">
        <v>8841</v>
      </c>
      <c r="G3322" t="s">
        <v>6</v>
      </c>
      <c r="H3322" t="s">
        <v>21</v>
      </c>
    </row>
    <row r="3323" spans="1:8" x14ac:dyDescent="0.25">
      <c r="A3323" t="s">
        <v>67</v>
      </c>
      <c r="B3323" t="s">
        <v>8842</v>
      </c>
      <c r="C3323" t="s">
        <v>8843</v>
      </c>
      <c r="D3323" t="s">
        <v>81</v>
      </c>
      <c r="E3323" t="s">
        <v>66</v>
      </c>
      <c r="F3323" t="s">
        <v>8844</v>
      </c>
      <c r="G3323" t="s">
        <v>19</v>
      </c>
      <c r="H3323" t="s">
        <v>21</v>
      </c>
    </row>
    <row r="3324" spans="1:8" x14ac:dyDescent="0.25">
      <c r="A3324" t="s">
        <v>63</v>
      </c>
      <c r="B3324" t="s">
        <v>8845</v>
      </c>
      <c r="C3324" t="s">
        <v>8846</v>
      </c>
      <c r="D3324" t="s">
        <v>66</v>
      </c>
      <c r="E3324" t="s">
        <v>66</v>
      </c>
      <c r="F3324" t="s">
        <v>8847</v>
      </c>
      <c r="G3324" t="s">
        <v>10</v>
      </c>
      <c r="H3324" t="s">
        <v>21</v>
      </c>
    </row>
    <row r="3325" spans="1:8" x14ac:dyDescent="0.25">
      <c r="A3325" t="s">
        <v>40</v>
      </c>
      <c r="B3325" t="s">
        <v>8848</v>
      </c>
      <c r="C3325" t="s">
        <v>1014</v>
      </c>
      <c r="D3325" t="s">
        <v>543</v>
      </c>
      <c r="E3325" t="s">
        <v>66</v>
      </c>
      <c r="F3325" t="s">
        <v>1013</v>
      </c>
      <c r="G3325" t="s">
        <v>6</v>
      </c>
      <c r="H3325" t="s">
        <v>21</v>
      </c>
    </row>
    <row r="3326" spans="1:8" x14ac:dyDescent="0.25">
      <c r="A3326" t="s">
        <v>44</v>
      </c>
      <c r="B3326" t="s">
        <v>8849</v>
      </c>
      <c r="C3326" t="s">
        <v>8850</v>
      </c>
      <c r="D3326" t="s">
        <v>77</v>
      </c>
      <c r="E3326" t="s">
        <v>66</v>
      </c>
      <c r="F3326" t="s">
        <v>8851</v>
      </c>
      <c r="G3326" t="s">
        <v>3370</v>
      </c>
      <c r="H3326" t="s">
        <v>21</v>
      </c>
    </row>
    <row r="3327" spans="1:8" x14ac:dyDescent="0.25">
      <c r="A3327" t="s">
        <v>51</v>
      </c>
      <c r="B3327" t="s">
        <v>8852</v>
      </c>
      <c r="C3327" t="s">
        <v>8853</v>
      </c>
      <c r="D3327" t="s">
        <v>534</v>
      </c>
      <c r="E3327" t="s">
        <v>66</v>
      </c>
      <c r="F3327" t="s">
        <v>8854</v>
      </c>
      <c r="G3327" t="s">
        <v>12</v>
      </c>
      <c r="H3327" t="s">
        <v>21</v>
      </c>
    </row>
    <row r="3328" spans="1:8" x14ac:dyDescent="0.25">
      <c r="A3328" t="s">
        <v>1398</v>
      </c>
      <c r="B3328" t="s">
        <v>8855</v>
      </c>
      <c r="C3328" t="s">
        <v>8856</v>
      </c>
      <c r="D3328" t="s">
        <v>1401</v>
      </c>
      <c r="E3328" t="s">
        <v>66</v>
      </c>
      <c r="F3328" t="s">
        <v>8857</v>
      </c>
      <c r="G3328" t="s">
        <v>6</v>
      </c>
      <c r="H3328" t="s">
        <v>21</v>
      </c>
    </row>
    <row r="3329" spans="1:8" x14ac:dyDescent="0.25">
      <c r="A3329" t="s">
        <v>32</v>
      </c>
      <c r="B3329" t="s">
        <v>8858</v>
      </c>
      <c r="C3329" t="s">
        <v>8859</v>
      </c>
      <c r="D3329" t="s">
        <v>153</v>
      </c>
      <c r="E3329" t="s">
        <v>66</v>
      </c>
      <c r="F3329" t="s">
        <v>8860</v>
      </c>
      <c r="G3329" t="s">
        <v>1573</v>
      </c>
      <c r="H3329" t="s">
        <v>21</v>
      </c>
    </row>
    <row r="3330" spans="1:8" x14ac:dyDescent="0.25">
      <c r="A3330" t="s">
        <v>8604</v>
      </c>
      <c r="B3330" t="s">
        <v>8861</v>
      </c>
      <c r="C3330" t="s">
        <v>8862</v>
      </c>
      <c r="D3330" t="s">
        <v>8607</v>
      </c>
      <c r="E3330" t="s">
        <v>66</v>
      </c>
      <c r="F3330" t="s">
        <v>8863</v>
      </c>
      <c r="G3330" t="s">
        <v>10</v>
      </c>
      <c r="H3330" t="s">
        <v>21</v>
      </c>
    </row>
    <row r="3331" spans="1:8" x14ac:dyDescent="0.25">
      <c r="A3331" t="s">
        <v>8604</v>
      </c>
      <c r="B3331" t="s">
        <v>8864</v>
      </c>
      <c r="C3331" t="s">
        <v>8862</v>
      </c>
      <c r="D3331" t="s">
        <v>8607</v>
      </c>
      <c r="E3331" t="s">
        <v>66</v>
      </c>
      <c r="F3331" t="s">
        <v>8863</v>
      </c>
      <c r="G3331" t="s">
        <v>10</v>
      </c>
      <c r="H3331" t="s">
        <v>21</v>
      </c>
    </row>
    <row r="3332" spans="1:8" x14ac:dyDescent="0.25">
      <c r="A3332" t="s">
        <v>2165</v>
      </c>
      <c r="B3332" t="s">
        <v>8865</v>
      </c>
      <c r="C3332" t="s">
        <v>8866</v>
      </c>
      <c r="D3332" t="s">
        <v>2522</v>
      </c>
      <c r="E3332" t="s">
        <v>66</v>
      </c>
      <c r="F3332" t="s">
        <v>8867</v>
      </c>
      <c r="G3332" t="s">
        <v>3370</v>
      </c>
      <c r="H3332" t="s">
        <v>21</v>
      </c>
    </row>
    <row r="3333" spans="1:8" x14ac:dyDescent="0.25">
      <c r="A3333" t="s">
        <v>55</v>
      </c>
      <c r="B3333" t="s">
        <v>8868</v>
      </c>
      <c r="C3333" t="s">
        <v>8869</v>
      </c>
      <c r="D3333" t="s">
        <v>268</v>
      </c>
      <c r="E3333" t="s">
        <v>66</v>
      </c>
      <c r="F3333" t="s">
        <v>8870</v>
      </c>
      <c r="G3333" t="s">
        <v>19</v>
      </c>
      <c r="H3333" t="s">
        <v>17</v>
      </c>
    </row>
    <row r="3334" spans="1:8" x14ac:dyDescent="0.25">
      <c r="A3334" t="s">
        <v>44</v>
      </c>
      <c r="B3334" t="s">
        <v>8871</v>
      </c>
      <c r="C3334" t="s">
        <v>8872</v>
      </c>
      <c r="D3334" t="s">
        <v>77</v>
      </c>
      <c r="E3334" t="s">
        <v>66</v>
      </c>
      <c r="F3334" t="s">
        <v>8873</v>
      </c>
      <c r="G3334" t="s">
        <v>2162</v>
      </c>
      <c r="H3334" t="s">
        <v>5</v>
      </c>
    </row>
    <row r="3335" spans="1:8" x14ac:dyDescent="0.25">
      <c r="A3335" t="s">
        <v>44</v>
      </c>
      <c r="B3335" t="s">
        <v>8874</v>
      </c>
      <c r="C3335" t="s">
        <v>240</v>
      </c>
      <c r="D3335" t="s">
        <v>66</v>
      </c>
      <c r="E3335" t="s">
        <v>66</v>
      </c>
      <c r="F3335" t="s">
        <v>8875</v>
      </c>
      <c r="G3335" t="s">
        <v>56</v>
      </c>
      <c r="H3335" t="s">
        <v>21</v>
      </c>
    </row>
    <row r="3336" spans="1:8" x14ac:dyDescent="0.25">
      <c r="A3336" t="s">
        <v>57</v>
      </c>
      <c r="B3336" t="s">
        <v>8876</v>
      </c>
      <c r="C3336" t="s">
        <v>240</v>
      </c>
      <c r="D3336" t="s">
        <v>66</v>
      </c>
      <c r="E3336" t="s">
        <v>66</v>
      </c>
      <c r="F3336" t="s">
        <v>8875</v>
      </c>
      <c r="G3336" t="s">
        <v>56</v>
      </c>
      <c r="H3336" t="s">
        <v>21</v>
      </c>
    </row>
    <row r="3337" spans="1:8" x14ac:dyDescent="0.25">
      <c r="A3337" t="s">
        <v>44</v>
      </c>
      <c r="B3337" t="s">
        <v>8877</v>
      </c>
      <c r="C3337" t="s">
        <v>2482</v>
      </c>
      <c r="D3337" t="s">
        <v>77</v>
      </c>
      <c r="E3337" t="s">
        <v>66</v>
      </c>
      <c r="F3337" t="s">
        <v>2483</v>
      </c>
      <c r="G3337" t="s">
        <v>1573</v>
      </c>
      <c r="H3337" t="s">
        <v>21</v>
      </c>
    </row>
    <row r="3338" spans="1:8" x14ac:dyDescent="0.25">
      <c r="A3338" t="s">
        <v>44</v>
      </c>
      <c r="B3338" t="s">
        <v>8878</v>
      </c>
      <c r="C3338" t="s">
        <v>8879</v>
      </c>
      <c r="D3338" t="s">
        <v>77</v>
      </c>
      <c r="E3338" t="s">
        <v>8880</v>
      </c>
      <c r="F3338" t="s">
        <v>8880</v>
      </c>
      <c r="G3338" t="s">
        <v>6</v>
      </c>
      <c r="H3338" t="s">
        <v>17</v>
      </c>
    </row>
    <row r="3339" spans="1:8" x14ac:dyDescent="0.25">
      <c r="A3339" t="s">
        <v>46</v>
      </c>
      <c r="B3339" t="s">
        <v>8881</v>
      </c>
      <c r="C3339" t="s">
        <v>8882</v>
      </c>
      <c r="D3339" t="s">
        <v>356</v>
      </c>
      <c r="E3339" t="s">
        <v>8883</v>
      </c>
      <c r="F3339" t="s">
        <v>8884</v>
      </c>
      <c r="G3339" t="s">
        <v>6</v>
      </c>
      <c r="H3339" t="s">
        <v>26</v>
      </c>
    </row>
    <row r="3340" spans="1:8" x14ac:dyDescent="0.25">
      <c r="A3340" t="s">
        <v>44</v>
      </c>
      <c r="B3340" t="s">
        <v>8885</v>
      </c>
      <c r="C3340" t="s">
        <v>8886</v>
      </c>
      <c r="D3340" t="s">
        <v>77</v>
      </c>
      <c r="E3340" t="s">
        <v>8887</v>
      </c>
      <c r="F3340" t="s">
        <v>8887</v>
      </c>
      <c r="G3340" t="s">
        <v>2160</v>
      </c>
      <c r="H3340" t="s">
        <v>21</v>
      </c>
    </row>
    <row r="3341" spans="1:8" x14ac:dyDescent="0.25">
      <c r="A3341" t="s">
        <v>9</v>
      </c>
      <c r="B3341" t="s">
        <v>8888</v>
      </c>
      <c r="C3341" t="s">
        <v>8889</v>
      </c>
      <c r="D3341" t="s">
        <v>521</v>
      </c>
      <c r="E3341" t="s">
        <v>66</v>
      </c>
      <c r="F3341" t="s">
        <v>8890</v>
      </c>
      <c r="G3341" t="s">
        <v>19</v>
      </c>
      <c r="H3341" t="s">
        <v>17</v>
      </c>
    </row>
    <row r="3342" spans="1:8" x14ac:dyDescent="0.25">
      <c r="A3342" t="s">
        <v>57</v>
      </c>
      <c r="B3342" t="s">
        <v>8891</v>
      </c>
      <c r="C3342" t="s">
        <v>4465</v>
      </c>
      <c r="D3342" t="s">
        <v>66</v>
      </c>
      <c r="E3342" t="s">
        <v>66</v>
      </c>
      <c r="F3342" t="s">
        <v>4466</v>
      </c>
      <c r="G3342" t="s">
        <v>6</v>
      </c>
      <c r="H3342" t="s">
        <v>21</v>
      </c>
    </row>
    <row r="3343" spans="1:8" x14ac:dyDescent="0.25">
      <c r="A3343" t="s">
        <v>48</v>
      </c>
      <c r="B3343" t="s">
        <v>8892</v>
      </c>
      <c r="C3343" t="s">
        <v>8893</v>
      </c>
      <c r="D3343" t="s">
        <v>100</v>
      </c>
      <c r="E3343" t="s">
        <v>66</v>
      </c>
      <c r="F3343" t="s">
        <v>8894</v>
      </c>
      <c r="G3343" t="s">
        <v>7320</v>
      </c>
      <c r="H3343" t="s">
        <v>17</v>
      </c>
    </row>
    <row r="3344" spans="1:8" x14ac:dyDescent="0.25">
      <c r="A3344" t="s">
        <v>6661</v>
      </c>
      <c r="B3344" t="s">
        <v>8895</v>
      </c>
      <c r="C3344" t="s">
        <v>8896</v>
      </c>
      <c r="D3344" t="s">
        <v>6664</v>
      </c>
      <c r="E3344" t="s">
        <v>66</v>
      </c>
      <c r="F3344" t="s">
        <v>8897</v>
      </c>
      <c r="G3344" t="s">
        <v>6</v>
      </c>
      <c r="H3344" t="s">
        <v>5</v>
      </c>
    </row>
    <row r="3345" spans="1:8" x14ac:dyDescent="0.25">
      <c r="A3345" t="s">
        <v>67</v>
      </c>
      <c r="B3345" t="s">
        <v>8898</v>
      </c>
      <c r="C3345" t="s">
        <v>8899</v>
      </c>
      <c r="D3345" t="s">
        <v>81</v>
      </c>
      <c r="E3345" t="s">
        <v>66</v>
      </c>
      <c r="F3345" t="s">
        <v>8900</v>
      </c>
      <c r="G3345" t="s">
        <v>19</v>
      </c>
      <c r="H3345" t="s">
        <v>5</v>
      </c>
    </row>
    <row r="3346" spans="1:8" x14ac:dyDescent="0.25">
      <c r="A3346" t="s">
        <v>44</v>
      </c>
      <c r="B3346" t="s">
        <v>8901</v>
      </c>
      <c r="C3346" t="s">
        <v>5939</v>
      </c>
      <c r="D3346" t="s">
        <v>77</v>
      </c>
      <c r="E3346" t="s">
        <v>5940</v>
      </c>
      <c r="F3346" t="s">
        <v>1711</v>
      </c>
      <c r="G3346" t="s">
        <v>6</v>
      </c>
      <c r="H3346" t="s">
        <v>21</v>
      </c>
    </row>
    <row r="3347" spans="1:8" x14ac:dyDescent="0.25">
      <c r="A3347" t="s">
        <v>44</v>
      </c>
      <c r="B3347" t="s">
        <v>8902</v>
      </c>
      <c r="C3347" t="s">
        <v>5939</v>
      </c>
      <c r="D3347" t="s">
        <v>77</v>
      </c>
      <c r="E3347" t="s">
        <v>5940</v>
      </c>
      <c r="F3347" t="s">
        <v>1711</v>
      </c>
      <c r="H3347" t="s">
        <v>21</v>
      </c>
    </row>
    <row r="3348" spans="1:8" x14ac:dyDescent="0.25">
      <c r="A3348" t="s">
        <v>9</v>
      </c>
      <c r="B3348" t="s">
        <v>8903</v>
      </c>
      <c r="C3348" t="s">
        <v>8904</v>
      </c>
      <c r="D3348" t="s">
        <v>521</v>
      </c>
      <c r="E3348" t="s">
        <v>66</v>
      </c>
      <c r="F3348" t="s">
        <v>8905</v>
      </c>
      <c r="G3348" t="s">
        <v>19</v>
      </c>
      <c r="H3348" t="s">
        <v>17</v>
      </c>
    </row>
    <row r="3349" spans="1:8" x14ac:dyDescent="0.25">
      <c r="A3349" t="s">
        <v>1575</v>
      </c>
      <c r="B3349" t="s">
        <v>8906</v>
      </c>
      <c r="C3349" t="s">
        <v>8907</v>
      </c>
      <c r="D3349" t="s">
        <v>1824</v>
      </c>
      <c r="E3349" t="s">
        <v>66</v>
      </c>
      <c r="F3349" t="s">
        <v>8908</v>
      </c>
      <c r="G3349" t="s">
        <v>6</v>
      </c>
      <c r="H3349" t="s">
        <v>17</v>
      </c>
    </row>
    <row r="3350" spans="1:8" x14ac:dyDescent="0.25">
      <c r="A3350" t="s">
        <v>8604</v>
      </c>
      <c r="B3350" t="s">
        <v>8909</v>
      </c>
      <c r="C3350" t="s">
        <v>8910</v>
      </c>
      <c r="D3350" t="s">
        <v>8607</v>
      </c>
      <c r="E3350" t="s">
        <v>66</v>
      </c>
      <c r="F3350" t="s">
        <v>8911</v>
      </c>
      <c r="G3350" t="s">
        <v>12</v>
      </c>
      <c r="H3350" t="s">
        <v>17</v>
      </c>
    </row>
    <row r="3351" spans="1:8" x14ac:dyDescent="0.25">
      <c r="A3351" t="s">
        <v>44</v>
      </c>
      <c r="B3351" t="s">
        <v>8912</v>
      </c>
      <c r="C3351" t="s">
        <v>1746</v>
      </c>
      <c r="D3351" t="s">
        <v>77</v>
      </c>
      <c r="E3351" t="s">
        <v>66</v>
      </c>
      <c r="F3351" t="s">
        <v>1745</v>
      </c>
      <c r="G3351" t="s">
        <v>19</v>
      </c>
      <c r="H3351" t="s">
        <v>17</v>
      </c>
    </row>
    <row r="3352" spans="1:8" x14ac:dyDescent="0.25">
      <c r="A3352" t="s">
        <v>46</v>
      </c>
      <c r="B3352" t="s">
        <v>8913</v>
      </c>
      <c r="C3352" t="s">
        <v>8914</v>
      </c>
      <c r="D3352" t="s">
        <v>356</v>
      </c>
      <c r="E3352" t="s">
        <v>66</v>
      </c>
      <c r="F3352" t="s">
        <v>8915</v>
      </c>
      <c r="G3352" t="s">
        <v>2162</v>
      </c>
      <c r="H3352" t="s">
        <v>5</v>
      </c>
    </row>
    <row r="3353" spans="1:8" x14ac:dyDescent="0.25">
      <c r="A3353" t="s">
        <v>44</v>
      </c>
      <c r="B3353" t="s">
        <v>8916</v>
      </c>
      <c r="C3353" t="s">
        <v>8917</v>
      </c>
      <c r="D3353" t="s">
        <v>77</v>
      </c>
      <c r="E3353" t="s">
        <v>8918</v>
      </c>
      <c r="F3353" t="s">
        <v>8919</v>
      </c>
      <c r="G3353" t="s">
        <v>19</v>
      </c>
      <c r="H3353" t="s">
        <v>17</v>
      </c>
    </row>
    <row r="3354" spans="1:8" x14ac:dyDescent="0.25">
      <c r="A3354" t="s">
        <v>44</v>
      </c>
      <c r="B3354" t="s">
        <v>8920</v>
      </c>
      <c r="C3354" t="s">
        <v>8921</v>
      </c>
      <c r="D3354" t="s">
        <v>77</v>
      </c>
      <c r="E3354" t="s">
        <v>66</v>
      </c>
      <c r="F3354" t="s">
        <v>8922</v>
      </c>
      <c r="G3354" t="s">
        <v>69</v>
      </c>
      <c r="H3354" t="s">
        <v>35</v>
      </c>
    </row>
    <row r="3355" spans="1:8" x14ac:dyDescent="0.25">
      <c r="A3355" t="s">
        <v>55</v>
      </c>
      <c r="B3355" t="s">
        <v>8923</v>
      </c>
      <c r="C3355" t="s">
        <v>8924</v>
      </c>
      <c r="D3355" t="s">
        <v>268</v>
      </c>
      <c r="E3355" t="s">
        <v>66</v>
      </c>
      <c r="F3355" t="s">
        <v>8925</v>
      </c>
      <c r="G3355" t="s">
        <v>6</v>
      </c>
      <c r="H3355" t="s">
        <v>17</v>
      </c>
    </row>
    <row r="3356" spans="1:8" x14ac:dyDescent="0.25">
      <c r="A3356" t="s">
        <v>44</v>
      </c>
      <c r="B3356" t="s">
        <v>8926</v>
      </c>
      <c r="C3356" t="s">
        <v>8927</v>
      </c>
      <c r="D3356" t="s">
        <v>77</v>
      </c>
      <c r="E3356" t="s">
        <v>8928</v>
      </c>
      <c r="F3356" t="s">
        <v>8929</v>
      </c>
      <c r="G3356" t="s">
        <v>19</v>
      </c>
      <c r="H3356" t="s">
        <v>17</v>
      </c>
    </row>
    <row r="3357" spans="1:8" x14ac:dyDescent="0.25">
      <c r="A3357" t="s">
        <v>44</v>
      </c>
      <c r="B3357" t="s">
        <v>8930</v>
      </c>
      <c r="C3357" t="s">
        <v>240</v>
      </c>
      <c r="D3357" t="s">
        <v>77</v>
      </c>
      <c r="E3357" t="s">
        <v>8875</v>
      </c>
      <c r="F3357" t="s">
        <v>8931</v>
      </c>
      <c r="G3357" t="s">
        <v>56</v>
      </c>
      <c r="H3357" t="s">
        <v>17</v>
      </c>
    </row>
    <row r="3358" spans="1:8" x14ac:dyDescent="0.25">
      <c r="A3358" t="s">
        <v>44</v>
      </c>
      <c r="B3358" t="s">
        <v>8932</v>
      </c>
      <c r="C3358" t="s">
        <v>87</v>
      </c>
      <c r="D3358" t="s">
        <v>77</v>
      </c>
      <c r="E3358" t="s">
        <v>66</v>
      </c>
      <c r="F3358" t="s">
        <v>8933</v>
      </c>
      <c r="G3358" t="s">
        <v>14</v>
      </c>
      <c r="H3358" t="s">
        <v>35</v>
      </c>
    </row>
    <row r="3359" spans="1:8" x14ac:dyDescent="0.25">
      <c r="A3359" t="s">
        <v>44</v>
      </c>
      <c r="B3359" t="s">
        <v>8934</v>
      </c>
      <c r="C3359" t="s">
        <v>8935</v>
      </c>
      <c r="D3359" t="s">
        <v>77</v>
      </c>
      <c r="E3359" t="s">
        <v>66</v>
      </c>
      <c r="F3359" t="s">
        <v>8936</v>
      </c>
      <c r="G3359" t="s">
        <v>6</v>
      </c>
      <c r="H3359" t="s">
        <v>17</v>
      </c>
    </row>
    <row r="3360" spans="1:8" x14ac:dyDescent="0.25">
      <c r="A3360" t="s">
        <v>2166</v>
      </c>
      <c r="B3360" t="s">
        <v>8937</v>
      </c>
      <c r="C3360" t="s">
        <v>8938</v>
      </c>
      <c r="D3360" t="s">
        <v>447</v>
      </c>
      <c r="E3360" t="s">
        <v>66</v>
      </c>
      <c r="F3360" t="s">
        <v>8939</v>
      </c>
      <c r="G3360" t="s">
        <v>19</v>
      </c>
      <c r="H3360" t="s">
        <v>17</v>
      </c>
    </row>
    <row r="3361" spans="1:8" x14ac:dyDescent="0.25">
      <c r="A3361" t="s">
        <v>60</v>
      </c>
      <c r="B3361" t="s">
        <v>8940</v>
      </c>
      <c r="C3361" t="s">
        <v>8941</v>
      </c>
      <c r="D3361" t="s">
        <v>654</v>
      </c>
      <c r="E3361" t="s">
        <v>66</v>
      </c>
      <c r="F3361" t="s">
        <v>8942</v>
      </c>
      <c r="G3361" t="s">
        <v>6</v>
      </c>
      <c r="H3361" t="s">
        <v>5</v>
      </c>
    </row>
    <row r="3362" spans="1:8" x14ac:dyDescent="0.25">
      <c r="A3362" t="s">
        <v>2890</v>
      </c>
      <c r="B3362" t="s">
        <v>8943</v>
      </c>
      <c r="C3362" t="s">
        <v>7236</v>
      </c>
      <c r="D3362" t="s">
        <v>1611</v>
      </c>
      <c r="E3362" t="s">
        <v>7237</v>
      </c>
      <c r="F3362" t="s">
        <v>7237</v>
      </c>
      <c r="G3362" t="s">
        <v>14</v>
      </c>
      <c r="H3362" t="s">
        <v>5</v>
      </c>
    </row>
    <row r="3363" spans="1:8" x14ac:dyDescent="0.25">
      <c r="A3363" t="s">
        <v>42</v>
      </c>
      <c r="B3363" t="s">
        <v>8944</v>
      </c>
      <c r="C3363" t="s">
        <v>3433</v>
      </c>
      <c r="D3363" t="s">
        <v>864</v>
      </c>
      <c r="E3363" t="s">
        <v>3434</v>
      </c>
      <c r="F3363" t="s">
        <v>3435</v>
      </c>
      <c r="G3363" t="s">
        <v>6</v>
      </c>
      <c r="H3363" t="s">
        <v>21</v>
      </c>
    </row>
    <row r="3364" spans="1:8" x14ac:dyDescent="0.25">
      <c r="A3364" t="s">
        <v>67</v>
      </c>
      <c r="B3364" t="s">
        <v>8945</v>
      </c>
      <c r="C3364" t="s">
        <v>8946</v>
      </c>
      <c r="D3364" t="s">
        <v>81</v>
      </c>
      <c r="E3364" t="s">
        <v>66</v>
      </c>
      <c r="F3364" t="s">
        <v>8947</v>
      </c>
      <c r="G3364" t="s">
        <v>14</v>
      </c>
      <c r="H3364" t="s">
        <v>5</v>
      </c>
    </row>
    <row r="3365" spans="1:8" x14ac:dyDescent="0.25">
      <c r="A3365" t="s">
        <v>48</v>
      </c>
      <c r="B3365" t="s">
        <v>8948</v>
      </c>
      <c r="C3365" t="s">
        <v>1897</v>
      </c>
      <c r="D3365" t="s">
        <v>100</v>
      </c>
      <c r="E3365" t="s">
        <v>1896</v>
      </c>
      <c r="F3365" t="s">
        <v>1895</v>
      </c>
      <c r="H3365" t="s">
        <v>21</v>
      </c>
    </row>
    <row r="3366" spans="1:8" x14ac:dyDescent="0.25">
      <c r="A3366" t="s">
        <v>48</v>
      </c>
      <c r="B3366" t="s">
        <v>8949</v>
      </c>
      <c r="C3366" t="s">
        <v>1897</v>
      </c>
      <c r="D3366" t="s">
        <v>100</v>
      </c>
      <c r="E3366" t="s">
        <v>1896</v>
      </c>
      <c r="F3366" t="s">
        <v>1895</v>
      </c>
      <c r="G3366" t="s">
        <v>6</v>
      </c>
      <c r="H3366" t="s">
        <v>21</v>
      </c>
    </row>
    <row r="3367" spans="1:8" x14ac:dyDescent="0.25">
      <c r="A3367" t="s">
        <v>48</v>
      </c>
      <c r="B3367" t="s">
        <v>8950</v>
      </c>
      <c r="C3367" t="s">
        <v>1897</v>
      </c>
      <c r="D3367" t="s">
        <v>100</v>
      </c>
      <c r="E3367" t="s">
        <v>1896</v>
      </c>
      <c r="F3367" t="s">
        <v>1895</v>
      </c>
      <c r="G3367" t="s">
        <v>6</v>
      </c>
      <c r="H3367" t="s">
        <v>21</v>
      </c>
    </row>
    <row r="3368" spans="1:8" x14ac:dyDescent="0.25">
      <c r="A3368" t="s">
        <v>8604</v>
      </c>
      <c r="B3368" t="s">
        <v>8951</v>
      </c>
      <c r="C3368" t="s">
        <v>8952</v>
      </c>
      <c r="D3368" t="s">
        <v>8607</v>
      </c>
      <c r="E3368" t="s">
        <v>8953</v>
      </c>
      <c r="F3368" t="s">
        <v>8954</v>
      </c>
      <c r="G3368" t="s">
        <v>6</v>
      </c>
      <c r="H3368" t="s">
        <v>21</v>
      </c>
    </row>
    <row r="3369" spans="1:8" x14ac:dyDescent="0.25">
      <c r="A3369" t="s">
        <v>42</v>
      </c>
      <c r="B3369" t="s">
        <v>8955</v>
      </c>
      <c r="C3369" t="s">
        <v>911</v>
      </c>
      <c r="D3369" t="s">
        <v>864</v>
      </c>
      <c r="E3369" t="s">
        <v>66</v>
      </c>
      <c r="F3369" t="s">
        <v>910</v>
      </c>
      <c r="H3369" t="s">
        <v>21</v>
      </c>
    </row>
    <row r="3370" spans="1:8" x14ac:dyDescent="0.25">
      <c r="A3370" t="s">
        <v>42</v>
      </c>
      <c r="B3370" t="s">
        <v>8956</v>
      </c>
      <c r="C3370" t="s">
        <v>2974</v>
      </c>
      <c r="D3370" t="s">
        <v>864</v>
      </c>
      <c r="E3370" t="s">
        <v>66</v>
      </c>
      <c r="F3370" t="s">
        <v>2975</v>
      </c>
      <c r="G3370" t="s">
        <v>14</v>
      </c>
      <c r="H3370" t="s">
        <v>5</v>
      </c>
    </row>
    <row r="3371" spans="1:8" x14ac:dyDescent="0.25">
      <c r="A3371" t="s">
        <v>42</v>
      </c>
      <c r="B3371" t="s">
        <v>8957</v>
      </c>
      <c r="C3371" t="s">
        <v>2974</v>
      </c>
      <c r="D3371" t="s">
        <v>864</v>
      </c>
      <c r="E3371" t="s">
        <v>66</v>
      </c>
      <c r="F3371" t="s">
        <v>2975</v>
      </c>
      <c r="G3371" t="s">
        <v>14</v>
      </c>
      <c r="H3371" t="s">
        <v>5</v>
      </c>
    </row>
    <row r="3372" spans="1:8" x14ac:dyDescent="0.25">
      <c r="A3372" t="s">
        <v>44</v>
      </c>
      <c r="B3372" t="s">
        <v>8958</v>
      </c>
      <c r="C3372" t="s">
        <v>8959</v>
      </c>
      <c r="D3372" t="s">
        <v>77</v>
      </c>
      <c r="E3372" t="s">
        <v>8960</v>
      </c>
      <c r="F3372" t="s">
        <v>8961</v>
      </c>
      <c r="G3372" t="s">
        <v>45</v>
      </c>
      <c r="H3372" t="s">
        <v>5</v>
      </c>
    </row>
    <row r="3373" spans="1:8" x14ac:dyDescent="0.25">
      <c r="A3373" t="s">
        <v>44</v>
      </c>
      <c r="B3373" t="s">
        <v>8962</v>
      </c>
      <c r="C3373" t="s">
        <v>4898</v>
      </c>
      <c r="D3373" t="s">
        <v>77</v>
      </c>
      <c r="E3373" t="s">
        <v>4899</v>
      </c>
      <c r="F3373" t="s">
        <v>4900</v>
      </c>
      <c r="G3373" t="s">
        <v>2162</v>
      </c>
      <c r="H3373" t="s">
        <v>5</v>
      </c>
    </row>
    <row r="3374" spans="1:8" x14ac:dyDescent="0.25">
      <c r="A3374" t="s">
        <v>51</v>
      </c>
      <c r="B3374" t="s">
        <v>8963</v>
      </c>
      <c r="C3374" t="s">
        <v>8964</v>
      </c>
      <c r="D3374" t="s">
        <v>538</v>
      </c>
      <c r="E3374" t="s">
        <v>8965</v>
      </c>
      <c r="F3374" t="s">
        <v>8966</v>
      </c>
      <c r="G3374" t="s">
        <v>19</v>
      </c>
      <c r="H3374" t="s">
        <v>21</v>
      </c>
    </row>
    <row r="3375" spans="1:8" x14ac:dyDescent="0.25">
      <c r="A3375" t="s">
        <v>44</v>
      </c>
      <c r="B3375" t="s">
        <v>8967</v>
      </c>
      <c r="C3375" t="s">
        <v>8968</v>
      </c>
      <c r="D3375" t="s">
        <v>77</v>
      </c>
      <c r="E3375" t="s">
        <v>66</v>
      </c>
      <c r="F3375" t="s">
        <v>8969</v>
      </c>
      <c r="H3375" t="s">
        <v>21</v>
      </c>
    </row>
    <row r="3376" spans="1:8" x14ac:dyDescent="0.25">
      <c r="A3376" t="s">
        <v>44</v>
      </c>
      <c r="B3376" t="s">
        <v>8970</v>
      </c>
      <c r="C3376" t="s">
        <v>8968</v>
      </c>
      <c r="D3376" t="s">
        <v>77</v>
      </c>
      <c r="E3376" t="s">
        <v>66</v>
      </c>
      <c r="F3376" t="s">
        <v>8969</v>
      </c>
      <c r="G3376" t="s">
        <v>14</v>
      </c>
      <c r="H3376" t="s">
        <v>21</v>
      </c>
    </row>
    <row r="3377" spans="1:8" x14ac:dyDescent="0.25">
      <c r="A3377" t="s">
        <v>9</v>
      </c>
      <c r="B3377" t="s">
        <v>8971</v>
      </c>
      <c r="C3377" t="s">
        <v>3463</v>
      </c>
      <c r="D3377" t="s">
        <v>521</v>
      </c>
      <c r="E3377" t="s">
        <v>3464</v>
      </c>
      <c r="F3377" t="s">
        <v>3464</v>
      </c>
      <c r="G3377" t="s">
        <v>19</v>
      </c>
      <c r="H3377" t="s">
        <v>17</v>
      </c>
    </row>
    <row r="3378" spans="1:8" x14ac:dyDescent="0.25">
      <c r="A3378" t="s">
        <v>44</v>
      </c>
      <c r="B3378" t="s">
        <v>8972</v>
      </c>
      <c r="C3378" t="s">
        <v>3463</v>
      </c>
      <c r="D3378" t="s">
        <v>77</v>
      </c>
      <c r="E3378" t="s">
        <v>3464</v>
      </c>
      <c r="F3378" t="s">
        <v>3464</v>
      </c>
      <c r="H3378" t="s">
        <v>17</v>
      </c>
    </row>
    <row r="3379" spans="1:8" x14ac:dyDescent="0.25">
      <c r="A3379" t="s">
        <v>44</v>
      </c>
      <c r="B3379" t="s">
        <v>8973</v>
      </c>
      <c r="C3379" t="s">
        <v>3463</v>
      </c>
      <c r="D3379" t="s">
        <v>77</v>
      </c>
      <c r="E3379" t="s">
        <v>3464</v>
      </c>
      <c r="F3379" t="s">
        <v>3464</v>
      </c>
      <c r="H3379" t="s">
        <v>17</v>
      </c>
    </row>
    <row r="3380" spans="1:8" x14ac:dyDescent="0.25">
      <c r="A3380" t="s">
        <v>44</v>
      </c>
      <c r="B3380" t="s">
        <v>8974</v>
      </c>
      <c r="C3380" t="s">
        <v>3463</v>
      </c>
      <c r="D3380" t="s">
        <v>77</v>
      </c>
      <c r="E3380" t="s">
        <v>3464</v>
      </c>
      <c r="F3380" t="s">
        <v>3464</v>
      </c>
      <c r="G3380" t="s">
        <v>19</v>
      </c>
      <c r="H3380" t="s">
        <v>17</v>
      </c>
    </row>
    <row r="3381" spans="1:8" x14ac:dyDescent="0.25">
      <c r="A3381" t="s">
        <v>44</v>
      </c>
      <c r="B3381" t="s">
        <v>8975</v>
      </c>
      <c r="C3381" t="s">
        <v>3463</v>
      </c>
      <c r="D3381" t="s">
        <v>77</v>
      </c>
      <c r="E3381" t="s">
        <v>3464</v>
      </c>
      <c r="F3381" t="s">
        <v>3464</v>
      </c>
      <c r="G3381" t="s">
        <v>19</v>
      </c>
      <c r="H3381" t="s">
        <v>17</v>
      </c>
    </row>
    <row r="3382" spans="1:8" x14ac:dyDescent="0.25">
      <c r="A3382" t="s">
        <v>44</v>
      </c>
      <c r="B3382" t="s">
        <v>8976</v>
      </c>
      <c r="C3382" t="s">
        <v>8977</v>
      </c>
      <c r="D3382" t="s">
        <v>77</v>
      </c>
      <c r="E3382" t="s">
        <v>8978</v>
      </c>
      <c r="F3382" t="s">
        <v>8979</v>
      </c>
      <c r="G3382" t="s">
        <v>19</v>
      </c>
      <c r="H3382" t="s">
        <v>17</v>
      </c>
    </row>
    <row r="3383" spans="1:8" x14ac:dyDescent="0.25">
      <c r="A3383" t="s">
        <v>55</v>
      </c>
      <c r="B3383" t="s">
        <v>8980</v>
      </c>
      <c r="C3383" t="s">
        <v>1780</v>
      </c>
      <c r="D3383" t="s">
        <v>268</v>
      </c>
      <c r="E3383" t="s">
        <v>66</v>
      </c>
      <c r="F3383" t="s">
        <v>1779</v>
      </c>
      <c r="G3383" t="s">
        <v>15</v>
      </c>
      <c r="H3383" t="s">
        <v>5</v>
      </c>
    </row>
    <row r="3384" spans="1:8" x14ac:dyDescent="0.25">
      <c r="A3384" t="s">
        <v>44</v>
      </c>
      <c r="B3384" t="s">
        <v>8981</v>
      </c>
      <c r="C3384" t="s">
        <v>4819</v>
      </c>
      <c r="D3384" t="s">
        <v>77</v>
      </c>
      <c r="E3384" t="s">
        <v>66</v>
      </c>
      <c r="F3384" t="s">
        <v>4820</v>
      </c>
      <c r="G3384" t="s">
        <v>39</v>
      </c>
      <c r="H3384" t="s">
        <v>5</v>
      </c>
    </row>
    <row r="3385" spans="1:8" x14ac:dyDescent="0.25">
      <c r="A3385" t="s">
        <v>44</v>
      </c>
      <c r="B3385" t="s">
        <v>8982</v>
      </c>
      <c r="C3385" t="s">
        <v>1458</v>
      </c>
      <c r="D3385" t="s">
        <v>77</v>
      </c>
      <c r="E3385" t="s">
        <v>66</v>
      </c>
      <c r="F3385" t="s">
        <v>1459</v>
      </c>
      <c r="G3385" t="s">
        <v>3366</v>
      </c>
      <c r="H3385" t="s">
        <v>17</v>
      </c>
    </row>
    <row r="3386" spans="1:8" x14ac:dyDescent="0.25">
      <c r="A3386" t="s">
        <v>44</v>
      </c>
      <c r="B3386" t="s">
        <v>8983</v>
      </c>
      <c r="C3386" t="s">
        <v>1458</v>
      </c>
      <c r="D3386" t="s">
        <v>77</v>
      </c>
      <c r="E3386" t="s">
        <v>66</v>
      </c>
      <c r="F3386" t="s">
        <v>1459</v>
      </c>
      <c r="G3386" t="s">
        <v>3366</v>
      </c>
      <c r="H3386" t="s">
        <v>17</v>
      </c>
    </row>
    <row r="3387" spans="1:8" x14ac:dyDescent="0.25">
      <c r="A3387" t="s">
        <v>44</v>
      </c>
      <c r="B3387" t="s">
        <v>8984</v>
      </c>
      <c r="C3387" t="s">
        <v>8985</v>
      </c>
      <c r="D3387" t="s">
        <v>77</v>
      </c>
      <c r="E3387" t="s">
        <v>8986</v>
      </c>
      <c r="F3387" t="s">
        <v>8986</v>
      </c>
      <c r="G3387" t="s">
        <v>6</v>
      </c>
      <c r="H3387" t="s">
        <v>17</v>
      </c>
    </row>
    <row r="3388" spans="1:8" x14ac:dyDescent="0.25">
      <c r="A3388" t="s">
        <v>48</v>
      </c>
      <c r="B3388" t="s">
        <v>8987</v>
      </c>
      <c r="C3388" t="s">
        <v>6613</v>
      </c>
      <c r="D3388" t="s">
        <v>100</v>
      </c>
      <c r="E3388" t="s">
        <v>66</v>
      </c>
      <c r="F3388" t="s">
        <v>6614</v>
      </c>
      <c r="G3388" t="s">
        <v>6</v>
      </c>
      <c r="H3388" t="s">
        <v>5</v>
      </c>
    </row>
    <row r="3389" spans="1:8" x14ac:dyDescent="0.25">
      <c r="A3389" t="s">
        <v>46</v>
      </c>
      <c r="B3389" t="s">
        <v>8988</v>
      </c>
      <c r="C3389" t="s">
        <v>8989</v>
      </c>
      <c r="D3389" t="s">
        <v>356</v>
      </c>
      <c r="E3389" t="s">
        <v>66</v>
      </c>
      <c r="F3389" t="s">
        <v>8990</v>
      </c>
      <c r="G3389" t="s">
        <v>6</v>
      </c>
      <c r="H3389" t="s">
        <v>5</v>
      </c>
    </row>
    <row r="3390" spans="1:8" x14ac:dyDescent="0.25">
      <c r="A3390" t="s">
        <v>55</v>
      </c>
      <c r="B3390" t="s">
        <v>8991</v>
      </c>
      <c r="C3390" t="s">
        <v>716</v>
      </c>
      <c r="D3390" t="s">
        <v>268</v>
      </c>
      <c r="E3390" t="s">
        <v>66</v>
      </c>
      <c r="F3390" t="s">
        <v>715</v>
      </c>
      <c r="G3390" t="s">
        <v>6</v>
      </c>
      <c r="H3390" t="s">
        <v>5</v>
      </c>
    </row>
    <row r="3391" spans="1:8" x14ac:dyDescent="0.25">
      <c r="A3391" t="s">
        <v>57</v>
      </c>
      <c r="B3391" t="s">
        <v>8992</v>
      </c>
      <c r="C3391" t="s">
        <v>8993</v>
      </c>
      <c r="D3391" t="s">
        <v>66</v>
      </c>
      <c r="E3391" t="s">
        <v>66</v>
      </c>
      <c r="F3391" t="s">
        <v>8994</v>
      </c>
      <c r="G3391" t="s">
        <v>6</v>
      </c>
      <c r="H3391" t="s">
        <v>21</v>
      </c>
    </row>
    <row r="3392" spans="1:8" x14ac:dyDescent="0.25">
      <c r="A3392" t="s">
        <v>25</v>
      </c>
      <c r="B3392" t="s">
        <v>8995</v>
      </c>
      <c r="C3392" t="s">
        <v>8996</v>
      </c>
      <c r="D3392" t="s">
        <v>104</v>
      </c>
      <c r="E3392" t="s">
        <v>66</v>
      </c>
      <c r="F3392" t="s">
        <v>8997</v>
      </c>
      <c r="G3392" t="s">
        <v>19</v>
      </c>
      <c r="H3392" t="s">
        <v>17</v>
      </c>
    </row>
    <row r="3393" spans="1:8" x14ac:dyDescent="0.25">
      <c r="A3393" t="s">
        <v>67</v>
      </c>
      <c r="B3393" t="s">
        <v>8998</v>
      </c>
      <c r="C3393" t="s">
        <v>8999</v>
      </c>
      <c r="D3393" t="s">
        <v>81</v>
      </c>
      <c r="E3393" t="s">
        <v>66</v>
      </c>
      <c r="F3393" t="s">
        <v>9000</v>
      </c>
      <c r="G3393" t="s">
        <v>6</v>
      </c>
      <c r="H3393" t="s">
        <v>21</v>
      </c>
    </row>
    <row r="3394" spans="1:8" x14ac:dyDescent="0.25">
      <c r="A3394" t="s">
        <v>9</v>
      </c>
      <c r="B3394" t="s">
        <v>9001</v>
      </c>
      <c r="C3394" t="s">
        <v>9002</v>
      </c>
      <c r="D3394" t="s">
        <v>521</v>
      </c>
      <c r="E3394" t="s">
        <v>66</v>
      </c>
      <c r="F3394" t="s">
        <v>9003</v>
      </c>
      <c r="G3394" t="s">
        <v>2162</v>
      </c>
      <c r="H3394" t="s">
        <v>5</v>
      </c>
    </row>
    <row r="3395" spans="1:8" x14ac:dyDescent="0.25">
      <c r="A3395" t="s">
        <v>55</v>
      </c>
      <c r="B3395" t="s">
        <v>9004</v>
      </c>
      <c r="C3395" t="s">
        <v>9005</v>
      </c>
      <c r="D3395" t="s">
        <v>268</v>
      </c>
      <c r="E3395" t="s">
        <v>66</v>
      </c>
      <c r="F3395" t="s">
        <v>9006</v>
      </c>
      <c r="G3395" t="s">
        <v>6</v>
      </c>
      <c r="H3395" t="s">
        <v>5</v>
      </c>
    </row>
    <row r="3396" spans="1:8" x14ac:dyDescent="0.25">
      <c r="A3396" t="s">
        <v>28</v>
      </c>
      <c r="B3396" t="s">
        <v>9007</v>
      </c>
      <c r="C3396" t="s">
        <v>9008</v>
      </c>
      <c r="D3396" t="s">
        <v>1073</v>
      </c>
      <c r="E3396" t="s">
        <v>66</v>
      </c>
      <c r="F3396" t="s">
        <v>9009</v>
      </c>
      <c r="G3396" t="s">
        <v>29</v>
      </c>
      <c r="H3396" t="s">
        <v>5</v>
      </c>
    </row>
    <row r="3397" spans="1:8" x14ac:dyDescent="0.25">
      <c r="A3397" t="s">
        <v>3911</v>
      </c>
      <c r="B3397" t="s">
        <v>9010</v>
      </c>
      <c r="C3397" t="s">
        <v>893</v>
      </c>
      <c r="D3397" t="s">
        <v>864</v>
      </c>
      <c r="E3397" t="s">
        <v>66</v>
      </c>
      <c r="F3397" t="s">
        <v>892</v>
      </c>
      <c r="G3397" t="s">
        <v>6</v>
      </c>
      <c r="H3397" t="s">
        <v>5</v>
      </c>
    </row>
    <row r="3398" spans="1:8" x14ac:dyDescent="0.25">
      <c r="A3398" t="s">
        <v>55</v>
      </c>
      <c r="B3398" t="s">
        <v>9011</v>
      </c>
      <c r="C3398" t="s">
        <v>9012</v>
      </c>
      <c r="D3398" t="s">
        <v>268</v>
      </c>
      <c r="E3398" t="s">
        <v>66</v>
      </c>
      <c r="F3398" t="s">
        <v>9013</v>
      </c>
      <c r="G3398" t="s">
        <v>19</v>
      </c>
      <c r="H3398" t="s">
        <v>5</v>
      </c>
    </row>
    <row r="3399" spans="1:8" x14ac:dyDescent="0.25">
      <c r="A3399" t="s">
        <v>55</v>
      </c>
      <c r="B3399" t="s">
        <v>9014</v>
      </c>
      <c r="C3399" t="s">
        <v>5275</v>
      </c>
      <c r="D3399" t="s">
        <v>268</v>
      </c>
      <c r="E3399" t="s">
        <v>66</v>
      </c>
      <c r="F3399" t="s">
        <v>9015</v>
      </c>
      <c r="G3399" t="s">
        <v>6</v>
      </c>
      <c r="H3399" t="s">
        <v>17</v>
      </c>
    </row>
    <row r="3400" spans="1:8" x14ac:dyDescent="0.25">
      <c r="A3400" t="s">
        <v>57</v>
      </c>
      <c r="B3400" t="s">
        <v>9016</v>
      </c>
      <c r="C3400" t="s">
        <v>9017</v>
      </c>
      <c r="D3400" t="s">
        <v>66</v>
      </c>
      <c r="E3400" t="s">
        <v>9018</v>
      </c>
      <c r="F3400" t="s">
        <v>9019</v>
      </c>
      <c r="G3400" t="s">
        <v>6</v>
      </c>
      <c r="H3400" t="s">
        <v>21</v>
      </c>
    </row>
    <row r="3401" spans="1:8" x14ac:dyDescent="0.25">
      <c r="A3401" t="s">
        <v>25</v>
      </c>
      <c r="B3401" t="s">
        <v>9020</v>
      </c>
      <c r="C3401" t="s">
        <v>9021</v>
      </c>
      <c r="D3401" t="s">
        <v>104</v>
      </c>
      <c r="E3401" t="s">
        <v>66</v>
      </c>
      <c r="F3401" t="s">
        <v>9022</v>
      </c>
      <c r="G3401" t="s">
        <v>10</v>
      </c>
      <c r="H3401" t="s">
        <v>41</v>
      </c>
    </row>
    <row r="3402" spans="1:8" x14ac:dyDescent="0.25">
      <c r="A3402" t="s">
        <v>16</v>
      </c>
      <c r="B3402" t="s">
        <v>9023</v>
      </c>
      <c r="C3402" t="s">
        <v>9024</v>
      </c>
      <c r="D3402" t="s">
        <v>685</v>
      </c>
      <c r="E3402" t="s">
        <v>66</v>
      </c>
      <c r="F3402" t="s">
        <v>9025</v>
      </c>
      <c r="G3402" t="s">
        <v>39</v>
      </c>
      <c r="H3402" t="s">
        <v>5</v>
      </c>
    </row>
    <row r="3403" spans="1:8" x14ac:dyDescent="0.25">
      <c r="A3403" t="s">
        <v>55</v>
      </c>
      <c r="B3403" t="s">
        <v>9026</v>
      </c>
      <c r="C3403" t="s">
        <v>9027</v>
      </c>
      <c r="D3403" t="s">
        <v>268</v>
      </c>
      <c r="E3403" t="s">
        <v>66</v>
      </c>
      <c r="F3403" t="s">
        <v>9028</v>
      </c>
      <c r="G3403" t="s">
        <v>14</v>
      </c>
      <c r="H3403" t="s">
        <v>5</v>
      </c>
    </row>
    <row r="3404" spans="1:8" x14ac:dyDescent="0.25">
      <c r="A3404" t="s">
        <v>40</v>
      </c>
      <c r="B3404" t="s">
        <v>9029</v>
      </c>
      <c r="C3404" t="s">
        <v>5114</v>
      </c>
      <c r="D3404" t="s">
        <v>543</v>
      </c>
      <c r="E3404" t="s">
        <v>5115</v>
      </c>
      <c r="F3404" t="s">
        <v>5115</v>
      </c>
      <c r="G3404" t="s">
        <v>10</v>
      </c>
      <c r="H3404" t="s">
        <v>41</v>
      </c>
    </row>
    <row r="3405" spans="1:8" x14ac:dyDescent="0.25">
      <c r="A3405" t="s">
        <v>25</v>
      </c>
      <c r="B3405" t="s">
        <v>9030</v>
      </c>
      <c r="C3405" t="s">
        <v>9031</v>
      </c>
      <c r="D3405" t="s">
        <v>104</v>
      </c>
      <c r="E3405" t="s">
        <v>66</v>
      </c>
      <c r="F3405" t="s">
        <v>5875</v>
      </c>
      <c r="G3405" t="s">
        <v>2162</v>
      </c>
      <c r="H3405" t="s">
        <v>5</v>
      </c>
    </row>
    <row r="3406" spans="1:8" x14ac:dyDescent="0.25">
      <c r="A3406" t="s">
        <v>50</v>
      </c>
      <c r="B3406" t="s">
        <v>9032</v>
      </c>
      <c r="C3406" t="s">
        <v>8102</v>
      </c>
      <c r="D3406" t="s">
        <v>534</v>
      </c>
      <c r="E3406" t="s">
        <v>66</v>
      </c>
      <c r="F3406" t="s">
        <v>8103</v>
      </c>
      <c r="G3406" t="s">
        <v>3370</v>
      </c>
      <c r="H3406" t="s">
        <v>5</v>
      </c>
    </row>
    <row r="3407" spans="1:8" x14ac:dyDescent="0.25">
      <c r="A3407" t="s">
        <v>50</v>
      </c>
      <c r="B3407" t="s">
        <v>9033</v>
      </c>
      <c r="C3407" t="s">
        <v>8102</v>
      </c>
      <c r="D3407" t="s">
        <v>534</v>
      </c>
      <c r="E3407" t="s">
        <v>66</v>
      </c>
      <c r="F3407" t="s">
        <v>8103</v>
      </c>
      <c r="G3407" t="s">
        <v>3370</v>
      </c>
      <c r="H3407" t="s">
        <v>5</v>
      </c>
    </row>
    <row r="3408" spans="1:8" x14ac:dyDescent="0.25">
      <c r="A3408" t="s">
        <v>44</v>
      </c>
      <c r="B3408" t="s">
        <v>9034</v>
      </c>
      <c r="C3408" t="s">
        <v>9035</v>
      </c>
      <c r="D3408" t="s">
        <v>77</v>
      </c>
      <c r="E3408" t="s">
        <v>6109</v>
      </c>
      <c r="F3408" t="s">
        <v>6109</v>
      </c>
      <c r="G3408" t="s">
        <v>10</v>
      </c>
      <c r="H3408" t="s">
        <v>5</v>
      </c>
    </row>
    <row r="3409" spans="1:8" x14ac:dyDescent="0.25">
      <c r="A3409" t="s">
        <v>67</v>
      </c>
      <c r="B3409" t="s">
        <v>9036</v>
      </c>
      <c r="C3409" t="s">
        <v>9037</v>
      </c>
      <c r="D3409" t="s">
        <v>81</v>
      </c>
      <c r="E3409" t="s">
        <v>66</v>
      </c>
      <c r="F3409" t="s">
        <v>9038</v>
      </c>
      <c r="G3409" t="s">
        <v>29</v>
      </c>
      <c r="H3409" t="s">
        <v>5</v>
      </c>
    </row>
    <row r="3410" spans="1:8" x14ac:dyDescent="0.25">
      <c r="A3410" t="s">
        <v>55</v>
      </c>
      <c r="B3410" t="s">
        <v>9039</v>
      </c>
      <c r="C3410" t="s">
        <v>9040</v>
      </c>
      <c r="D3410" t="s">
        <v>268</v>
      </c>
      <c r="E3410" t="s">
        <v>66</v>
      </c>
      <c r="F3410" t="s">
        <v>9041</v>
      </c>
      <c r="G3410" t="s">
        <v>19</v>
      </c>
      <c r="H3410" t="s">
        <v>17</v>
      </c>
    </row>
    <row r="3411" spans="1:8" x14ac:dyDescent="0.25">
      <c r="A3411" t="s">
        <v>67</v>
      </c>
      <c r="B3411" t="s">
        <v>9042</v>
      </c>
      <c r="C3411" t="s">
        <v>9043</v>
      </c>
      <c r="D3411" t="s">
        <v>81</v>
      </c>
      <c r="E3411" t="s">
        <v>66</v>
      </c>
      <c r="F3411" t="s">
        <v>9044</v>
      </c>
      <c r="G3411" t="s">
        <v>29</v>
      </c>
      <c r="H3411" t="s">
        <v>17</v>
      </c>
    </row>
    <row r="3412" spans="1:8" x14ac:dyDescent="0.25">
      <c r="A3412" t="s">
        <v>44</v>
      </c>
      <c r="B3412" t="s">
        <v>9045</v>
      </c>
      <c r="C3412" t="s">
        <v>9046</v>
      </c>
      <c r="D3412" t="s">
        <v>77</v>
      </c>
      <c r="E3412" t="s">
        <v>66</v>
      </c>
      <c r="F3412" t="s">
        <v>9047</v>
      </c>
      <c r="G3412" t="s">
        <v>3366</v>
      </c>
      <c r="H3412" t="s">
        <v>17</v>
      </c>
    </row>
    <row r="3413" spans="1:8" x14ac:dyDescent="0.25">
      <c r="A3413" t="s">
        <v>46</v>
      </c>
      <c r="B3413" t="s">
        <v>9048</v>
      </c>
      <c r="C3413" t="s">
        <v>9049</v>
      </c>
      <c r="D3413" t="s">
        <v>356</v>
      </c>
      <c r="E3413" t="s">
        <v>66</v>
      </c>
      <c r="F3413" t="s">
        <v>9050</v>
      </c>
      <c r="G3413" t="s">
        <v>6</v>
      </c>
      <c r="H3413" t="s">
        <v>26</v>
      </c>
    </row>
    <row r="3414" spans="1:8" x14ac:dyDescent="0.25">
      <c r="A3414" t="s">
        <v>46</v>
      </c>
      <c r="B3414" t="s">
        <v>9051</v>
      </c>
      <c r="C3414" t="s">
        <v>9049</v>
      </c>
      <c r="D3414" t="s">
        <v>9052</v>
      </c>
      <c r="E3414" t="s">
        <v>66</v>
      </c>
      <c r="F3414" t="s">
        <v>9050</v>
      </c>
      <c r="G3414" t="s">
        <v>6</v>
      </c>
      <c r="H3414" t="s">
        <v>17</v>
      </c>
    </row>
    <row r="3415" spans="1:8" x14ac:dyDescent="0.25">
      <c r="A3415" t="s">
        <v>40</v>
      </c>
      <c r="B3415" t="s">
        <v>9053</v>
      </c>
      <c r="C3415" t="s">
        <v>9054</v>
      </c>
      <c r="D3415" t="s">
        <v>543</v>
      </c>
      <c r="E3415" t="s">
        <v>66</v>
      </c>
      <c r="F3415" t="s">
        <v>9055</v>
      </c>
      <c r="G3415" t="s">
        <v>10</v>
      </c>
      <c r="H3415" t="s">
        <v>41</v>
      </c>
    </row>
    <row r="3416" spans="1:8" x14ac:dyDescent="0.25">
      <c r="A3416" t="s">
        <v>3911</v>
      </c>
      <c r="B3416" t="s">
        <v>9056</v>
      </c>
      <c r="C3416" t="s">
        <v>9057</v>
      </c>
      <c r="D3416" t="s">
        <v>3914</v>
      </c>
      <c r="E3416" t="s">
        <v>66</v>
      </c>
      <c r="F3416" t="s">
        <v>9058</v>
      </c>
      <c r="G3416" t="s">
        <v>2162</v>
      </c>
      <c r="H3416" t="s">
        <v>5</v>
      </c>
    </row>
    <row r="3417" spans="1:8" x14ac:dyDescent="0.25">
      <c r="A3417" t="s">
        <v>40</v>
      </c>
      <c r="B3417" t="s">
        <v>9059</v>
      </c>
      <c r="C3417" t="s">
        <v>9060</v>
      </c>
      <c r="D3417" t="s">
        <v>543</v>
      </c>
      <c r="E3417" t="s">
        <v>66</v>
      </c>
      <c r="F3417" t="s">
        <v>9061</v>
      </c>
      <c r="G3417" t="s">
        <v>10</v>
      </c>
      <c r="H3417" t="s">
        <v>21</v>
      </c>
    </row>
    <row r="3418" spans="1:8" x14ac:dyDescent="0.25">
      <c r="A3418" t="s">
        <v>55</v>
      </c>
      <c r="B3418" t="s">
        <v>9062</v>
      </c>
      <c r="C3418" t="s">
        <v>9063</v>
      </c>
      <c r="D3418" t="s">
        <v>268</v>
      </c>
      <c r="E3418" t="s">
        <v>66</v>
      </c>
      <c r="F3418" t="s">
        <v>9064</v>
      </c>
      <c r="G3418" t="s">
        <v>6</v>
      </c>
      <c r="H3418" t="s">
        <v>5</v>
      </c>
    </row>
    <row r="3419" spans="1:8" x14ac:dyDescent="0.25">
      <c r="A3419" t="s">
        <v>51</v>
      </c>
      <c r="B3419" t="s">
        <v>9065</v>
      </c>
      <c r="C3419" t="s">
        <v>2615</v>
      </c>
      <c r="D3419" t="s">
        <v>538</v>
      </c>
      <c r="E3419" t="s">
        <v>66</v>
      </c>
      <c r="F3419" t="s">
        <v>2616</v>
      </c>
      <c r="G3419" t="s">
        <v>3370</v>
      </c>
      <c r="H3419" t="s">
        <v>5</v>
      </c>
    </row>
    <row r="3420" spans="1:8" x14ac:dyDescent="0.25">
      <c r="A3420" t="s">
        <v>48</v>
      </c>
      <c r="B3420" t="s">
        <v>9066</v>
      </c>
      <c r="C3420" t="s">
        <v>9067</v>
      </c>
      <c r="D3420" t="s">
        <v>100</v>
      </c>
      <c r="E3420" t="s">
        <v>9068</v>
      </c>
      <c r="F3420" t="s">
        <v>9069</v>
      </c>
      <c r="G3420" t="s">
        <v>39</v>
      </c>
      <c r="H3420" t="s">
        <v>21</v>
      </c>
    </row>
    <row r="3421" spans="1:8" x14ac:dyDescent="0.25">
      <c r="A3421" t="s">
        <v>48</v>
      </c>
      <c r="B3421" t="s">
        <v>9070</v>
      </c>
      <c r="C3421" t="s">
        <v>9067</v>
      </c>
      <c r="D3421" t="s">
        <v>100</v>
      </c>
      <c r="E3421" t="s">
        <v>9068</v>
      </c>
      <c r="F3421" t="s">
        <v>9069</v>
      </c>
      <c r="G3421" t="s">
        <v>39</v>
      </c>
      <c r="H3421" t="s">
        <v>21</v>
      </c>
    </row>
    <row r="3422" spans="1:8" x14ac:dyDescent="0.25">
      <c r="A3422" t="s">
        <v>48</v>
      </c>
      <c r="B3422" t="s">
        <v>9071</v>
      </c>
      <c r="C3422" t="s">
        <v>9067</v>
      </c>
      <c r="D3422" t="s">
        <v>100</v>
      </c>
      <c r="E3422" t="s">
        <v>9068</v>
      </c>
      <c r="F3422" t="s">
        <v>9069</v>
      </c>
      <c r="H3422" t="s">
        <v>21</v>
      </c>
    </row>
    <row r="3423" spans="1:8" x14ac:dyDescent="0.25">
      <c r="A3423" t="s">
        <v>53</v>
      </c>
      <c r="B3423" t="s">
        <v>9072</v>
      </c>
      <c r="C3423" t="s">
        <v>9073</v>
      </c>
      <c r="D3423" t="s">
        <v>845</v>
      </c>
      <c r="E3423" t="s">
        <v>66</v>
      </c>
      <c r="F3423" t="s">
        <v>9074</v>
      </c>
      <c r="G3423" t="s">
        <v>19</v>
      </c>
      <c r="H3423" t="s">
        <v>54</v>
      </c>
    </row>
    <row r="3424" spans="1:8" x14ac:dyDescent="0.25">
      <c r="A3424" t="s">
        <v>25</v>
      </c>
      <c r="B3424" t="s">
        <v>9075</v>
      </c>
      <c r="C3424" t="s">
        <v>9076</v>
      </c>
      <c r="D3424" t="s">
        <v>104</v>
      </c>
      <c r="E3424" t="s">
        <v>66</v>
      </c>
      <c r="F3424" t="s">
        <v>2651</v>
      </c>
      <c r="G3424" t="s">
        <v>10</v>
      </c>
      <c r="H3424" t="s">
        <v>5</v>
      </c>
    </row>
    <row r="3425" spans="1:8" x14ac:dyDescent="0.25">
      <c r="A3425" t="s">
        <v>9</v>
      </c>
      <c r="B3425" t="s">
        <v>9077</v>
      </c>
      <c r="C3425" t="s">
        <v>9078</v>
      </c>
      <c r="D3425" t="s">
        <v>521</v>
      </c>
      <c r="E3425" t="s">
        <v>9079</v>
      </c>
      <c r="F3425" t="s">
        <v>9080</v>
      </c>
      <c r="G3425" t="s">
        <v>19</v>
      </c>
      <c r="H3425" t="s">
        <v>21</v>
      </c>
    </row>
    <row r="3426" spans="1:8" x14ac:dyDescent="0.25">
      <c r="A3426" t="s">
        <v>37</v>
      </c>
      <c r="B3426" t="s">
        <v>9081</v>
      </c>
      <c r="C3426" t="s">
        <v>2099</v>
      </c>
      <c r="D3426" t="s">
        <v>1039</v>
      </c>
      <c r="E3426" t="s">
        <v>66</v>
      </c>
      <c r="F3426" t="s">
        <v>2098</v>
      </c>
      <c r="G3426" t="s">
        <v>3370</v>
      </c>
      <c r="H3426" t="s">
        <v>5</v>
      </c>
    </row>
    <row r="3427" spans="1:8" x14ac:dyDescent="0.25">
      <c r="A3427" t="s">
        <v>44</v>
      </c>
      <c r="B3427" t="s">
        <v>9082</v>
      </c>
      <c r="C3427" t="s">
        <v>9083</v>
      </c>
      <c r="D3427" t="s">
        <v>77</v>
      </c>
      <c r="E3427" t="s">
        <v>66</v>
      </c>
      <c r="F3427" t="s">
        <v>9084</v>
      </c>
      <c r="G3427" t="s">
        <v>19</v>
      </c>
      <c r="H3427" t="s">
        <v>21</v>
      </c>
    </row>
    <row r="3428" spans="1:8" x14ac:dyDescent="0.25">
      <c r="A3428" t="s">
        <v>44</v>
      </c>
      <c r="B3428" t="s">
        <v>9085</v>
      </c>
      <c r="C3428" t="s">
        <v>9083</v>
      </c>
      <c r="D3428" t="s">
        <v>77</v>
      </c>
      <c r="E3428" t="s">
        <v>66</v>
      </c>
      <c r="F3428" t="s">
        <v>9084</v>
      </c>
      <c r="G3428" t="s">
        <v>19</v>
      </c>
      <c r="H3428" t="s">
        <v>21</v>
      </c>
    </row>
    <row r="3429" spans="1:8" x14ac:dyDescent="0.25">
      <c r="A3429" t="s">
        <v>44</v>
      </c>
      <c r="B3429" t="s">
        <v>9086</v>
      </c>
      <c r="C3429" t="s">
        <v>9087</v>
      </c>
      <c r="D3429" t="s">
        <v>77</v>
      </c>
      <c r="E3429" t="s">
        <v>66</v>
      </c>
      <c r="F3429" t="s">
        <v>9088</v>
      </c>
      <c r="G3429" t="s">
        <v>23</v>
      </c>
      <c r="H3429" t="s">
        <v>17</v>
      </c>
    </row>
    <row r="3430" spans="1:8" x14ac:dyDescent="0.25">
      <c r="A3430" t="s">
        <v>27</v>
      </c>
      <c r="B3430" t="s">
        <v>9089</v>
      </c>
      <c r="C3430" t="s">
        <v>9090</v>
      </c>
      <c r="D3430" t="s">
        <v>594</v>
      </c>
      <c r="E3430" t="s">
        <v>66</v>
      </c>
      <c r="F3430" t="s">
        <v>9091</v>
      </c>
      <c r="G3430" t="s">
        <v>19</v>
      </c>
      <c r="H3430" t="s">
        <v>5</v>
      </c>
    </row>
    <row r="3431" spans="1:8" x14ac:dyDescent="0.25">
      <c r="A3431" t="s">
        <v>48</v>
      </c>
      <c r="B3431" t="s">
        <v>9092</v>
      </c>
      <c r="C3431" t="s">
        <v>9093</v>
      </c>
      <c r="D3431" t="s">
        <v>100</v>
      </c>
      <c r="E3431" t="s">
        <v>66</v>
      </c>
      <c r="F3431" t="s">
        <v>9094</v>
      </c>
      <c r="G3431" t="s">
        <v>6</v>
      </c>
      <c r="H3431" t="s">
        <v>21</v>
      </c>
    </row>
    <row r="3432" spans="1:8" x14ac:dyDescent="0.25">
      <c r="A3432" t="s">
        <v>48</v>
      </c>
      <c r="B3432" t="s">
        <v>9095</v>
      </c>
      <c r="C3432" t="s">
        <v>9096</v>
      </c>
      <c r="D3432" t="s">
        <v>100</v>
      </c>
      <c r="E3432" t="s">
        <v>66</v>
      </c>
      <c r="F3432" t="s">
        <v>9097</v>
      </c>
      <c r="G3432" t="s">
        <v>3366</v>
      </c>
      <c r="H3432" t="s">
        <v>17</v>
      </c>
    </row>
    <row r="3433" spans="1:8" x14ac:dyDescent="0.25">
      <c r="A3433" t="s">
        <v>44</v>
      </c>
      <c r="B3433" t="s">
        <v>9098</v>
      </c>
      <c r="C3433" t="s">
        <v>7898</v>
      </c>
      <c r="D3433" t="s">
        <v>77</v>
      </c>
      <c r="E3433" t="s">
        <v>66</v>
      </c>
      <c r="F3433" t="s">
        <v>7899</v>
      </c>
      <c r="G3433" t="s">
        <v>68</v>
      </c>
      <c r="H3433" t="s">
        <v>17</v>
      </c>
    </row>
    <row r="3434" spans="1:8" x14ac:dyDescent="0.25">
      <c r="A3434" t="s">
        <v>9</v>
      </c>
      <c r="B3434" t="s">
        <v>9099</v>
      </c>
      <c r="C3434" t="s">
        <v>9100</v>
      </c>
      <c r="D3434" t="s">
        <v>521</v>
      </c>
      <c r="E3434" t="s">
        <v>66</v>
      </c>
      <c r="F3434" t="s">
        <v>9101</v>
      </c>
      <c r="G3434" t="s">
        <v>6</v>
      </c>
      <c r="H3434" t="s">
        <v>17</v>
      </c>
    </row>
    <row r="3435" spans="1:8" x14ac:dyDescent="0.25">
      <c r="A3435" t="s">
        <v>44</v>
      </c>
      <c r="B3435" t="s">
        <v>9102</v>
      </c>
      <c r="C3435" t="s">
        <v>9103</v>
      </c>
      <c r="D3435" t="s">
        <v>77</v>
      </c>
      <c r="E3435" t="s">
        <v>66</v>
      </c>
      <c r="F3435" t="s">
        <v>9104</v>
      </c>
      <c r="G3435" t="s">
        <v>19</v>
      </c>
      <c r="H3435" t="s">
        <v>5</v>
      </c>
    </row>
    <row r="3436" spans="1:8" x14ac:dyDescent="0.25">
      <c r="A3436" t="s">
        <v>25</v>
      </c>
      <c r="B3436" t="s">
        <v>9105</v>
      </c>
      <c r="C3436" t="s">
        <v>9106</v>
      </c>
      <c r="D3436" t="s">
        <v>104</v>
      </c>
      <c r="E3436" t="s">
        <v>66</v>
      </c>
      <c r="F3436" t="s">
        <v>9107</v>
      </c>
      <c r="G3436" t="s">
        <v>10</v>
      </c>
      <c r="H3436" t="s">
        <v>41</v>
      </c>
    </row>
    <row r="3437" spans="1:8" x14ac:dyDescent="0.25">
      <c r="A3437" t="s">
        <v>25</v>
      </c>
      <c r="B3437" t="s">
        <v>9108</v>
      </c>
      <c r="C3437" t="s">
        <v>9109</v>
      </c>
      <c r="D3437" t="s">
        <v>104</v>
      </c>
      <c r="E3437" t="s">
        <v>66</v>
      </c>
      <c r="F3437" t="s">
        <v>9110</v>
      </c>
      <c r="G3437" t="s">
        <v>12</v>
      </c>
      <c r="H3437" t="s">
        <v>5</v>
      </c>
    </row>
    <row r="3438" spans="1:8" x14ac:dyDescent="0.25">
      <c r="A3438" t="s">
        <v>40</v>
      </c>
      <c r="B3438" t="s">
        <v>9111</v>
      </c>
      <c r="C3438" t="s">
        <v>4764</v>
      </c>
      <c r="D3438" t="s">
        <v>543</v>
      </c>
      <c r="E3438" t="s">
        <v>66</v>
      </c>
      <c r="F3438" t="s">
        <v>4765</v>
      </c>
      <c r="G3438" t="s">
        <v>6</v>
      </c>
      <c r="H3438" t="s">
        <v>5</v>
      </c>
    </row>
    <row r="3439" spans="1:8" x14ac:dyDescent="0.25">
      <c r="A3439" t="s">
        <v>51</v>
      </c>
      <c r="B3439" t="s">
        <v>9112</v>
      </c>
      <c r="C3439" t="s">
        <v>9113</v>
      </c>
      <c r="D3439" t="s">
        <v>538</v>
      </c>
      <c r="E3439" t="s">
        <v>66</v>
      </c>
      <c r="F3439" t="s">
        <v>9114</v>
      </c>
      <c r="G3439" t="s">
        <v>2162</v>
      </c>
      <c r="H3439" t="s">
        <v>5</v>
      </c>
    </row>
    <row r="3440" spans="1:8" x14ac:dyDescent="0.25">
      <c r="A3440" t="s">
        <v>6661</v>
      </c>
      <c r="B3440" t="s">
        <v>9115</v>
      </c>
      <c r="C3440" t="s">
        <v>9116</v>
      </c>
      <c r="D3440" t="s">
        <v>6664</v>
      </c>
      <c r="E3440" t="s">
        <v>66</v>
      </c>
      <c r="F3440" t="s">
        <v>9117</v>
      </c>
      <c r="G3440" t="s">
        <v>2162</v>
      </c>
      <c r="H3440" t="s">
        <v>5</v>
      </c>
    </row>
    <row r="3441" spans="1:8" x14ac:dyDescent="0.25">
      <c r="A3441" t="s">
        <v>44</v>
      </c>
      <c r="B3441" t="s">
        <v>9118</v>
      </c>
      <c r="C3441" t="s">
        <v>9119</v>
      </c>
      <c r="D3441" t="s">
        <v>77</v>
      </c>
      <c r="E3441" t="s">
        <v>66</v>
      </c>
      <c r="F3441" t="s">
        <v>9120</v>
      </c>
      <c r="G3441" t="s">
        <v>19</v>
      </c>
      <c r="H3441" t="s">
        <v>17</v>
      </c>
    </row>
    <row r="3442" spans="1:8" x14ac:dyDescent="0.25">
      <c r="A3442" t="s">
        <v>55</v>
      </c>
      <c r="B3442" t="s">
        <v>9121</v>
      </c>
      <c r="C3442" t="s">
        <v>9122</v>
      </c>
      <c r="D3442" t="s">
        <v>268</v>
      </c>
      <c r="E3442" t="s">
        <v>9123</v>
      </c>
      <c r="F3442" t="s">
        <v>9123</v>
      </c>
      <c r="G3442" t="s">
        <v>6</v>
      </c>
      <c r="H3442" t="s">
        <v>21</v>
      </c>
    </row>
    <row r="3443" spans="1:8" x14ac:dyDescent="0.25">
      <c r="A3443" t="s">
        <v>9</v>
      </c>
      <c r="B3443" t="s">
        <v>9124</v>
      </c>
      <c r="C3443" t="s">
        <v>9125</v>
      </c>
      <c r="D3443" t="s">
        <v>521</v>
      </c>
      <c r="E3443" t="s">
        <v>66</v>
      </c>
      <c r="F3443" t="s">
        <v>9126</v>
      </c>
      <c r="G3443" t="s">
        <v>18</v>
      </c>
      <c r="H3443" t="s">
        <v>17</v>
      </c>
    </row>
    <row r="3444" spans="1:8" x14ac:dyDescent="0.25">
      <c r="A3444" t="s">
        <v>48</v>
      </c>
      <c r="B3444" t="s">
        <v>9127</v>
      </c>
      <c r="C3444" t="s">
        <v>9128</v>
      </c>
      <c r="D3444" t="s">
        <v>100</v>
      </c>
      <c r="E3444" t="s">
        <v>66</v>
      </c>
      <c r="F3444" t="s">
        <v>9129</v>
      </c>
      <c r="G3444" t="s">
        <v>19</v>
      </c>
      <c r="H3444" t="s">
        <v>17</v>
      </c>
    </row>
    <row r="3445" spans="1:8" x14ac:dyDescent="0.25">
      <c r="A3445" t="s">
        <v>48</v>
      </c>
      <c r="B3445" t="s">
        <v>9130</v>
      </c>
      <c r="C3445" t="s">
        <v>9131</v>
      </c>
      <c r="D3445" t="s">
        <v>100</v>
      </c>
      <c r="E3445" t="s">
        <v>66</v>
      </c>
      <c r="F3445" t="s">
        <v>9132</v>
      </c>
      <c r="G3445" t="s">
        <v>3370</v>
      </c>
      <c r="H3445" t="s">
        <v>21</v>
      </c>
    </row>
    <row r="3446" spans="1:8" x14ac:dyDescent="0.25">
      <c r="A3446" t="s">
        <v>46</v>
      </c>
      <c r="B3446" t="s">
        <v>9133</v>
      </c>
      <c r="C3446" t="s">
        <v>8535</v>
      </c>
      <c r="D3446" t="s">
        <v>356</v>
      </c>
      <c r="E3446" t="s">
        <v>66</v>
      </c>
      <c r="F3446" t="s">
        <v>8536</v>
      </c>
      <c r="G3446" t="s">
        <v>38</v>
      </c>
      <c r="H3446" t="s">
        <v>5</v>
      </c>
    </row>
    <row r="3447" spans="1:8" x14ac:dyDescent="0.25">
      <c r="A3447" t="s">
        <v>46</v>
      </c>
      <c r="B3447" t="s">
        <v>9134</v>
      </c>
      <c r="C3447" t="s">
        <v>8535</v>
      </c>
      <c r="D3447" t="s">
        <v>356</v>
      </c>
      <c r="E3447" t="s">
        <v>66</v>
      </c>
      <c r="F3447" t="s">
        <v>8536</v>
      </c>
      <c r="G3447" t="s">
        <v>2162</v>
      </c>
      <c r="H3447" t="s">
        <v>5</v>
      </c>
    </row>
    <row r="3448" spans="1:8" x14ac:dyDescent="0.25">
      <c r="A3448" t="s">
        <v>3911</v>
      </c>
      <c r="B3448" t="s">
        <v>9135</v>
      </c>
      <c r="C3448" t="s">
        <v>9136</v>
      </c>
      <c r="D3448" t="s">
        <v>77</v>
      </c>
      <c r="E3448" t="s">
        <v>66</v>
      </c>
      <c r="F3448" t="s">
        <v>9137</v>
      </c>
      <c r="G3448" t="s">
        <v>4217</v>
      </c>
      <c r="H3448" t="s">
        <v>17</v>
      </c>
    </row>
    <row r="3449" spans="1:8" x14ac:dyDescent="0.25">
      <c r="A3449" t="s">
        <v>3911</v>
      </c>
      <c r="B3449" t="s">
        <v>9138</v>
      </c>
      <c r="C3449" t="s">
        <v>9136</v>
      </c>
      <c r="D3449" t="s">
        <v>3914</v>
      </c>
      <c r="E3449" t="s">
        <v>66</v>
      </c>
      <c r="F3449" t="s">
        <v>9137</v>
      </c>
      <c r="G3449" t="s">
        <v>49</v>
      </c>
      <c r="H3449" t="s">
        <v>26</v>
      </c>
    </row>
    <row r="3450" spans="1:8" x14ac:dyDescent="0.25">
      <c r="A3450" t="s">
        <v>51</v>
      </c>
      <c r="B3450" t="s">
        <v>9139</v>
      </c>
      <c r="C3450" t="s">
        <v>9140</v>
      </c>
      <c r="D3450" t="s">
        <v>538</v>
      </c>
      <c r="E3450" t="s">
        <v>66</v>
      </c>
      <c r="F3450" t="s">
        <v>9141</v>
      </c>
      <c r="G3450" t="s">
        <v>19</v>
      </c>
      <c r="H3450" t="s">
        <v>21</v>
      </c>
    </row>
    <row r="3451" spans="1:8" x14ac:dyDescent="0.25">
      <c r="A3451" t="s">
        <v>44</v>
      </c>
      <c r="B3451" t="s">
        <v>9142</v>
      </c>
      <c r="C3451" t="s">
        <v>9143</v>
      </c>
      <c r="D3451" t="s">
        <v>77</v>
      </c>
      <c r="E3451" t="s">
        <v>66</v>
      </c>
      <c r="F3451" t="s">
        <v>9144</v>
      </c>
      <c r="G3451" t="s">
        <v>19</v>
      </c>
      <c r="H3451" t="s">
        <v>17</v>
      </c>
    </row>
    <row r="3452" spans="1:8" x14ac:dyDescent="0.25">
      <c r="A3452" t="s">
        <v>55</v>
      </c>
      <c r="B3452" t="s">
        <v>9145</v>
      </c>
      <c r="C3452" t="s">
        <v>8461</v>
      </c>
      <c r="D3452" t="s">
        <v>268</v>
      </c>
      <c r="E3452" t="s">
        <v>66</v>
      </c>
      <c r="F3452" t="s">
        <v>8462</v>
      </c>
      <c r="G3452" t="s">
        <v>18</v>
      </c>
      <c r="H3452" t="s">
        <v>17</v>
      </c>
    </row>
    <row r="3453" spans="1:8" x14ac:dyDescent="0.25">
      <c r="A3453" t="s">
        <v>3488</v>
      </c>
      <c r="B3453" t="s">
        <v>9146</v>
      </c>
      <c r="C3453" t="s">
        <v>8141</v>
      </c>
      <c r="D3453" t="s">
        <v>1611</v>
      </c>
      <c r="E3453" t="s">
        <v>7237</v>
      </c>
      <c r="F3453" t="s">
        <v>7237</v>
      </c>
      <c r="G3453" t="s">
        <v>65</v>
      </c>
      <c r="H3453" t="s">
        <v>5</v>
      </c>
    </row>
    <row r="3454" spans="1:8" x14ac:dyDescent="0.25">
      <c r="A3454" t="s">
        <v>6661</v>
      </c>
      <c r="B3454" t="s">
        <v>9147</v>
      </c>
      <c r="C3454" t="s">
        <v>9148</v>
      </c>
      <c r="D3454" t="s">
        <v>356</v>
      </c>
      <c r="E3454" t="s">
        <v>66</v>
      </c>
      <c r="F3454" t="s">
        <v>9149</v>
      </c>
      <c r="G3454" t="s">
        <v>12</v>
      </c>
      <c r="H3454" t="s">
        <v>5</v>
      </c>
    </row>
    <row r="3455" spans="1:8" x14ac:dyDescent="0.25">
      <c r="A3455" t="s">
        <v>67</v>
      </c>
      <c r="B3455" t="s">
        <v>9150</v>
      </c>
      <c r="C3455" t="s">
        <v>9151</v>
      </c>
      <c r="D3455" t="s">
        <v>81</v>
      </c>
      <c r="E3455" t="s">
        <v>66</v>
      </c>
      <c r="F3455" t="s">
        <v>9152</v>
      </c>
      <c r="G3455" t="s">
        <v>12</v>
      </c>
      <c r="H3455" t="s">
        <v>5</v>
      </c>
    </row>
    <row r="3456" spans="1:8" x14ac:dyDescent="0.25">
      <c r="A3456" t="s">
        <v>44</v>
      </c>
      <c r="B3456" t="s">
        <v>9153</v>
      </c>
      <c r="C3456" t="s">
        <v>9154</v>
      </c>
      <c r="D3456" t="s">
        <v>77</v>
      </c>
      <c r="E3456" t="s">
        <v>66</v>
      </c>
      <c r="F3456" t="s">
        <v>9155</v>
      </c>
      <c r="G3456" t="s">
        <v>12</v>
      </c>
      <c r="H3456" t="s">
        <v>5</v>
      </c>
    </row>
    <row r="3457" spans="1:8" x14ac:dyDescent="0.25">
      <c r="A3457" t="s">
        <v>55</v>
      </c>
      <c r="B3457" t="s">
        <v>9156</v>
      </c>
      <c r="C3457" t="s">
        <v>1828</v>
      </c>
      <c r="D3457" t="s">
        <v>268</v>
      </c>
      <c r="E3457" t="s">
        <v>1827</v>
      </c>
      <c r="F3457" t="s">
        <v>1827</v>
      </c>
      <c r="G3457" t="s">
        <v>12</v>
      </c>
      <c r="H3457" t="s">
        <v>5</v>
      </c>
    </row>
    <row r="3458" spans="1:8" x14ac:dyDescent="0.25">
      <c r="A3458" t="s">
        <v>2161</v>
      </c>
      <c r="B3458" t="s">
        <v>9157</v>
      </c>
      <c r="C3458" t="s">
        <v>9158</v>
      </c>
      <c r="D3458" t="s">
        <v>3914</v>
      </c>
      <c r="E3458" t="s">
        <v>66</v>
      </c>
      <c r="F3458" t="s">
        <v>9159</v>
      </c>
      <c r="G3458" t="s">
        <v>12</v>
      </c>
      <c r="H3458" t="s">
        <v>5</v>
      </c>
    </row>
    <row r="3459" spans="1:8" x14ac:dyDescent="0.25">
      <c r="A3459" t="s">
        <v>44</v>
      </c>
      <c r="B3459" t="s">
        <v>9160</v>
      </c>
      <c r="C3459" t="s">
        <v>9161</v>
      </c>
      <c r="D3459" t="s">
        <v>77</v>
      </c>
      <c r="E3459" t="s">
        <v>9162</v>
      </c>
      <c r="F3459" t="s">
        <v>9163</v>
      </c>
      <c r="G3459" t="s">
        <v>19</v>
      </c>
      <c r="H3459" t="s">
        <v>5</v>
      </c>
    </row>
    <row r="3460" spans="1:8" x14ac:dyDescent="0.25">
      <c r="A3460" t="s">
        <v>67</v>
      </c>
      <c r="B3460" t="s">
        <v>9164</v>
      </c>
      <c r="C3460" t="s">
        <v>9165</v>
      </c>
      <c r="D3460" t="s">
        <v>81</v>
      </c>
      <c r="E3460" t="s">
        <v>66</v>
      </c>
      <c r="F3460" t="s">
        <v>9166</v>
      </c>
      <c r="G3460" t="s">
        <v>2159</v>
      </c>
      <c r="H3460" t="s">
        <v>17</v>
      </c>
    </row>
    <row r="3461" spans="1:8" x14ac:dyDescent="0.25">
      <c r="A3461" t="s">
        <v>51</v>
      </c>
      <c r="B3461" t="s">
        <v>9167</v>
      </c>
      <c r="C3461" t="s">
        <v>9168</v>
      </c>
      <c r="D3461" t="s">
        <v>538</v>
      </c>
      <c r="E3461" t="s">
        <v>66</v>
      </c>
      <c r="F3461" t="s">
        <v>9169</v>
      </c>
      <c r="G3461" t="s">
        <v>12</v>
      </c>
      <c r="H3461" t="s">
        <v>5</v>
      </c>
    </row>
    <row r="3462" spans="1:8" x14ac:dyDescent="0.25">
      <c r="A3462" t="s">
        <v>53</v>
      </c>
      <c r="B3462" t="s">
        <v>9170</v>
      </c>
      <c r="C3462" t="s">
        <v>7376</v>
      </c>
      <c r="D3462" t="s">
        <v>845</v>
      </c>
      <c r="E3462" t="s">
        <v>66</v>
      </c>
      <c r="F3462" t="s">
        <v>7377</v>
      </c>
      <c r="G3462" t="s">
        <v>14</v>
      </c>
      <c r="H3462" t="s">
        <v>54</v>
      </c>
    </row>
    <row r="3463" spans="1:8" x14ac:dyDescent="0.25">
      <c r="A3463" t="s">
        <v>25</v>
      </c>
      <c r="B3463" t="s">
        <v>9171</v>
      </c>
      <c r="C3463" t="s">
        <v>9172</v>
      </c>
      <c r="D3463" t="s">
        <v>104</v>
      </c>
      <c r="E3463" t="s">
        <v>66</v>
      </c>
      <c r="F3463" t="s">
        <v>9173</v>
      </c>
      <c r="G3463" t="s">
        <v>10</v>
      </c>
      <c r="H3463" t="s">
        <v>41</v>
      </c>
    </row>
    <row r="3464" spans="1:8" x14ac:dyDescent="0.25">
      <c r="A3464" t="s">
        <v>51</v>
      </c>
      <c r="B3464" t="s">
        <v>9174</v>
      </c>
      <c r="C3464" t="s">
        <v>9175</v>
      </c>
      <c r="D3464" t="s">
        <v>538</v>
      </c>
      <c r="E3464" t="s">
        <v>66</v>
      </c>
      <c r="F3464" t="s">
        <v>9176</v>
      </c>
      <c r="G3464" t="s">
        <v>19</v>
      </c>
      <c r="H3464" t="s">
        <v>5</v>
      </c>
    </row>
    <row r="3465" spans="1:8" x14ac:dyDescent="0.25">
      <c r="A3465" t="s">
        <v>44</v>
      </c>
      <c r="B3465" t="s">
        <v>9177</v>
      </c>
      <c r="C3465" t="s">
        <v>9178</v>
      </c>
      <c r="D3465" t="s">
        <v>77</v>
      </c>
      <c r="E3465" t="s">
        <v>66</v>
      </c>
      <c r="F3465" t="s">
        <v>9179</v>
      </c>
      <c r="G3465" t="s">
        <v>19</v>
      </c>
      <c r="H3465" t="s">
        <v>17</v>
      </c>
    </row>
    <row r="3466" spans="1:8" x14ac:dyDescent="0.25">
      <c r="A3466" t="s">
        <v>44</v>
      </c>
      <c r="B3466" t="s">
        <v>9180</v>
      </c>
      <c r="C3466" t="s">
        <v>5001</v>
      </c>
      <c r="D3466" t="s">
        <v>77</v>
      </c>
      <c r="E3466" t="s">
        <v>66</v>
      </c>
      <c r="F3466" t="s">
        <v>5002</v>
      </c>
      <c r="G3466" t="s">
        <v>19</v>
      </c>
      <c r="H3466" t="s">
        <v>21</v>
      </c>
    </row>
    <row r="3467" spans="1:8" x14ac:dyDescent="0.25">
      <c r="A3467" t="s">
        <v>16</v>
      </c>
      <c r="B3467" t="s">
        <v>9181</v>
      </c>
      <c r="C3467" t="s">
        <v>5100</v>
      </c>
      <c r="D3467" t="s">
        <v>685</v>
      </c>
      <c r="E3467" t="s">
        <v>66</v>
      </c>
      <c r="F3467" t="s">
        <v>5101</v>
      </c>
      <c r="G3467" t="s">
        <v>12</v>
      </c>
      <c r="H3467" t="s">
        <v>5</v>
      </c>
    </row>
    <row r="3468" spans="1:8" x14ac:dyDescent="0.25">
      <c r="A3468" t="s">
        <v>67</v>
      </c>
      <c r="B3468" t="s">
        <v>9182</v>
      </c>
      <c r="C3468" t="s">
        <v>9183</v>
      </c>
      <c r="D3468" t="s">
        <v>81</v>
      </c>
      <c r="E3468" t="s">
        <v>66</v>
      </c>
      <c r="F3468" t="s">
        <v>9184</v>
      </c>
      <c r="G3468" t="s">
        <v>12</v>
      </c>
      <c r="H3468" t="s">
        <v>5</v>
      </c>
    </row>
    <row r="3469" spans="1:8" x14ac:dyDescent="0.25">
      <c r="A3469" t="s">
        <v>25</v>
      </c>
      <c r="B3469" t="s">
        <v>9185</v>
      </c>
      <c r="C3469" t="s">
        <v>8715</v>
      </c>
      <c r="D3469" t="s">
        <v>104</v>
      </c>
      <c r="E3469" t="s">
        <v>66</v>
      </c>
      <c r="F3469" t="s">
        <v>8716</v>
      </c>
      <c r="G3469" t="s">
        <v>1573</v>
      </c>
      <c r="H3469" t="s">
        <v>21</v>
      </c>
    </row>
    <row r="3470" spans="1:8" x14ac:dyDescent="0.25">
      <c r="A3470" t="s">
        <v>32</v>
      </c>
      <c r="B3470" t="s">
        <v>9186</v>
      </c>
      <c r="C3470" t="s">
        <v>9187</v>
      </c>
      <c r="D3470" t="s">
        <v>153</v>
      </c>
      <c r="E3470" t="s">
        <v>4283</v>
      </c>
      <c r="F3470" t="s">
        <v>4283</v>
      </c>
      <c r="G3470" t="s">
        <v>19</v>
      </c>
      <c r="H3470" t="s">
        <v>17</v>
      </c>
    </row>
    <row r="3471" spans="1:8" x14ac:dyDescent="0.25">
      <c r="A3471" t="s">
        <v>25</v>
      </c>
      <c r="B3471" t="s">
        <v>9188</v>
      </c>
      <c r="C3471" t="s">
        <v>5281</v>
      </c>
      <c r="D3471" t="s">
        <v>104</v>
      </c>
      <c r="E3471" t="s">
        <v>66</v>
      </c>
      <c r="F3471" t="s">
        <v>5282</v>
      </c>
      <c r="G3471" t="s">
        <v>12</v>
      </c>
      <c r="H3471" t="s">
        <v>21</v>
      </c>
    </row>
    <row r="3472" spans="1:8" x14ac:dyDescent="0.25">
      <c r="A3472" t="s">
        <v>44</v>
      </c>
      <c r="B3472" t="s">
        <v>9189</v>
      </c>
      <c r="C3472" t="s">
        <v>9190</v>
      </c>
      <c r="D3472" t="s">
        <v>77</v>
      </c>
      <c r="E3472" t="s">
        <v>66</v>
      </c>
      <c r="F3472" t="s">
        <v>9191</v>
      </c>
      <c r="H3472" t="s">
        <v>21</v>
      </c>
    </row>
    <row r="3473" spans="1:8" x14ac:dyDescent="0.25">
      <c r="A3473" t="s">
        <v>44</v>
      </c>
      <c r="B3473" t="s">
        <v>9192</v>
      </c>
      <c r="C3473" t="s">
        <v>9190</v>
      </c>
      <c r="D3473" t="s">
        <v>864</v>
      </c>
      <c r="E3473" t="s">
        <v>66</v>
      </c>
      <c r="F3473" t="s">
        <v>9191</v>
      </c>
      <c r="G3473" t="s">
        <v>19</v>
      </c>
      <c r="H3473" t="s">
        <v>21</v>
      </c>
    </row>
    <row r="3474" spans="1:8" x14ac:dyDescent="0.25">
      <c r="A3474" t="s">
        <v>67</v>
      </c>
      <c r="B3474" t="s">
        <v>9193</v>
      </c>
      <c r="C3474" t="s">
        <v>9194</v>
      </c>
      <c r="D3474" t="s">
        <v>81</v>
      </c>
      <c r="E3474" t="s">
        <v>66</v>
      </c>
      <c r="F3474" t="s">
        <v>9195</v>
      </c>
      <c r="G3474" t="s">
        <v>14</v>
      </c>
      <c r="H3474" t="s">
        <v>5</v>
      </c>
    </row>
    <row r="3475" spans="1:8" x14ac:dyDescent="0.25">
      <c r="A3475" t="s">
        <v>44</v>
      </c>
      <c r="B3475" t="s">
        <v>9196</v>
      </c>
      <c r="C3475" t="s">
        <v>9197</v>
      </c>
      <c r="D3475" t="s">
        <v>77</v>
      </c>
      <c r="E3475" t="s">
        <v>66</v>
      </c>
      <c r="F3475" t="s">
        <v>9198</v>
      </c>
      <c r="G3475" t="s">
        <v>4217</v>
      </c>
      <c r="H3475" t="s">
        <v>17</v>
      </c>
    </row>
    <row r="3476" spans="1:8" x14ac:dyDescent="0.25">
      <c r="A3476" t="s">
        <v>53</v>
      </c>
      <c r="B3476" t="s">
        <v>9199</v>
      </c>
      <c r="C3476" t="s">
        <v>8179</v>
      </c>
      <c r="D3476" t="s">
        <v>845</v>
      </c>
      <c r="E3476" t="s">
        <v>66</v>
      </c>
      <c r="F3476" t="s">
        <v>8180</v>
      </c>
      <c r="G3476" t="s">
        <v>19</v>
      </c>
      <c r="H3476" t="s">
        <v>54</v>
      </c>
    </row>
    <row r="3477" spans="1:8" x14ac:dyDescent="0.25">
      <c r="A3477" t="s">
        <v>48</v>
      </c>
      <c r="B3477" t="s">
        <v>9200</v>
      </c>
      <c r="C3477" t="s">
        <v>9201</v>
      </c>
      <c r="D3477" t="s">
        <v>100</v>
      </c>
      <c r="E3477" t="s">
        <v>66</v>
      </c>
      <c r="F3477" t="s">
        <v>9202</v>
      </c>
      <c r="G3477" t="s">
        <v>7320</v>
      </c>
      <c r="H3477" t="s">
        <v>5</v>
      </c>
    </row>
    <row r="3478" spans="1:8" x14ac:dyDescent="0.25">
      <c r="A3478" t="s">
        <v>55</v>
      </c>
      <c r="B3478" t="s">
        <v>9203</v>
      </c>
      <c r="C3478" t="s">
        <v>9204</v>
      </c>
      <c r="D3478" t="s">
        <v>268</v>
      </c>
      <c r="E3478" t="s">
        <v>9205</v>
      </c>
      <c r="F3478" t="s">
        <v>9206</v>
      </c>
      <c r="G3478" t="s">
        <v>2162</v>
      </c>
      <c r="H3478" t="s">
        <v>5</v>
      </c>
    </row>
    <row r="3479" spans="1:8" x14ac:dyDescent="0.25">
      <c r="A3479" t="s">
        <v>9</v>
      </c>
      <c r="B3479" t="s">
        <v>9207</v>
      </c>
      <c r="C3479" t="s">
        <v>9208</v>
      </c>
      <c r="D3479" t="s">
        <v>521</v>
      </c>
      <c r="E3479" t="s">
        <v>66</v>
      </c>
      <c r="F3479" t="s">
        <v>9209</v>
      </c>
      <c r="G3479" t="s">
        <v>2162</v>
      </c>
      <c r="H3479" t="s">
        <v>5</v>
      </c>
    </row>
    <row r="3480" spans="1:8" x14ac:dyDescent="0.25">
      <c r="A3480" t="s">
        <v>55</v>
      </c>
      <c r="B3480" t="s">
        <v>9210</v>
      </c>
      <c r="C3480" t="s">
        <v>9211</v>
      </c>
      <c r="D3480" t="s">
        <v>268</v>
      </c>
      <c r="E3480" t="s">
        <v>9212</v>
      </c>
      <c r="F3480" t="s">
        <v>9212</v>
      </c>
      <c r="G3480" t="s">
        <v>19</v>
      </c>
      <c r="H3480" t="s">
        <v>17</v>
      </c>
    </row>
    <row r="3481" spans="1:8" x14ac:dyDescent="0.25">
      <c r="A3481" t="s">
        <v>67</v>
      </c>
      <c r="B3481" t="s">
        <v>9213</v>
      </c>
      <c r="C3481" t="s">
        <v>9214</v>
      </c>
      <c r="D3481" t="s">
        <v>81</v>
      </c>
      <c r="E3481" t="s">
        <v>66</v>
      </c>
      <c r="F3481" t="s">
        <v>9215</v>
      </c>
      <c r="G3481" t="s">
        <v>12</v>
      </c>
      <c r="H3481" t="s">
        <v>21</v>
      </c>
    </row>
    <row r="3482" spans="1:8" x14ac:dyDescent="0.25">
      <c r="A3482" t="s">
        <v>44</v>
      </c>
      <c r="B3482" t="s">
        <v>9216</v>
      </c>
      <c r="C3482" t="s">
        <v>9217</v>
      </c>
      <c r="D3482" t="s">
        <v>77</v>
      </c>
      <c r="E3482" t="s">
        <v>66</v>
      </c>
      <c r="F3482" t="s">
        <v>9218</v>
      </c>
      <c r="G3482" t="s">
        <v>10</v>
      </c>
      <c r="H3482" t="s">
        <v>5</v>
      </c>
    </row>
    <row r="3483" spans="1:8" x14ac:dyDescent="0.25">
      <c r="A3483" t="s">
        <v>55</v>
      </c>
      <c r="B3483" t="s">
        <v>9219</v>
      </c>
      <c r="C3483" t="s">
        <v>9220</v>
      </c>
      <c r="D3483" t="s">
        <v>268</v>
      </c>
      <c r="E3483" t="s">
        <v>66</v>
      </c>
      <c r="F3483" t="s">
        <v>9221</v>
      </c>
      <c r="G3483" t="s">
        <v>12</v>
      </c>
      <c r="H3483" t="s">
        <v>5</v>
      </c>
    </row>
    <row r="3484" spans="1:8" x14ac:dyDescent="0.25">
      <c r="A3484" t="s">
        <v>2164</v>
      </c>
      <c r="B3484" t="s">
        <v>9222</v>
      </c>
      <c r="C3484" t="s">
        <v>9223</v>
      </c>
      <c r="D3484" t="s">
        <v>2421</v>
      </c>
      <c r="E3484" t="s">
        <v>66</v>
      </c>
      <c r="F3484" t="s">
        <v>9224</v>
      </c>
      <c r="G3484" t="s">
        <v>12</v>
      </c>
      <c r="H3484" t="s">
        <v>5</v>
      </c>
    </row>
    <row r="3485" spans="1:8" x14ac:dyDescent="0.25">
      <c r="A3485" t="s">
        <v>25</v>
      </c>
      <c r="B3485" t="s">
        <v>9225</v>
      </c>
      <c r="C3485" t="s">
        <v>9226</v>
      </c>
      <c r="D3485" t="s">
        <v>104</v>
      </c>
      <c r="E3485" t="s">
        <v>66</v>
      </c>
      <c r="F3485" t="s">
        <v>9227</v>
      </c>
      <c r="G3485" t="s">
        <v>10</v>
      </c>
      <c r="H3485" t="s">
        <v>5</v>
      </c>
    </row>
    <row r="3486" spans="1:8" x14ac:dyDescent="0.25">
      <c r="A3486" t="s">
        <v>55</v>
      </c>
      <c r="B3486" t="s">
        <v>9228</v>
      </c>
      <c r="C3486" t="s">
        <v>9229</v>
      </c>
      <c r="D3486" t="s">
        <v>268</v>
      </c>
      <c r="E3486" t="s">
        <v>66</v>
      </c>
      <c r="F3486" t="s">
        <v>9230</v>
      </c>
      <c r="G3486" t="s">
        <v>19</v>
      </c>
      <c r="H3486" t="s">
        <v>5</v>
      </c>
    </row>
    <row r="3487" spans="1:8" x14ac:dyDescent="0.25">
      <c r="A3487" t="s">
        <v>55</v>
      </c>
      <c r="B3487" t="s">
        <v>9231</v>
      </c>
      <c r="C3487" t="s">
        <v>9229</v>
      </c>
      <c r="D3487" t="s">
        <v>268</v>
      </c>
      <c r="E3487" t="s">
        <v>66</v>
      </c>
      <c r="F3487" t="s">
        <v>9230</v>
      </c>
      <c r="G3487" t="s">
        <v>3370</v>
      </c>
      <c r="H3487" t="s">
        <v>5</v>
      </c>
    </row>
    <row r="3488" spans="1:8" x14ac:dyDescent="0.25">
      <c r="A3488" t="s">
        <v>3488</v>
      </c>
      <c r="B3488" t="s">
        <v>9232</v>
      </c>
      <c r="C3488" t="s">
        <v>9233</v>
      </c>
      <c r="D3488" t="s">
        <v>3491</v>
      </c>
      <c r="E3488" t="s">
        <v>66</v>
      </c>
      <c r="F3488" t="s">
        <v>9234</v>
      </c>
      <c r="G3488" t="s">
        <v>2162</v>
      </c>
      <c r="H3488" t="s">
        <v>5</v>
      </c>
    </row>
    <row r="3489" spans="1:8" x14ac:dyDescent="0.25">
      <c r="A3489" t="s">
        <v>51</v>
      </c>
      <c r="B3489" t="s">
        <v>9235</v>
      </c>
      <c r="C3489" t="s">
        <v>9236</v>
      </c>
      <c r="D3489" t="s">
        <v>538</v>
      </c>
      <c r="E3489" t="s">
        <v>66</v>
      </c>
      <c r="F3489" t="s">
        <v>9237</v>
      </c>
      <c r="G3489" t="s">
        <v>6</v>
      </c>
      <c r="H3489" t="s">
        <v>21</v>
      </c>
    </row>
    <row r="3490" spans="1:8" x14ac:dyDescent="0.25">
      <c r="A3490" t="s">
        <v>9</v>
      </c>
      <c r="B3490" t="s">
        <v>9238</v>
      </c>
      <c r="C3490" t="s">
        <v>9239</v>
      </c>
      <c r="D3490" t="s">
        <v>685</v>
      </c>
      <c r="E3490" t="s">
        <v>66</v>
      </c>
      <c r="F3490" t="s">
        <v>9240</v>
      </c>
      <c r="G3490" t="s">
        <v>2162</v>
      </c>
      <c r="H3490" t="s">
        <v>5</v>
      </c>
    </row>
    <row r="3491" spans="1:8" x14ac:dyDescent="0.25">
      <c r="A3491" t="s">
        <v>55</v>
      </c>
      <c r="B3491" t="s">
        <v>9241</v>
      </c>
      <c r="C3491" t="s">
        <v>9242</v>
      </c>
      <c r="D3491" t="s">
        <v>268</v>
      </c>
      <c r="E3491" t="s">
        <v>66</v>
      </c>
      <c r="F3491" t="s">
        <v>9243</v>
      </c>
      <c r="G3491" t="s">
        <v>2162</v>
      </c>
      <c r="H3491" t="s">
        <v>5</v>
      </c>
    </row>
    <row r="3492" spans="1:8" x14ac:dyDescent="0.25">
      <c r="A3492" t="s">
        <v>55</v>
      </c>
      <c r="B3492" t="s">
        <v>9244</v>
      </c>
      <c r="C3492" t="s">
        <v>9245</v>
      </c>
      <c r="D3492" t="s">
        <v>268</v>
      </c>
      <c r="E3492" t="s">
        <v>66</v>
      </c>
      <c r="F3492" t="s">
        <v>9246</v>
      </c>
      <c r="G3492" t="s">
        <v>12</v>
      </c>
      <c r="H3492" t="s">
        <v>5</v>
      </c>
    </row>
    <row r="3493" spans="1:8" x14ac:dyDescent="0.25">
      <c r="A3493" t="s">
        <v>25</v>
      </c>
      <c r="B3493" t="s">
        <v>9247</v>
      </c>
      <c r="C3493" t="s">
        <v>9248</v>
      </c>
      <c r="D3493" t="s">
        <v>104</v>
      </c>
      <c r="E3493" t="s">
        <v>66</v>
      </c>
      <c r="F3493" t="s">
        <v>9249</v>
      </c>
      <c r="G3493" t="s">
        <v>12</v>
      </c>
      <c r="H3493" t="s">
        <v>5</v>
      </c>
    </row>
    <row r="3494" spans="1:8" x14ac:dyDescent="0.25">
      <c r="A3494" t="s">
        <v>44</v>
      </c>
      <c r="B3494" t="s">
        <v>9250</v>
      </c>
      <c r="C3494" t="s">
        <v>9251</v>
      </c>
      <c r="D3494" t="s">
        <v>77</v>
      </c>
      <c r="E3494" t="s">
        <v>66</v>
      </c>
      <c r="F3494" t="s">
        <v>9252</v>
      </c>
      <c r="G3494" t="s">
        <v>12</v>
      </c>
      <c r="H3494" t="s">
        <v>5</v>
      </c>
    </row>
    <row r="3495" spans="1:8" x14ac:dyDescent="0.25">
      <c r="A3495" t="s">
        <v>44</v>
      </c>
      <c r="B3495" t="s">
        <v>9253</v>
      </c>
      <c r="C3495" t="s">
        <v>9254</v>
      </c>
      <c r="D3495" t="s">
        <v>77</v>
      </c>
      <c r="E3495" t="s">
        <v>66</v>
      </c>
      <c r="F3495" t="s">
        <v>9255</v>
      </c>
      <c r="G3495" t="s">
        <v>1572</v>
      </c>
      <c r="H3495" t="s">
        <v>21</v>
      </c>
    </row>
    <row r="3496" spans="1:8" x14ac:dyDescent="0.25">
      <c r="A3496" t="s">
        <v>55</v>
      </c>
      <c r="B3496" t="s">
        <v>9256</v>
      </c>
      <c r="C3496" t="s">
        <v>9257</v>
      </c>
      <c r="D3496" t="s">
        <v>268</v>
      </c>
      <c r="E3496" t="s">
        <v>66</v>
      </c>
      <c r="F3496" t="s">
        <v>9258</v>
      </c>
      <c r="G3496" t="s">
        <v>2162</v>
      </c>
      <c r="H3496" t="s">
        <v>5</v>
      </c>
    </row>
    <row r="3497" spans="1:8" x14ac:dyDescent="0.25">
      <c r="A3497" t="s">
        <v>46</v>
      </c>
      <c r="B3497" t="s">
        <v>9259</v>
      </c>
      <c r="C3497" t="s">
        <v>9260</v>
      </c>
      <c r="D3497" t="s">
        <v>356</v>
      </c>
      <c r="E3497" t="s">
        <v>66</v>
      </c>
      <c r="F3497" t="s">
        <v>9261</v>
      </c>
      <c r="G3497" t="s">
        <v>7300</v>
      </c>
      <c r="H3497" t="s">
        <v>5</v>
      </c>
    </row>
    <row r="3498" spans="1:8" x14ac:dyDescent="0.25">
      <c r="A3498" t="s">
        <v>46</v>
      </c>
      <c r="B3498" t="s">
        <v>9262</v>
      </c>
      <c r="C3498" t="s">
        <v>9260</v>
      </c>
      <c r="D3498" t="s">
        <v>356</v>
      </c>
      <c r="E3498" t="s">
        <v>66</v>
      </c>
      <c r="F3498" t="s">
        <v>9261</v>
      </c>
      <c r="G3498" t="s">
        <v>7300</v>
      </c>
      <c r="H3498" t="s">
        <v>5</v>
      </c>
    </row>
    <row r="3499" spans="1:8" x14ac:dyDescent="0.25">
      <c r="A3499" t="s">
        <v>44</v>
      </c>
      <c r="B3499" t="s">
        <v>9263</v>
      </c>
      <c r="C3499" t="s">
        <v>9264</v>
      </c>
      <c r="D3499" t="s">
        <v>77</v>
      </c>
      <c r="E3499" t="s">
        <v>66</v>
      </c>
      <c r="F3499" t="s">
        <v>9265</v>
      </c>
      <c r="G3499" t="s">
        <v>71</v>
      </c>
      <c r="H3499" t="s">
        <v>5</v>
      </c>
    </row>
    <row r="3500" spans="1:8" x14ac:dyDescent="0.25">
      <c r="A3500" t="s">
        <v>51</v>
      </c>
      <c r="B3500" t="s">
        <v>9266</v>
      </c>
      <c r="C3500" t="s">
        <v>9267</v>
      </c>
      <c r="D3500" t="s">
        <v>538</v>
      </c>
      <c r="E3500" t="s">
        <v>66</v>
      </c>
      <c r="F3500" t="s">
        <v>9268</v>
      </c>
      <c r="G3500" t="s">
        <v>3370</v>
      </c>
      <c r="H3500" t="s">
        <v>5</v>
      </c>
    </row>
    <row r="3501" spans="1:8" x14ac:dyDescent="0.25">
      <c r="A3501" t="s">
        <v>55</v>
      </c>
      <c r="B3501" t="s">
        <v>9269</v>
      </c>
      <c r="C3501" t="s">
        <v>9270</v>
      </c>
      <c r="D3501" t="s">
        <v>268</v>
      </c>
      <c r="E3501" t="s">
        <v>66</v>
      </c>
      <c r="F3501" t="s">
        <v>9271</v>
      </c>
      <c r="G3501" t="s">
        <v>10</v>
      </c>
      <c r="H3501" t="s">
        <v>21</v>
      </c>
    </row>
    <row r="3502" spans="1:8" x14ac:dyDescent="0.25">
      <c r="A3502" t="s">
        <v>3488</v>
      </c>
      <c r="B3502" t="s">
        <v>9272</v>
      </c>
      <c r="C3502" t="s">
        <v>9273</v>
      </c>
      <c r="D3502" t="s">
        <v>3491</v>
      </c>
      <c r="E3502" t="s">
        <v>66</v>
      </c>
      <c r="F3502" t="s">
        <v>9274</v>
      </c>
      <c r="G3502" t="s">
        <v>2162</v>
      </c>
      <c r="H3502" t="s">
        <v>5</v>
      </c>
    </row>
    <row r="3503" spans="1:8" x14ac:dyDescent="0.25">
      <c r="A3503" t="s">
        <v>25</v>
      </c>
      <c r="B3503" t="s">
        <v>9275</v>
      </c>
      <c r="C3503" t="s">
        <v>9276</v>
      </c>
      <c r="D3503" t="s">
        <v>104</v>
      </c>
      <c r="E3503" t="s">
        <v>66</v>
      </c>
      <c r="F3503" t="s">
        <v>9277</v>
      </c>
      <c r="G3503" t="s">
        <v>2162</v>
      </c>
      <c r="H3503" t="s">
        <v>5</v>
      </c>
    </row>
    <row r="3504" spans="1:8" x14ac:dyDescent="0.25">
      <c r="A3504" t="s">
        <v>6112</v>
      </c>
      <c r="B3504" t="s">
        <v>9278</v>
      </c>
      <c r="C3504" t="s">
        <v>9279</v>
      </c>
      <c r="D3504" t="s">
        <v>6115</v>
      </c>
      <c r="E3504" t="s">
        <v>66</v>
      </c>
      <c r="F3504" t="s">
        <v>9280</v>
      </c>
      <c r="G3504" t="s">
        <v>7300</v>
      </c>
      <c r="H3504" t="s">
        <v>5</v>
      </c>
    </row>
    <row r="3505" spans="1:8" x14ac:dyDescent="0.25">
      <c r="A3505" t="s">
        <v>28</v>
      </c>
      <c r="B3505" t="s">
        <v>9281</v>
      </c>
      <c r="C3505" t="s">
        <v>9282</v>
      </c>
      <c r="D3505" t="s">
        <v>1073</v>
      </c>
      <c r="E3505" t="s">
        <v>66</v>
      </c>
      <c r="F3505" t="s">
        <v>9283</v>
      </c>
      <c r="G3505" t="s">
        <v>19</v>
      </c>
      <c r="H3505" t="s">
        <v>21</v>
      </c>
    </row>
    <row r="3506" spans="1:8" x14ac:dyDescent="0.25">
      <c r="A3506" t="s">
        <v>28</v>
      </c>
      <c r="B3506" t="s">
        <v>9284</v>
      </c>
      <c r="C3506" t="s">
        <v>9285</v>
      </c>
      <c r="D3506" t="s">
        <v>1073</v>
      </c>
      <c r="E3506" t="s">
        <v>66</v>
      </c>
      <c r="F3506" t="s">
        <v>9283</v>
      </c>
      <c r="G3506" t="s">
        <v>19</v>
      </c>
      <c r="H3506" t="s">
        <v>21</v>
      </c>
    </row>
    <row r="3507" spans="1:8" x14ac:dyDescent="0.25">
      <c r="A3507" t="s">
        <v>25</v>
      </c>
      <c r="B3507" t="s">
        <v>9286</v>
      </c>
      <c r="C3507" t="s">
        <v>9287</v>
      </c>
      <c r="D3507" t="s">
        <v>104</v>
      </c>
      <c r="E3507" t="s">
        <v>66</v>
      </c>
      <c r="F3507" t="s">
        <v>9288</v>
      </c>
      <c r="G3507" t="s">
        <v>2162</v>
      </c>
      <c r="H3507" t="s">
        <v>35</v>
      </c>
    </row>
    <row r="3508" spans="1:8" x14ac:dyDescent="0.25">
      <c r="A3508" t="s">
        <v>9</v>
      </c>
      <c r="B3508" t="s">
        <v>9289</v>
      </c>
      <c r="C3508" t="s">
        <v>9290</v>
      </c>
      <c r="D3508" t="s">
        <v>521</v>
      </c>
      <c r="E3508" t="s">
        <v>66</v>
      </c>
      <c r="F3508" t="s">
        <v>9291</v>
      </c>
      <c r="G3508" t="s">
        <v>12</v>
      </c>
      <c r="H3508" t="s">
        <v>41</v>
      </c>
    </row>
    <row r="3509" spans="1:8" x14ac:dyDescent="0.25">
      <c r="A3509" t="s">
        <v>3488</v>
      </c>
      <c r="B3509" t="s">
        <v>9292</v>
      </c>
      <c r="C3509" t="s">
        <v>9293</v>
      </c>
      <c r="D3509" t="s">
        <v>3491</v>
      </c>
      <c r="E3509" t="s">
        <v>66</v>
      </c>
      <c r="F3509" t="s">
        <v>9294</v>
      </c>
      <c r="G3509" t="s">
        <v>3370</v>
      </c>
      <c r="H3509" t="s">
        <v>21</v>
      </c>
    </row>
    <row r="3510" spans="1:8" x14ac:dyDescent="0.25">
      <c r="A3510" t="s">
        <v>50</v>
      </c>
      <c r="B3510" t="s">
        <v>9295</v>
      </c>
      <c r="C3510" t="s">
        <v>9296</v>
      </c>
      <c r="D3510" t="s">
        <v>534</v>
      </c>
      <c r="E3510" t="s">
        <v>66</v>
      </c>
      <c r="F3510" t="s">
        <v>9297</v>
      </c>
      <c r="G3510" t="s">
        <v>12</v>
      </c>
      <c r="H3510" t="s">
        <v>5</v>
      </c>
    </row>
    <row r="3511" spans="1:8" x14ac:dyDescent="0.25">
      <c r="A3511" t="s">
        <v>50</v>
      </c>
      <c r="B3511" t="s">
        <v>9298</v>
      </c>
      <c r="C3511" t="s">
        <v>9296</v>
      </c>
      <c r="D3511" t="s">
        <v>534</v>
      </c>
      <c r="E3511" t="s">
        <v>66</v>
      </c>
      <c r="F3511" t="s">
        <v>9297</v>
      </c>
      <c r="G3511" t="s">
        <v>12</v>
      </c>
      <c r="H3511" t="s">
        <v>5</v>
      </c>
    </row>
    <row r="3512" spans="1:8" x14ac:dyDescent="0.25">
      <c r="A3512" t="s">
        <v>55</v>
      </c>
      <c r="B3512" t="s">
        <v>9299</v>
      </c>
      <c r="C3512" t="s">
        <v>9300</v>
      </c>
      <c r="D3512" t="s">
        <v>268</v>
      </c>
      <c r="E3512" t="s">
        <v>66</v>
      </c>
      <c r="F3512" t="s">
        <v>9301</v>
      </c>
      <c r="G3512" t="s">
        <v>3370</v>
      </c>
      <c r="H3512" t="s">
        <v>5</v>
      </c>
    </row>
    <row r="3513" spans="1:8" x14ac:dyDescent="0.25">
      <c r="A3513" t="s">
        <v>44</v>
      </c>
      <c r="B3513" t="s">
        <v>9302</v>
      </c>
      <c r="C3513" t="s">
        <v>9303</v>
      </c>
      <c r="D3513" t="s">
        <v>77</v>
      </c>
      <c r="E3513" t="s">
        <v>66</v>
      </c>
      <c r="F3513" t="s">
        <v>9304</v>
      </c>
      <c r="G3513" t="s">
        <v>2162</v>
      </c>
      <c r="H3513" t="s">
        <v>5</v>
      </c>
    </row>
    <row r="3514" spans="1:8" x14ac:dyDescent="0.25">
      <c r="A3514" t="s">
        <v>55</v>
      </c>
      <c r="B3514" t="s">
        <v>9305</v>
      </c>
      <c r="C3514" t="s">
        <v>9306</v>
      </c>
      <c r="D3514" t="s">
        <v>268</v>
      </c>
      <c r="E3514" t="s">
        <v>66</v>
      </c>
      <c r="F3514" t="s">
        <v>9307</v>
      </c>
      <c r="G3514" t="s">
        <v>2162</v>
      </c>
      <c r="H3514" t="s">
        <v>5</v>
      </c>
    </row>
    <row r="3515" spans="1:8" x14ac:dyDescent="0.25">
      <c r="A3515" t="s">
        <v>9</v>
      </c>
      <c r="B3515" t="s">
        <v>9308</v>
      </c>
      <c r="C3515" t="s">
        <v>8810</v>
      </c>
      <c r="D3515" t="s">
        <v>521</v>
      </c>
      <c r="E3515" t="s">
        <v>66</v>
      </c>
      <c r="F3515" t="s">
        <v>8811</v>
      </c>
      <c r="G3515" t="s">
        <v>6</v>
      </c>
      <c r="H3515" t="s">
        <v>26</v>
      </c>
    </row>
    <row r="3516" spans="1:8" x14ac:dyDescent="0.25">
      <c r="A3516" t="s">
        <v>44</v>
      </c>
      <c r="B3516" t="s">
        <v>9309</v>
      </c>
      <c r="C3516" t="s">
        <v>9310</v>
      </c>
      <c r="D3516" t="s">
        <v>8607</v>
      </c>
      <c r="E3516" t="s">
        <v>66</v>
      </c>
      <c r="F3516" t="s">
        <v>9311</v>
      </c>
      <c r="G3516" t="s">
        <v>58</v>
      </c>
      <c r="H3516" t="s">
        <v>21</v>
      </c>
    </row>
    <row r="3517" spans="1:8" x14ac:dyDescent="0.25">
      <c r="A3517" t="s">
        <v>24</v>
      </c>
      <c r="B3517" t="s">
        <v>9312</v>
      </c>
      <c r="C3517" t="s">
        <v>9313</v>
      </c>
      <c r="D3517" t="s">
        <v>1092</v>
      </c>
      <c r="E3517" t="s">
        <v>9314</v>
      </c>
      <c r="F3517" t="s">
        <v>9314</v>
      </c>
      <c r="G3517" t="s">
        <v>12</v>
      </c>
      <c r="H3517" t="s">
        <v>5</v>
      </c>
    </row>
    <row r="3518" spans="1:8" x14ac:dyDescent="0.25">
      <c r="A3518" t="s">
        <v>24</v>
      </c>
      <c r="B3518" t="s">
        <v>9315</v>
      </c>
      <c r="C3518" t="s">
        <v>9313</v>
      </c>
      <c r="D3518" t="s">
        <v>1092</v>
      </c>
      <c r="E3518" t="s">
        <v>9314</v>
      </c>
      <c r="F3518" t="s">
        <v>9314</v>
      </c>
      <c r="G3518" t="s">
        <v>12</v>
      </c>
      <c r="H3518" t="s">
        <v>5</v>
      </c>
    </row>
    <row r="3519" spans="1:8" x14ac:dyDescent="0.25">
      <c r="A3519" t="s">
        <v>61</v>
      </c>
      <c r="B3519" t="s">
        <v>9316</v>
      </c>
      <c r="C3519" t="s">
        <v>9317</v>
      </c>
      <c r="D3519" t="s">
        <v>647</v>
      </c>
      <c r="E3519" t="s">
        <v>9318</v>
      </c>
      <c r="F3519" t="s">
        <v>9319</v>
      </c>
      <c r="G3519" t="s">
        <v>4217</v>
      </c>
      <c r="H3519" t="s">
        <v>17</v>
      </c>
    </row>
    <row r="3520" spans="1:8" x14ac:dyDescent="0.25">
      <c r="A3520" t="s">
        <v>48</v>
      </c>
      <c r="B3520" t="s">
        <v>9320</v>
      </c>
      <c r="C3520" t="s">
        <v>9321</v>
      </c>
      <c r="D3520" t="s">
        <v>100</v>
      </c>
      <c r="E3520" t="s">
        <v>66</v>
      </c>
      <c r="F3520" t="s">
        <v>9322</v>
      </c>
      <c r="G3520" t="s">
        <v>2159</v>
      </c>
      <c r="H3520" t="s">
        <v>17</v>
      </c>
    </row>
    <row r="3521" spans="1:8" x14ac:dyDescent="0.25">
      <c r="A3521" t="s">
        <v>3488</v>
      </c>
      <c r="B3521" t="s">
        <v>9323</v>
      </c>
      <c r="C3521" t="s">
        <v>9324</v>
      </c>
      <c r="D3521" t="s">
        <v>3491</v>
      </c>
      <c r="E3521" t="s">
        <v>66</v>
      </c>
      <c r="F3521" t="s">
        <v>9325</v>
      </c>
      <c r="G3521" t="s">
        <v>2162</v>
      </c>
      <c r="H3521" t="s">
        <v>5</v>
      </c>
    </row>
    <row r="3522" spans="1:8" x14ac:dyDescent="0.25">
      <c r="A3522" t="s">
        <v>55</v>
      </c>
      <c r="B3522" t="s">
        <v>9326</v>
      </c>
      <c r="C3522" t="s">
        <v>9327</v>
      </c>
      <c r="D3522" t="s">
        <v>268</v>
      </c>
      <c r="E3522" t="s">
        <v>66</v>
      </c>
      <c r="F3522" t="s">
        <v>9328</v>
      </c>
      <c r="G3522" t="s">
        <v>6</v>
      </c>
      <c r="H3522" t="s">
        <v>5</v>
      </c>
    </row>
    <row r="3523" spans="1:8" x14ac:dyDescent="0.25">
      <c r="A3523" t="s">
        <v>27</v>
      </c>
      <c r="B3523" t="s">
        <v>9329</v>
      </c>
      <c r="C3523" t="s">
        <v>9330</v>
      </c>
      <c r="D3523" t="s">
        <v>594</v>
      </c>
      <c r="E3523" t="s">
        <v>66</v>
      </c>
      <c r="F3523" t="s">
        <v>9331</v>
      </c>
      <c r="G3523" t="s">
        <v>3370</v>
      </c>
      <c r="H3523" t="s">
        <v>5</v>
      </c>
    </row>
    <row r="3524" spans="1:8" x14ac:dyDescent="0.25">
      <c r="A3524" t="s">
        <v>3911</v>
      </c>
      <c r="B3524" t="s">
        <v>9332</v>
      </c>
      <c r="C3524" t="s">
        <v>9333</v>
      </c>
      <c r="D3524" t="s">
        <v>3914</v>
      </c>
      <c r="E3524" t="s">
        <v>66</v>
      </c>
      <c r="F3524" t="s">
        <v>9334</v>
      </c>
      <c r="G3524" t="s">
        <v>2162</v>
      </c>
      <c r="H3524" t="s">
        <v>5</v>
      </c>
    </row>
    <row r="3525" spans="1:8" x14ac:dyDescent="0.25">
      <c r="A3525" t="s">
        <v>9</v>
      </c>
      <c r="B3525" t="s">
        <v>9335</v>
      </c>
      <c r="C3525" t="s">
        <v>9336</v>
      </c>
      <c r="D3525" t="s">
        <v>521</v>
      </c>
      <c r="E3525" t="s">
        <v>66</v>
      </c>
      <c r="F3525" t="s">
        <v>9337</v>
      </c>
      <c r="G3525" t="s">
        <v>6</v>
      </c>
      <c r="H3525" t="s">
        <v>26</v>
      </c>
    </row>
    <row r="3526" spans="1:8" x14ac:dyDescent="0.25">
      <c r="A3526" t="s">
        <v>9</v>
      </c>
      <c r="B3526" t="s">
        <v>9338</v>
      </c>
      <c r="C3526" t="s">
        <v>9336</v>
      </c>
      <c r="D3526" t="s">
        <v>521</v>
      </c>
      <c r="E3526" t="s">
        <v>66</v>
      </c>
      <c r="F3526" t="s">
        <v>9337</v>
      </c>
      <c r="G3526" t="s">
        <v>6</v>
      </c>
      <c r="H3526" t="s">
        <v>26</v>
      </c>
    </row>
    <row r="3527" spans="1:8" x14ac:dyDescent="0.25">
      <c r="A3527" t="s">
        <v>9</v>
      </c>
      <c r="B3527" t="s">
        <v>9339</v>
      </c>
      <c r="C3527" t="s">
        <v>9336</v>
      </c>
      <c r="D3527" t="s">
        <v>521</v>
      </c>
      <c r="E3527" t="s">
        <v>66</v>
      </c>
      <c r="F3527" t="s">
        <v>9337</v>
      </c>
      <c r="H3527" t="s">
        <v>26</v>
      </c>
    </row>
    <row r="3528" spans="1:8" x14ac:dyDescent="0.25">
      <c r="A3528" t="s">
        <v>9</v>
      </c>
      <c r="B3528" t="s">
        <v>9340</v>
      </c>
      <c r="C3528" t="s">
        <v>9336</v>
      </c>
      <c r="D3528" t="s">
        <v>521</v>
      </c>
      <c r="E3528" t="s">
        <v>66</v>
      </c>
      <c r="F3528" t="s">
        <v>9337</v>
      </c>
      <c r="H3528" t="s">
        <v>26</v>
      </c>
    </row>
    <row r="3529" spans="1:8" x14ac:dyDescent="0.25">
      <c r="A3529" t="s">
        <v>9</v>
      </c>
      <c r="B3529" t="s">
        <v>9341</v>
      </c>
      <c r="C3529" t="s">
        <v>9336</v>
      </c>
      <c r="D3529" t="s">
        <v>521</v>
      </c>
      <c r="E3529" t="s">
        <v>66</v>
      </c>
      <c r="F3529" t="s">
        <v>9337</v>
      </c>
      <c r="H3529" t="s">
        <v>26</v>
      </c>
    </row>
    <row r="3530" spans="1:8" x14ac:dyDescent="0.25">
      <c r="A3530" t="s">
        <v>59</v>
      </c>
      <c r="B3530" t="s">
        <v>9342</v>
      </c>
      <c r="C3530" t="s">
        <v>9343</v>
      </c>
      <c r="D3530" t="s">
        <v>658</v>
      </c>
      <c r="E3530" t="s">
        <v>66</v>
      </c>
      <c r="F3530" t="s">
        <v>9344</v>
      </c>
      <c r="G3530" t="s">
        <v>2162</v>
      </c>
      <c r="H3530" t="s">
        <v>5</v>
      </c>
    </row>
    <row r="3531" spans="1:8" x14ac:dyDescent="0.25">
      <c r="A3531" t="s">
        <v>27</v>
      </c>
      <c r="B3531" t="s">
        <v>9345</v>
      </c>
      <c r="C3531" t="s">
        <v>9346</v>
      </c>
      <c r="D3531" t="s">
        <v>594</v>
      </c>
      <c r="E3531" t="s">
        <v>66</v>
      </c>
      <c r="F3531" t="s">
        <v>9347</v>
      </c>
      <c r="G3531" t="s">
        <v>19</v>
      </c>
      <c r="H3531" t="s">
        <v>5</v>
      </c>
    </row>
    <row r="3532" spans="1:8" x14ac:dyDescent="0.25">
      <c r="A3532" t="s">
        <v>44</v>
      </c>
      <c r="B3532" t="s">
        <v>9348</v>
      </c>
      <c r="C3532" t="s">
        <v>9349</v>
      </c>
      <c r="D3532" t="s">
        <v>77</v>
      </c>
      <c r="E3532" t="s">
        <v>66</v>
      </c>
      <c r="F3532" t="s">
        <v>9350</v>
      </c>
      <c r="H3532" t="s">
        <v>21</v>
      </c>
    </row>
    <row r="3533" spans="1:8" x14ac:dyDescent="0.25">
      <c r="A3533" t="s">
        <v>44</v>
      </c>
      <c r="B3533" t="s">
        <v>9351</v>
      </c>
      <c r="C3533" t="s">
        <v>9349</v>
      </c>
      <c r="D3533" t="s">
        <v>77</v>
      </c>
      <c r="E3533" t="s">
        <v>66</v>
      </c>
      <c r="F3533" t="s">
        <v>9350</v>
      </c>
      <c r="G3533" t="s">
        <v>71</v>
      </c>
      <c r="H3533" t="s">
        <v>21</v>
      </c>
    </row>
    <row r="3534" spans="1:8" x14ac:dyDescent="0.25">
      <c r="A3534" t="s">
        <v>25</v>
      </c>
      <c r="B3534" t="s">
        <v>9352</v>
      </c>
      <c r="C3534" t="s">
        <v>9353</v>
      </c>
      <c r="D3534" t="s">
        <v>104</v>
      </c>
      <c r="E3534" t="s">
        <v>66</v>
      </c>
      <c r="F3534" t="s">
        <v>9354</v>
      </c>
      <c r="G3534" t="s">
        <v>2162</v>
      </c>
      <c r="H3534" t="s">
        <v>5</v>
      </c>
    </row>
    <row r="3535" spans="1:8" x14ac:dyDescent="0.25">
      <c r="A3535" t="s">
        <v>9</v>
      </c>
      <c r="B3535" t="s">
        <v>9355</v>
      </c>
      <c r="C3535" t="s">
        <v>9356</v>
      </c>
      <c r="D3535" t="s">
        <v>521</v>
      </c>
      <c r="E3535" t="s">
        <v>66</v>
      </c>
      <c r="F3535" t="s">
        <v>9357</v>
      </c>
      <c r="G3535" t="s">
        <v>6</v>
      </c>
      <c r="H3535" t="s">
        <v>5</v>
      </c>
    </row>
    <row r="3536" spans="1:8" x14ac:dyDescent="0.25">
      <c r="A3536" t="s">
        <v>9</v>
      </c>
      <c r="B3536" t="s">
        <v>9358</v>
      </c>
      <c r="C3536" t="s">
        <v>9359</v>
      </c>
      <c r="D3536" t="s">
        <v>521</v>
      </c>
      <c r="E3536" t="s">
        <v>66</v>
      </c>
      <c r="F3536" t="s">
        <v>9360</v>
      </c>
      <c r="G3536" t="s">
        <v>2162</v>
      </c>
      <c r="H3536" t="s">
        <v>5</v>
      </c>
    </row>
    <row r="3537" spans="1:8" x14ac:dyDescent="0.25">
      <c r="A3537" t="s">
        <v>9</v>
      </c>
      <c r="B3537" t="s">
        <v>9361</v>
      </c>
      <c r="C3537" t="s">
        <v>9362</v>
      </c>
      <c r="D3537" t="s">
        <v>521</v>
      </c>
      <c r="E3537" t="s">
        <v>66</v>
      </c>
      <c r="F3537" t="s">
        <v>9363</v>
      </c>
      <c r="G3537" t="s">
        <v>19</v>
      </c>
      <c r="H3537" t="s">
        <v>5</v>
      </c>
    </row>
    <row r="3538" spans="1:8" x14ac:dyDescent="0.25">
      <c r="A3538" t="s">
        <v>9</v>
      </c>
      <c r="B3538" t="s">
        <v>9364</v>
      </c>
      <c r="C3538" t="s">
        <v>9362</v>
      </c>
      <c r="D3538" t="s">
        <v>521</v>
      </c>
      <c r="E3538" t="s">
        <v>66</v>
      </c>
      <c r="F3538" t="s">
        <v>9363</v>
      </c>
      <c r="H3538" t="s">
        <v>5</v>
      </c>
    </row>
    <row r="3539" spans="1:8" x14ac:dyDescent="0.25">
      <c r="A3539" t="s">
        <v>44</v>
      </c>
      <c r="B3539" t="s">
        <v>9365</v>
      </c>
      <c r="C3539" t="s">
        <v>9366</v>
      </c>
      <c r="D3539" t="s">
        <v>77</v>
      </c>
      <c r="E3539" t="s">
        <v>66</v>
      </c>
      <c r="F3539" t="s">
        <v>9367</v>
      </c>
      <c r="G3539" t="s">
        <v>19</v>
      </c>
      <c r="H3539" t="s">
        <v>21</v>
      </c>
    </row>
    <row r="3540" spans="1:8" x14ac:dyDescent="0.25">
      <c r="A3540" t="s">
        <v>6112</v>
      </c>
      <c r="B3540" t="s">
        <v>9368</v>
      </c>
      <c r="C3540" t="s">
        <v>9369</v>
      </c>
      <c r="D3540" t="s">
        <v>6115</v>
      </c>
      <c r="E3540" t="s">
        <v>66</v>
      </c>
      <c r="F3540" t="s">
        <v>9370</v>
      </c>
      <c r="G3540" t="s">
        <v>7300</v>
      </c>
      <c r="H3540" t="s">
        <v>5</v>
      </c>
    </row>
    <row r="3541" spans="1:8" x14ac:dyDescent="0.25">
      <c r="A3541" t="s">
        <v>6112</v>
      </c>
      <c r="B3541" t="s">
        <v>9371</v>
      </c>
      <c r="C3541" t="s">
        <v>9369</v>
      </c>
      <c r="D3541" t="s">
        <v>6115</v>
      </c>
      <c r="E3541" t="s">
        <v>66</v>
      </c>
      <c r="F3541" t="s">
        <v>9370</v>
      </c>
      <c r="G3541" t="s">
        <v>7300</v>
      </c>
      <c r="H3541" t="s">
        <v>5</v>
      </c>
    </row>
    <row r="3542" spans="1:8" x14ac:dyDescent="0.25">
      <c r="A3542" t="s">
        <v>55</v>
      </c>
      <c r="B3542" t="s">
        <v>9372</v>
      </c>
      <c r="C3542" t="s">
        <v>9373</v>
      </c>
      <c r="D3542" t="s">
        <v>268</v>
      </c>
      <c r="E3542" t="s">
        <v>66</v>
      </c>
      <c r="F3542" t="s">
        <v>9374</v>
      </c>
      <c r="G3542" t="s">
        <v>19</v>
      </c>
      <c r="H3542" t="s">
        <v>41</v>
      </c>
    </row>
    <row r="3543" spans="1:8" x14ac:dyDescent="0.25">
      <c r="A3543" t="s">
        <v>67</v>
      </c>
      <c r="B3543" t="s">
        <v>9375</v>
      </c>
      <c r="C3543" t="s">
        <v>9376</v>
      </c>
      <c r="D3543" t="s">
        <v>81</v>
      </c>
      <c r="E3543" t="s">
        <v>66</v>
      </c>
      <c r="F3543" t="s">
        <v>9377</v>
      </c>
      <c r="G3543" t="s">
        <v>10</v>
      </c>
      <c r="H3543" t="s">
        <v>41</v>
      </c>
    </row>
    <row r="3544" spans="1:8" x14ac:dyDescent="0.25">
      <c r="A3544" t="s">
        <v>67</v>
      </c>
      <c r="B3544" t="s">
        <v>9378</v>
      </c>
      <c r="C3544" t="s">
        <v>9379</v>
      </c>
      <c r="D3544" t="s">
        <v>81</v>
      </c>
      <c r="E3544" t="s">
        <v>66</v>
      </c>
      <c r="F3544" t="s">
        <v>9380</v>
      </c>
      <c r="G3544" t="s">
        <v>10</v>
      </c>
      <c r="H3544" t="s">
        <v>41</v>
      </c>
    </row>
    <row r="3545" spans="1:8" x14ac:dyDescent="0.25">
      <c r="A3545" t="s">
        <v>55</v>
      </c>
      <c r="B3545" t="s">
        <v>9381</v>
      </c>
      <c r="C3545" t="s">
        <v>9382</v>
      </c>
      <c r="D3545" t="s">
        <v>268</v>
      </c>
      <c r="E3545" t="s">
        <v>9383</v>
      </c>
      <c r="F3545" t="s">
        <v>66</v>
      </c>
      <c r="G3545" t="s">
        <v>23</v>
      </c>
      <c r="H3545" t="s">
        <v>17</v>
      </c>
    </row>
    <row r="3546" spans="1:8" x14ac:dyDescent="0.25">
      <c r="A3546" t="s">
        <v>25</v>
      </c>
      <c r="B3546" t="s">
        <v>9384</v>
      </c>
      <c r="C3546" t="s">
        <v>9385</v>
      </c>
      <c r="D3546" t="s">
        <v>104</v>
      </c>
      <c r="E3546" t="s">
        <v>9386</v>
      </c>
      <c r="F3546" t="s">
        <v>9386</v>
      </c>
      <c r="G3546" t="s">
        <v>19</v>
      </c>
      <c r="H3546" t="s">
        <v>5</v>
      </c>
    </row>
    <row r="3547" spans="1:8" x14ac:dyDescent="0.25">
      <c r="A3547" t="s">
        <v>55</v>
      </c>
      <c r="B3547" t="s">
        <v>9387</v>
      </c>
      <c r="C3547" t="s">
        <v>9388</v>
      </c>
      <c r="D3547" t="s">
        <v>268</v>
      </c>
      <c r="E3547" t="s">
        <v>66</v>
      </c>
      <c r="F3547" t="s">
        <v>9389</v>
      </c>
      <c r="G3547" t="s">
        <v>19</v>
      </c>
      <c r="H3547" t="s">
        <v>5</v>
      </c>
    </row>
    <row r="3548" spans="1:8" x14ac:dyDescent="0.25">
      <c r="A3548" t="s">
        <v>44</v>
      </c>
      <c r="B3548" t="s">
        <v>9390</v>
      </c>
      <c r="C3548" t="s">
        <v>9391</v>
      </c>
      <c r="D3548" t="s">
        <v>77</v>
      </c>
      <c r="E3548" t="s">
        <v>66</v>
      </c>
      <c r="F3548" t="s">
        <v>9392</v>
      </c>
      <c r="G3548" t="s">
        <v>2162</v>
      </c>
      <c r="H3548" t="s">
        <v>5</v>
      </c>
    </row>
    <row r="3549" spans="1:8" x14ac:dyDescent="0.25">
      <c r="A3549" t="s">
        <v>9</v>
      </c>
      <c r="B3549" t="s">
        <v>9393</v>
      </c>
      <c r="C3549" t="s">
        <v>9394</v>
      </c>
      <c r="D3549" t="s">
        <v>521</v>
      </c>
      <c r="E3549" t="s">
        <v>66</v>
      </c>
      <c r="F3549" t="s">
        <v>9395</v>
      </c>
      <c r="G3549" t="s">
        <v>12</v>
      </c>
      <c r="H3549" t="s">
        <v>21</v>
      </c>
    </row>
    <row r="3550" spans="1:8" x14ac:dyDescent="0.25">
      <c r="A3550" t="s">
        <v>27</v>
      </c>
      <c r="B3550" t="s">
        <v>9396</v>
      </c>
      <c r="C3550" t="s">
        <v>9397</v>
      </c>
      <c r="D3550" t="s">
        <v>594</v>
      </c>
      <c r="E3550" t="s">
        <v>66</v>
      </c>
      <c r="F3550" t="s">
        <v>9398</v>
      </c>
      <c r="G3550" t="s">
        <v>19</v>
      </c>
      <c r="H3550" t="s">
        <v>21</v>
      </c>
    </row>
    <row r="3551" spans="1:8" x14ac:dyDescent="0.25">
      <c r="A3551" t="s">
        <v>48</v>
      </c>
      <c r="B3551" t="s">
        <v>9399</v>
      </c>
      <c r="C3551" t="s">
        <v>9400</v>
      </c>
      <c r="D3551" t="s">
        <v>100</v>
      </c>
      <c r="E3551" t="s">
        <v>66</v>
      </c>
      <c r="F3551" t="s">
        <v>9401</v>
      </c>
      <c r="G3551" t="s">
        <v>3370</v>
      </c>
      <c r="H3551" t="s">
        <v>21</v>
      </c>
    </row>
    <row r="3552" spans="1:8" x14ac:dyDescent="0.25">
      <c r="A3552" t="s">
        <v>37</v>
      </c>
      <c r="B3552" t="s">
        <v>9402</v>
      </c>
      <c r="C3552" t="s">
        <v>9403</v>
      </c>
      <c r="D3552" t="s">
        <v>1039</v>
      </c>
      <c r="E3552" t="s">
        <v>66</v>
      </c>
      <c r="F3552" t="s">
        <v>9404</v>
      </c>
      <c r="G3552" t="s">
        <v>39</v>
      </c>
      <c r="H3552" t="s">
        <v>5</v>
      </c>
    </row>
    <row r="3553" spans="1:8" x14ac:dyDescent="0.25">
      <c r="A3553" t="s">
        <v>44</v>
      </c>
      <c r="B3553" t="s">
        <v>9405</v>
      </c>
      <c r="C3553" t="s">
        <v>9406</v>
      </c>
      <c r="D3553" t="s">
        <v>77</v>
      </c>
      <c r="E3553" t="s">
        <v>66</v>
      </c>
      <c r="F3553" t="s">
        <v>9407</v>
      </c>
      <c r="G3553" t="s">
        <v>45</v>
      </c>
      <c r="H3553" t="s">
        <v>21</v>
      </c>
    </row>
    <row r="3554" spans="1:8" x14ac:dyDescent="0.25">
      <c r="A3554" t="s">
        <v>44</v>
      </c>
      <c r="B3554" t="s">
        <v>9408</v>
      </c>
      <c r="C3554" t="s">
        <v>9406</v>
      </c>
      <c r="D3554" t="s">
        <v>77</v>
      </c>
      <c r="E3554" t="s">
        <v>66</v>
      </c>
      <c r="F3554" t="s">
        <v>9407</v>
      </c>
      <c r="G3554" t="s">
        <v>45</v>
      </c>
      <c r="H3554" t="s">
        <v>21</v>
      </c>
    </row>
    <row r="3555" spans="1:8" x14ac:dyDescent="0.25">
      <c r="A3555" t="s">
        <v>44</v>
      </c>
      <c r="B3555" t="s">
        <v>9409</v>
      </c>
      <c r="C3555" t="s">
        <v>9406</v>
      </c>
      <c r="D3555" t="s">
        <v>77</v>
      </c>
      <c r="E3555" t="s">
        <v>66</v>
      </c>
      <c r="F3555" t="s">
        <v>9407</v>
      </c>
      <c r="G3555" t="s">
        <v>45</v>
      </c>
      <c r="H3555" t="s">
        <v>21</v>
      </c>
    </row>
    <row r="3556" spans="1:8" x14ac:dyDescent="0.25">
      <c r="A3556" t="s">
        <v>44</v>
      </c>
      <c r="B3556" t="s">
        <v>9410</v>
      </c>
      <c r="C3556" t="s">
        <v>9406</v>
      </c>
      <c r="D3556" t="s">
        <v>77</v>
      </c>
      <c r="E3556" t="s">
        <v>66</v>
      </c>
      <c r="F3556" t="s">
        <v>9407</v>
      </c>
      <c r="G3556" t="s">
        <v>19</v>
      </c>
      <c r="H3556" t="s">
        <v>21</v>
      </c>
    </row>
    <row r="3557" spans="1:8" x14ac:dyDescent="0.25">
      <c r="A3557" t="s">
        <v>8604</v>
      </c>
      <c r="B3557" t="s">
        <v>9411</v>
      </c>
      <c r="C3557" t="s">
        <v>9412</v>
      </c>
      <c r="D3557" t="s">
        <v>8607</v>
      </c>
      <c r="E3557" t="s">
        <v>66</v>
      </c>
      <c r="F3557" t="s">
        <v>9413</v>
      </c>
      <c r="G3557" t="s">
        <v>12</v>
      </c>
      <c r="H3557" t="s">
        <v>5</v>
      </c>
    </row>
    <row r="3558" spans="1:8" x14ac:dyDescent="0.25">
      <c r="A3558" t="s">
        <v>44</v>
      </c>
      <c r="B3558" t="s">
        <v>9414</v>
      </c>
      <c r="C3558" t="s">
        <v>9415</v>
      </c>
      <c r="D3558" t="s">
        <v>77</v>
      </c>
      <c r="E3558" t="s">
        <v>66</v>
      </c>
      <c r="F3558" t="s">
        <v>9416</v>
      </c>
      <c r="G3558" t="s">
        <v>19</v>
      </c>
      <c r="H3558" t="s">
        <v>5</v>
      </c>
    </row>
    <row r="3559" spans="1:8" x14ac:dyDescent="0.25">
      <c r="A3559" t="s">
        <v>67</v>
      </c>
      <c r="B3559" t="s">
        <v>9417</v>
      </c>
      <c r="C3559" t="s">
        <v>9418</v>
      </c>
      <c r="D3559" t="s">
        <v>81</v>
      </c>
      <c r="E3559" t="s">
        <v>66</v>
      </c>
      <c r="F3559" t="s">
        <v>9419</v>
      </c>
      <c r="G3559" t="s">
        <v>6</v>
      </c>
      <c r="H3559" t="s">
        <v>17</v>
      </c>
    </row>
    <row r="3560" spans="1:8" x14ac:dyDescent="0.25">
      <c r="A3560" t="s">
        <v>67</v>
      </c>
      <c r="B3560" t="s">
        <v>9420</v>
      </c>
      <c r="C3560" t="s">
        <v>9421</v>
      </c>
      <c r="D3560" t="s">
        <v>81</v>
      </c>
      <c r="E3560" t="s">
        <v>66</v>
      </c>
      <c r="F3560" t="s">
        <v>9422</v>
      </c>
      <c r="G3560" t="s">
        <v>10</v>
      </c>
      <c r="H3560" t="s">
        <v>41</v>
      </c>
    </row>
    <row r="3561" spans="1:8" x14ac:dyDescent="0.25">
      <c r="A3561" t="s">
        <v>44</v>
      </c>
      <c r="B3561" t="s">
        <v>9423</v>
      </c>
      <c r="C3561" t="s">
        <v>9424</v>
      </c>
      <c r="D3561" t="s">
        <v>77</v>
      </c>
      <c r="E3561" t="s">
        <v>66</v>
      </c>
      <c r="F3561" t="s">
        <v>9425</v>
      </c>
      <c r="G3561" t="s">
        <v>12</v>
      </c>
      <c r="H3561" t="s">
        <v>5</v>
      </c>
    </row>
    <row r="3562" spans="1:8" x14ac:dyDescent="0.25">
      <c r="A3562" t="s">
        <v>9</v>
      </c>
      <c r="B3562" t="s">
        <v>9426</v>
      </c>
      <c r="C3562" t="s">
        <v>9427</v>
      </c>
      <c r="D3562" t="s">
        <v>521</v>
      </c>
      <c r="E3562" t="s">
        <v>66</v>
      </c>
      <c r="F3562" t="s">
        <v>9428</v>
      </c>
      <c r="G3562" t="s">
        <v>6458</v>
      </c>
      <c r="H3562" t="s">
        <v>21</v>
      </c>
    </row>
    <row r="3563" spans="1:8" x14ac:dyDescent="0.25">
      <c r="A3563" t="s">
        <v>67</v>
      </c>
      <c r="B3563" t="s">
        <v>9429</v>
      </c>
      <c r="C3563" t="s">
        <v>9430</v>
      </c>
      <c r="D3563" t="s">
        <v>81</v>
      </c>
      <c r="E3563" t="s">
        <v>66</v>
      </c>
      <c r="F3563" t="s">
        <v>9431</v>
      </c>
      <c r="G3563" t="s">
        <v>19</v>
      </c>
      <c r="H3563" t="s">
        <v>5</v>
      </c>
    </row>
    <row r="3564" spans="1:8" x14ac:dyDescent="0.25">
      <c r="A3564" t="s">
        <v>6661</v>
      </c>
      <c r="B3564" t="s">
        <v>9432</v>
      </c>
      <c r="C3564" t="s">
        <v>9433</v>
      </c>
      <c r="D3564" t="s">
        <v>6664</v>
      </c>
      <c r="E3564" t="s">
        <v>9434</v>
      </c>
      <c r="F3564" t="s">
        <v>9434</v>
      </c>
      <c r="G3564" t="s">
        <v>14</v>
      </c>
      <c r="H3564" t="s">
        <v>5</v>
      </c>
    </row>
    <row r="3565" spans="1:8" x14ac:dyDescent="0.25">
      <c r="A3565" t="s">
        <v>8604</v>
      </c>
      <c r="B3565" t="s">
        <v>9435</v>
      </c>
      <c r="C3565" t="s">
        <v>9436</v>
      </c>
      <c r="D3565" t="s">
        <v>8607</v>
      </c>
      <c r="E3565" t="s">
        <v>66</v>
      </c>
      <c r="F3565" t="s">
        <v>9437</v>
      </c>
      <c r="G3565" t="s">
        <v>2162</v>
      </c>
      <c r="H3565" t="s">
        <v>5</v>
      </c>
    </row>
    <row r="3566" spans="1:8" x14ac:dyDescent="0.25">
      <c r="A3566" t="s">
        <v>67</v>
      </c>
      <c r="B3566" t="s">
        <v>9438</v>
      </c>
      <c r="C3566" t="s">
        <v>9439</v>
      </c>
      <c r="D3566" t="s">
        <v>81</v>
      </c>
      <c r="E3566" t="s">
        <v>66</v>
      </c>
      <c r="F3566" t="s">
        <v>9440</v>
      </c>
      <c r="G3566" t="s">
        <v>14</v>
      </c>
      <c r="H3566" t="s">
        <v>41</v>
      </c>
    </row>
    <row r="3567" spans="1:8" x14ac:dyDescent="0.25">
      <c r="A3567" t="s">
        <v>67</v>
      </c>
      <c r="B3567" t="s">
        <v>9441</v>
      </c>
      <c r="C3567" t="s">
        <v>9442</v>
      </c>
      <c r="D3567" t="s">
        <v>81</v>
      </c>
      <c r="E3567" t="s">
        <v>66</v>
      </c>
      <c r="F3567" t="s">
        <v>9443</v>
      </c>
      <c r="G3567" t="s">
        <v>19</v>
      </c>
      <c r="H3567" t="s">
        <v>54</v>
      </c>
    </row>
    <row r="3568" spans="1:8" x14ac:dyDescent="0.25">
      <c r="A3568" t="s">
        <v>37</v>
      </c>
      <c r="B3568" t="s">
        <v>9444</v>
      </c>
      <c r="C3568" t="s">
        <v>9445</v>
      </c>
      <c r="D3568" t="s">
        <v>1039</v>
      </c>
      <c r="E3568" t="s">
        <v>66</v>
      </c>
      <c r="F3568" t="s">
        <v>9446</v>
      </c>
      <c r="G3568" t="s">
        <v>19</v>
      </c>
      <c r="H3568" t="s">
        <v>21</v>
      </c>
    </row>
    <row r="3569" spans="1:8" x14ac:dyDescent="0.25">
      <c r="A3569" t="s">
        <v>40</v>
      </c>
      <c r="B3569" t="s">
        <v>9447</v>
      </c>
      <c r="C3569" t="s">
        <v>9448</v>
      </c>
      <c r="D3569" t="s">
        <v>543</v>
      </c>
      <c r="E3569" t="s">
        <v>66</v>
      </c>
      <c r="F3569" t="s">
        <v>9449</v>
      </c>
      <c r="G3569" t="s">
        <v>10</v>
      </c>
      <c r="H3569" t="s">
        <v>5</v>
      </c>
    </row>
    <row r="3570" spans="1:8" x14ac:dyDescent="0.25">
      <c r="A3570" t="s">
        <v>9</v>
      </c>
      <c r="B3570" t="s">
        <v>9450</v>
      </c>
      <c r="C3570" t="s">
        <v>9451</v>
      </c>
      <c r="D3570" t="s">
        <v>521</v>
      </c>
      <c r="E3570" t="s">
        <v>9452</v>
      </c>
      <c r="F3570" t="s">
        <v>9452</v>
      </c>
      <c r="G3570" t="s">
        <v>18</v>
      </c>
      <c r="H3570" t="s">
        <v>17</v>
      </c>
    </row>
    <row r="3571" spans="1:8" x14ac:dyDescent="0.25">
      <c r="A3571" t="s">
        <v>48</v>
      </c>
      <c r="B3571" t="s">
        <v>9453</v>
      </c>
      <c r="C3571" t="s">
        <v>9454</v>
      </c>
      <c r="D3571" t="s">
        <v>100</v>
      </c>
      <c r="E3571" t="s">
        <v>66</v>
      </c>
      <c r="F3571" t="s">
        <v>9455</v>
      </c>
      <c r="G3571" t="s">
        <v>56</v>
      </c>
      <c r="H3571" t="s">
        <v>21</v>
      </c>
    </row>
    <row r="3572" spans="1:8" x14ac:dyDescent="0.25">
      <c r="A3572" t="s">
        <v>48</v>
      </c>
      <c r="B3572" t="s">
        <v>9456</v>
      </c>
      <c r="C3572" t="s">
        <v>9457</v>
      </c>
      <c r="D3572" t="s">
        <v>100</v>
      </c>
      <c r="E3572" t="s">
        <v>9458</v>
      </c>
      <c r="F3572" t="s">
        <v>9459</v>
      </c>
      <c r="G3572" t="s">
        <v>10</v>
      </c>
      <c r="H3572" t="s">
        <v>21</v>
      </c>
    </row>
    <row r="3573" spans="1:8" x14ac:dyDescent="0.25">
      <c r="A3573" t="s">
        <v>55</v>
      </c>
      <c r="B3573" t="s">
        <v>9460</v>
      </c>
      <c r="C3573" t="s">
        <v>9461</v>
      </c>
      <c r="D3573" t="s">
        <v>268</v>
      </c>
      <c r="E3573" t="s">
        <v>66</v>
      </c>
      <c r="F3573" t="s">
        <v>9462</v>
      </c>
      <c r="G3573" t="s">
        <v>6</v>
      </c>
      <c r="H3573" t="s">
        <v>21</v>
      </c>
    </row>
    <row r="3574" spans="1:8" x14ac:dyDescent="0.25">
      <c r="A3574" t="s">
        <v>44</v>
      </c>
      <c r="B3574" t="s">
        <v>9463</v>
      </c>
      <c r="C3574" t="s">
        <v>123</v>
      </c>
      <c r="D3574" t="s">
        <v>77</v>
      </c>
      <c r="E3574" t="s">
        <v>66</v>
      </c>
      <c r="F3574" t="s">
        <v>122</v>
      </c>
      <c r="G3574" t="s">
        <v>19</v>
      </c>
      <c r="H3574" t="s">
        <v>17</v>
      </c>
    </row>
    <row r="3575" spans="1:8" x14ac:dyDescent="0.25">
      <c r="A3575" t="s">
        <v>48</v>
      </c>
      <c r="B3575" t="s">
        <v>9464</v>
      </c>
      <c r="C3575" t="s">
        <v>9465</v>
      </c>
      <c r="D3575" t="s">
        <v>100</v>
      </c>
      <c r="E3575" t="s">
        <v>66</v>
      </c>
      <c r="F3575" t="s">
        <v>9466</v>
      </c>
      <c r="G3575" t="s">
        <v>19</v>
      </c>
      <c r="H3575" t="s">
        <v>17</v>
      </c>
    </row>
    <row r="3576" spans="1:8" x14ac:dyDescent="0.25">
      <c r="A3576" t="s">
        <v>48</v>
      </c>
      <c r="B3576" t="s">
        <v>9467</v>
      </c>
      <c r="C3576" t="s">
        <v>9465</v>
      </c>
      <c r="D3576" t="s">
        <v>100</v>
      </c>
      <c r="E3576" t="s">
        <v>66</v>
      </c>
      <c r="F3576" t="s">
        <v>9466</v>
      </c>
      <c r="G3576" t="s">
        <v>19</v>
      </c>
      <c r="H3576" t="s">
        <v>17</v>
      </c>
    </row>
    <row r="3577" spans="1:8" x14ac:dyDescent="0.25">
      <c r="A3577" t="s">
        <v>44</v>
      </c>
      <c r="B3577" t="s">
        <v>9468</v>
      </c>
      <c r="C3577" t="s">
        <v>9469</v>
      </c>
      <c r="D3577" t="s">
        <v>77</v>
      </c>
      <c r="E3577" t="s">
        <v>66</v>
      </c>
      <c r="F3577" t="s">
        <v>9470</v>
      </c>
      <c r="G3577" t="s">
        <v>71</v>
      </c>
      <c r="H3577" t="s">
        <v>17</v>
      </c>
    </row>
    <row r="3578" spans="1:8" x14ac:dyDescent="0.25">
      <c r="A3578" t="s">
        <v>55</v>
      </c>
      <c r="B3578" t="s">
        <v>9471</v>
      </c>
      <c r="C3578" t="s">
        <v>2869</v>
      </c>
      <c r="D3578" t="s">
        <v>268</v>
      </c>
      <c r="E3578" t="s">
        <v>66</v>
      </c>
      <c r="F3578" t="s">
        <v>2870</v>
      </c>
      <c r="G3578" t="s">
        <v>3366</v>
      </c>
      <c r="H3578" t="s">
        <v>17</v>
      </c>
    </row>
    <row r="3579" spans="1:8" x14ac:dyDescent="0.25">
      <c r="A3579" t="s">
        <v>55</v>
      </c>
      <c r="B3579" t="s">
        <v>9472</v>
      </c>
      <c r="C3579" t="s">
        <v>1338</v>
      </c>
      <c r="D3579" t="s">
        <v>268</v>
      </c>
      <c r="E3579" t="s">
        <v>66</v>
      </c>
      <c r="F3579" t="s">
        <v>1339</v>
      </c>
      <c r="G3579" t="s">
        <v>19</v>
      </c>
      <c r="H3579" t="s">
        <v>17</v>
      </c>
    </row>
    <row r="3580" spans="1:8" x14ac:dyDescent="0.25">
      <c r="A3580" t="s">
        <v>48</v>
      </c>
      <c r="B3580" t="s">
        <v>9473</v>
      </c>
      <c r="C3580" t="s">
        <v>9474</v>
      </c>
      <c r="D3580" t="s">
        <v>100</v>
      </c>
      <c r="E3580" t="s">
        <v>66</v>
      </c>
      <c r="F3580" t="s">
        <v>9475</v>
      </c>
      <c r="G3580" t="s">
        <v>9476</v>
      </c>
      <c r="H3580" t="s">
        <v>17</v>
      </c>
    </row>
    <row r="3581" spans="1:8" x14ac:dyDescent="0.25">
      <c r="A3581" t="s">
        <v>44</v>
      </c>
      <c r="B3581" t="s">
        <v>9477</v>
      </c>
      <c r="C3581" t="s">
        <v>9478</v>
      </c>
      <c r="D3581" t="s">
        <v>77</v>
      </c>
      <c r="E3581" t="s">
        <v>66</v>
      </c>
      <c r="F3581" t="s">
        <v>9479</v>
      </c>
      <c r="G3581" t="s">
        <v>8587</v>
      </c>
      <c r="H3581" t="s">
        <v>17</v>
      </c>
    </row>
    <row r="3582" spans="1:8" x14ac:dyDescent="0.25">
      <c r="A3582" t="s">
        <v>9</v>
      </c>
      <c r="B3582" t="s">
        <v>9480</v>
      </c>
      <c r="C3582" t="s">
        <v>9481</v>
      </c>
      <c r="D3582" t="s">
        <v>521</v>
      </c>
      <c r="E3582" t="s">
        <v>9482</v>
      </c>
      <c r="F3582" t="s">
        <v>9483</v>
      </c>
      <c r="G3582" t="s">
        <v>3366</v>
      </c>
      <c r="H3582" t="s">
        <v>17</v>
      </c>
    </row>
    <row r="3583" spans="1:8" x14ac:dyDescent="0.25">
      <c r="A3583" t="s">
        <v>44</v>
      </c>
      <c r="B3583" t="s">
        <v>9484</v>
      </c>
      <c r="C3583" t="s">
        <v>2216</v>
      </c>
      <c r="D3583" t="s">
        <v>77</v>
      </c>
      <c r="E3583" t="s">
        <v>66</v>
      </c>
      <c r="F3583" t="s">
        <v>2217</v>
      </c>
      <c r="G3583" t="s">
        <v>39</v>
      </c>
      <c r="H3583" t="s">
        <v>17</v>
      </c>
    </row>
    <row r="3584" spans="1:8" x14ac:dyDescent="0.25">
      <c r="A3584" t="s">
        <v>55</v>
      </c>
      <c r="B3584" t="s">
        <v>9485</v>
      </c>
      <c r="C3584" t="s">
        <v>9486</v>
      </c>
      <c r="D3584" t="s">
        <v>268</v>
      </c>
      <c r="E3584" t="s">
        <v>9487</v>
      </c>
      <c r="F3584" t="s">
        <v>9488</v>
      </c>
      <c r="G3584" t="s">
        <v>6</v>
      </c>
      <c r="H3584" t="s">
        <v>17</v>
      </c>
    </row>
    <row r="3585" spans="1:8" x14ac:dyDescent="0.25">
      <c r="A3585" t="s">
        <v>9</v>
      </c>
      <c r="B3585" t="s">
        <v>9489</v>
      </c>
      <c r="C3585" t="s">
        <v>9490</v>
      </c>
      <c r="D3585" t="s">
        <v>521</v>
      </c>
      <c r="E3585" t="s">
        <v>66</v>
      </c>
      <c r="F3585" t="s">
        <v>9491</v>
      </c>
      <c r="G3585" t="s">
        <v>6</v>
      </c>
      <c r="H3585" t="s">
        <v>17</v>
      </c>
    </row>
    <row r="3586" spans="1:8" x14ac:dyDescent="0.25">
      <c r="A3586" t="s">
        <v>44</v>
      </c>
      <c r="B3586" t="s">
        <v>9492</v>
      </c>
      <c r="C3586" t="s">
        <v>7818</v>
      </c>
      <c r="D3586" t="s">
        <v>77</v>
      </c>
      <c r="E3586" t="s">
        <v>7819</v>
      </c>
      <c r="F3586" t="s">
        <v>7820</v>
      </c>
      <c r="G3586" t="s">
        <v>3366</v>
      </c>
      <c r="H3586" t="s">
        <v>17</v>
      </c>
    </row>
    <row r="3587" spans="1:8" x14ac:dyDescent="0.25">
      <c r="A3587" t="s">
        <v>44</v>
      </c>
      <c r="B3587" t="s">
        <v>9493</v>
      </c>
      <c r="C3587" t="s">
        <v>9494</v>
      </c>
      <c r="D3587" t="s">
        <v>77</v>
      </c>
      <c r="E3587" t="s">
        <v>66</v>
      </c>
      <c r="F3587" t="s">
        <v>9495</v>
      </c>
      <c r="G3587" t="s">
        <v>3366</v>
      </c>
      <c r="H3587" t="s">
        <v>17</v>
      </c>
    </row>
    <row r="3588" spans="1:8" x14ac:dyDescent="0.25">
      <c r="A3588" t="s">
        <v>44</v>
      </c>
      <c r="B3588" t="s">
        <v>9496</v>
      </c>
      <c r="C3588" t="s">
        <v>9494</v>
      </c>
      <c r="D3588" t="s">
        <v>77</v>
      </c>
      <c r="E3588" t="s">
        <v>66</v>
      </c>
      <c r="F3588" t="s">
        <v>9495</v>
      </c>
      <c r="G3588" t="s">
        <v>3366</v>
      </c>
      <c r="H3588" t="s">
        <v>17</v>
      </c>
    </row>
    <row r="3589" spans="1:8" x14ac:dyDescent="0.25">
      <c r="A3589" t="s">
        <v>48</v>
      </c>
      <c r="B3589" t="s">
        <v>9497</v>
      </c>
      <c r="C3589" t="s">
        <v>9498</v>
      </c>
      <c r="D3589" t="s">
        <v>100</v>
      </c>
      <c r="E3589" t="s">
        <v>66</v>
      </c>
      <c r="F3589" t="s">
        <v>9499</v>
      </c>
      <c r="G3589" t="s">
        <v>39</v>
      </c>
      <c r="H3589" t="s">
        <v>17</v>
      </c>
    </row>
    <row r="3590" spans="1:8" x14ac:dyDescent="0.25">
      <c r="A3590" t="s">
        <v>55</v>
      </c>
      <c r="B3590" t="s">
        <v>9500</v>
      </c>
      <c r="C3590" t="s">
        <v>9501</v>
      </c>
      <c r="D3590" t="s">
        <v>268</v>
      </c>
      <c r="E3590" t="s">
        <v>66</v>
      </c>
      <c r="F3590" t="s">
        <v>9502</v>
      </c>
      <c r="G3590" t="s">
        <v>12</v>
      </c>
      <c r="H3590" t="s">
        <v>17</v>
      </c>
    </row>
    <row r="3591" spans="1:8" x14ac:dyDescent="0.25">
      <c r="A3591" t="s">
        <v>48</v>
      </c>
      <c r="B3591" t="s">
        <v>9503</v>
      </c>
      <c r="C3591" t="s">
        <v>9504</v>
      </c>
      <c r="D3591" t="s">
        <v>100</v>
      </c>
      <c r="E3591" t="s">
        <v>66</v>
      </c>
      <c r="F3591" t="s">
        <v>9505</v>
      </c>
      <c r="G3591" t="s">
        <v>39</v>
      </c>
      <c r="H3591" t="s">
        <v>17</v>
      </c>
    </row>
    <row r="3592" spans="1:8" x14ac:dyDescent="0.25">
      <c r="A3592" t="s">
        <v>44</v>
      </c>
      <c r="B3592" t="s">
        <v>9506</v>
      </c>
      <c r="C3592" t="s">
        <v>9507</v>
      </c>
      <c r="D3592" t="s">
        <v>864</v>
      </c>
      <c r="E3592" t="s">
        <v>66</v>
      </c>
      <c r="F3592" t="s">
        <v>9508</v>
      </c>
      <c r="G3592" t="s">
        <v>19</v>
      </c>
      <c r="H3592" t="s">
        <v>17</v>
      </c>
    </row>
    <row r="3593" spans="1:8" x14ac:dyDescent="0.25">
      <c r="A3593" t="s">
        <v>9</v>
      </c>
      <c r="B3593" t="s">
        <v>9509</v>
      </c>
      <c r="C3593" t="s">
        <v>9510</v>
      </c>
      <c r="D3593" t="s">
        <v>521</v>
      </c>
      <c r="E3593" t="s">
        <v>9511</v>
      </c>
      <c r="F3593" t="s">
        <v>9511</v>
      </c>
      <c r="G3593" t="s">
        <v>18</v>
      </c>
      <c r="H3593" t="s">
        <v>17</v>
      </c>
    </row>
    <row r="3594" spans="1:8" x14ac:dyDescent="0.25">
      <c r="A3594" t="s">
        <v>9</v>
      </c>
      <c r="B3594" t="s">
        <v>9512</v>
      </c>
      <c r="C3594" t="s">
        <v>9513</v>
      </c>
      <c r="D3594" t="s">
        <v>521</v>
      </c>
      <c r="E3594" t="s">
        <v>66</v>
      </c>
      <c r="F3594" t="s">
        <v>9514</v>
      </c>
      <c r="G3594" t="s">
        <v>19</v>
      </c>
      <c r="H3594" t="s">
        <v>17</v>
      </c>
    </row>
    <row r="3595" spans="1:8" x14ac:dyDescent="0.25">
      <c r="A3595" t="s">
        <v>44</v>
      </c>
      <c r="B3595" t="s">
        <v>9515</v>
      </c>
      <c r="C3595" t="s">
        <v>9516</v>
      </c>
      <c r="D3595" t="s">
        <v>77</v>
      </c>
      <c r="E3595" t="s">
        <v>66</v>
      </c>
      <c r="F3595" t="s">
        <v>9517</v>
      </c>
      <c r="G3595" t="s">
        <v>1394</v>
      </c>
      <c r="H3595" t="s">
        <v>17</v>
      </c>
    </row>
    <row r="3596" spans="1:8" x14ac:dyDescent="0.25">
      <c r="A3596" t="s">
        <v>44</v>
      </c>
      <c r="B3596" t="s">
        <v>9518</v>
      </c>
      <c r="C3596" t="s">
        <v>9519</v>
      </c>
      <c r="D3596" t="s">
        <v>77</v>
      </c>
      <c r="E3596" t="s">
        <v>66</v>
      </c>
      <c r="F3596" t="s">
        <v>9520</v>
      </c>
      <c r="G3596" t="s">
        <v>19</v>
      </c>
      <c r="H3596" t="s">
        <v>17</v>
      </c>
    </row>
    <row r="3597" spans="1:8" x14ac:dyDescent="0.25">
      <c r="A3597" t="s">
        <v>44</v>
      </c>
      <c r="B3597" t="s">
        <v>9521</v>
      </c>
      <c r="C3597" t="s">
        <v>9522</v>
      </c>
      <c r="D3597" t="s">
        <v>77</v>
      </c>
      <c r="E3597" t="s">
        <v>66</v>
      </c>
      <c r="F3597" t="s">
        <v>9523</v>
      </c>
      <c r="G3597" t="s">
        <v>23</v>
      </c>
      <c r="H3597" t="s">
        <v>17</v>
      </c>
    </row>
    <row r="3598" spans="1:8" x14ac:dyDescent="0.25">
      <c r="A3598" t="s">
        <v>44</v>
      </c>
      <c r="B3598" t="s">
        <v>9524</v>
      </c>
      <c r="C3598" t="s">
        <v>2845</v>
      </c>
      <c r="D3598" t="s">
        <v>77</v>
      </c>
      <c r="E3598" t="s">
        <v>66</v>
      </c>
      <c r="F3598" t="s">
        <v>2846</v>
      </c>
      <c r="G3598" t="s">
        <v>6</v>
      </c>
      <c r="H3598" t="s">
        <v>17</v>
      </c>
    </row>
    <row r="3599" spans="1:8" x14ac:dyDescent="0.25">
      <c r="A3599" t="s">
        <v>44</v>
      </c>
      <c r="B3599" t="s">
        <v>9525</v>
      </c>
      <c r="C3599" t="s">
        <v>9526</v>
      </c>
      <c r="D3599" t="s">
        <v>77</v>
      </c>
      <c r="E3599" t="s">
        <v>66</v>
      </c>
      <c r="F3599" t="s">
        <v>9527</v>
      </c>
      <c r="G3599" t="s">
        <v>19</v>
      </c>
      <c r="H3599" t="s">
        <v>17</v>
      </c>
    </row>
    <row r="3600" spans="1:8" x14ac:dyDescent="0.25">
      <c r="A3600" t="s">
        <v>55</v>
      </c>
      <c r="B3600" t="s">
        <v>9528</v>
      </c>
      <c r="C3600" t="s">
        <v>5299</v>
      </c>
      <c r="D3600" t="s">
        <v>268</v>
      </c>
      <c r="E3600" t="s">
        <v>5300</v>
      </c>
      <c r="F3600" t="s">
        <v>5301</v>
      </c>
      <c r="G3600" t="s">
        <v>6</v>
      </c>
      <c r="H3600" t="s">
        <v>17</v>
      </c>
    </row>
    <row r="3601" spans="1:8" x14ac:dyDescent="0.25">
      <c r="A3601" t="s">
        <v>44</v>
      </c>
      <c r="B3601" t="s">
        <v>9529</v>
      </c>
      <c r="C3601" t="s">
        <v>9530</v>
      </c>
      <c r="D3601" t="s">
        <v>77</v>
      </c>
      <c r="E3601" t="s">
        <v>66</v>
      </c>
      <c r="F3601" t="s">
        <v>9531</v>
      </c>
      <c r="G3601" t="s">
        <v>19</v>
      </c>
      <c r="H3601" t="s">
        <v>5</v>
      </c>
    </row>
    <row r="3602" spans="1:8" x14ac:dyDescent="0.25">
      <c r="A3602" t="s">
        <v>25</v>
      </c>
      <c r="B3602" t="s">
        <v>9532</v>
      </c>
      <c r="C3602" t="s">
        <v>9533</v>
      </c>
      <c r="D3602" t="s">
        <v>104</v>
      </c>
      <c r="E3602" t="s">
        <v>66</v>
      </c>
      <c r="F3602" t="s">
        <v>9534</v>
      </c>
      <c r="G3602" t="s">
        <v>19</v>
      </c>
      <c r="H3602" t="s">
        <v>5</v>
      </c>
    </row>
    <row r="3603" spans="1:8" x14ac:dyDescent="0.25">
      <c r="A3603" t="s">
        <v>44</v>
      </c>
      <c r="B3603" t="s">
        <v>9535</v>
      </c>
      <c r="C3603" t="s">
        <v>9494</v>
      </c>
      <c r="D3603" t="s">
        <v>77</v>
      </c>
      <c r="E3603" t="s">
        <v>66</v>
      </c>
      <c r="F3603" t="s">
        <v>9495</v>
      </c>
      <c r="H3603" t="s">
        <v>17</v>
      </c>
    </row>
    <row r="3604" spans="1:8" x14ac:dyDescent="0.25">
      <c r="A3604" t="s">
        <v>55</v>
      </c>
      <c r="B3604" t="s">
        <v>9536</v>
      </c>
      <c r="C3604" t="s">
        <v>9537</v>
      </c>
      <c r="D3604" t="s">
        <v>268</v>
      </c>
      <c r="E3604" t="s">
        <v>66</v>
      </c>
      <c r="F3604" t="s">
        <v>9538</v>
      </c>
      <c r="G3604" t="s">
        <v>6</v>
      </c>
      <c r="H3604" t="s">
        <v>17</v>
      </c>
    </row>
    <row r="3605" spans="1:8" x14ac:dyDescent="0.25">
      <c r="A3605" t="s">
        <v>44</v>
      </c>
      <c r="B3605" t="s">
        <v>9539</v>
      </c>
      <c r="C3605" t="s">
        <v>9540</v>
      </c>
      <c r="D3605" t="s">
        <v>77</v>
      </c>
      <c r="E3605" t="s">
        <v>9541</v>
      </c>
      <c r="F3605" t="s">
        <v>9483</v>
      </c>
      <c r="G3605" t="s">
        <v>19</v>
      </c>
      <c r="H3605" t="s">
        <v>17</v>
      </c>
    </row>
    <row r="3606" spans="1:8" x14ac:dyDescent="0.25">
      <c r="A3606" t="s">
        <v>44</v>
      </c>
      <c r="B3606" t="s">
        <v>9542</v>
      </c>
      <c r="C3606" t="s">
        <v>7885</v>
      </c>
      <c r="D3606" t="s">
        <v>77</v>
      </c>
      <c r="E3606" t="s">
        <v>66</v>
      </c>
      <c r="F3606" t="s">
        <v>7886</v>
      </c>
      <c r="G3606" t="s">
        <v>19</v>
      </c>
      <c r="H3606" t="s">
        <v>17</v>
      </c>
    </row>
    <row r="3607" spans="1:8" x14ac:dyDescent="0.25">
      <c r="A3607" t="s">
        <v>44</v>
      </c>
      <c r="B3607" t="s">
        <v>9543</v>
      </c>
      <c r="C3607" t="s">
        <v>9544</v>
      </c>
      <c r="D3607" t="s">
        <v>77</v>
      </c>
      <c r="E3607" t="s">
        <v>9545</v>
      </c>
      <c r="F3607" t="s">
        <v>9546</v>
      </c>
      <c r="G3607" t="s">
        <v>3366</v>
      </c>
      <c r="H3607" t="s">
        <v>17</v>
      </c>
    </row>
    <row r="3608" spans="1:8" x14ac:dyDescent="0.25">
      <c r="A3608" t="s">
        <v>44</v>
      </c>
      <c r="B3608" t="s">
        <v>9547</v>
      </c>
      <c r="C3608" t="s">
        <v>9548</v>
      </c>
      <c r="D3608" t="s">
        <v>77</v>
      </c>
      <c r="E3608" t="s">
        <v>66</v>
      </c>
      <c r="F3608" t="s">
        <v>9549</v>
      </c>
      <c r="G3608" t="s">
        <v>23</v>
      </c>
      <c r="H3608" t="s">
        <v>17</v>
      </c>
    </row>
    <row r="3609" spans="1:8" x14ac:dyDescent="0.25">
      <c r="A3609" t="s">
        <v>55</v>
      </c>
      <c r="B3609" t="s">
        <v>9550</v>
      </c>
      <c r="C3609" t="s">
        <v>9551</v>
      </c>
      <c r="D3609" t="s">
        <v>268</v>
      </c>
      <c r="E3609" t="s">
        <v>66</v>
      </c>
      <c r="F3609" t="s">
        <v>9552</v>
      </c>
      <c r="G3609" t="s">
        <v>19</v>
      </c>
      <c r="H3609" t="s">
        <v>17</v>
      </c>
    </row>
    <row r="3610" spans="1:8" x14ac:dyDescent="0.25">
      <c r="A3610" t="s">
        <v>28</v>
      </c>
      <c r="B3610" t="s">
        <v>9553</v>
      </c>
      <c r="C3610" t="s">
        <v>9554</v>
      </c>
      <c r="D3610" t="s">
        <v>1073</v>
      </c>
      <c r="E3610" t="s">
        <v>66</v>
      </c>
      <c r="F3610" t="s">
        <v>9555</v>
      </c>
      <c r="G3610" t="s">
        <v>7300</v>
      </c>
      <c r="H3610" t="s">
        <v>5</v>
      </c>
    </row>
    <row r="3611" spans="1:8" x14ac:dyDescent="0.25">
      <c r="A3611" t="s">
        <v>9</v>
      </c>
      <c r="B3611" t="s">
        <v>9556</v>
      </c>
      <c r="C3611" t="s">
        <v>9557</v>
      </c>
      <c r="D3611" t="s">
        <v>521</v>
      </c>
      <c r="E3611" t="s">
        <v>66</v>
      </c>
      <c r="F3611" t="s">
        <v>9558</v>
      </c>
      <c r="G3611" t="s">
        <v>2162</v>
      </c>
      <c r="H3611" t="s">
        <v>5</v>
      </c>
    </row>
    <row r="3612" spans="1:8" x14ac:dyDescent="0.25">
      <c r="A3612" t="s">
        <v>9</v>
      </c>
      <c r="B3612" t="s">
        <v>9559</v>
      </c>
      <c r="C3612" t="s">
        <v>9510</v>
      </c>
      <c r="D3612" t="s">
        <v>521</v>
      </c>
      <c r="E3612" t="s">
        <v>9511</v>
      </c>
      <c r="F3612" t="s">
        <v>9511</v>
      </c>
      <c r="G3612" t="s">
        <v>18</v>
      </c>
      <c r="H3612" t="s">
        <v>17</v>
      </c>
    </row>
    <row r="3613" spans="1:8" x14ac:dyDescent="0.25">
      <c r="A3613" t="s">
        <v>67</v>
      </c>
      <c r="B3613" t="s">
        <v>9560</v>
      </c>
      <c r="C3613" t="s">
        <v>9561</v>
      </c>
      <c r="D3613" t="s">
        <v>81</v>
      </c>
      <c r="E3613" t="s">
        <v>66</v>
      </c>
      <c r="F3613" t="s">
        <v>9562</v>
      </c>
      <c r="G3613" t="s">
        <v>6</v>
      </c>
      <c r="H3613" t="s">
        <v>5</v>
      </c>
    </row>
    <row r="3614" spans="1:8" x14ac:dyDescent="0.25">
      <c r="A3614" t="s">
        <v>44</v>
      </c>
      <c r="B3614" t="s">
        <v>9563</v>
      </c>
      <c r="C3614" t="s">
        <v>9564</v>
      </c>
      <c r="D3614" t="s">
        <v>77</v>
      </c>
      <c r="E3614" t="s">
        <v>66</v>
      </c>
      <c r="F3614" t="s">
        <v>9565</v>
      </c>
      <c r="G3614" t="s">
        <v>19</v>
      </c>
      <c r="H3614" t="s">
        <v>17</v>
      </c>
    </row>
    <row r="3615" spans="1:8" x14ac:dyDescent="0.25">
      <c r="A3615" t="s">
        <v>11</v>
      </c>
      <c r="B3615" t="s">
        <v>9566</v>
      </c>
      <c r="C3615" t="s">
        <v>9567</v>
      </c>
      <c r="D3615" t="s">
        <v>1118</v>
      </c>
      <c r="E3615" t="s">
        <v>66</v>
      </c>
      <c r="F3615" t="s">
        <v>9568</v>
      </c>
      <c r="G3615" t="s">
        <v>7300</v>
      </c>
      <c r="H3615" t="s">
        <v>5</v>
      </c>
    </row>
    <row r="3616" spans="1:8" x14ac:dyDescent="0.25">
      <c r="A3616" t="s">
        <v>44</v>
      </c>
      <c r="B3616" t="s">
        <v>9569</v>
      </c>
      <c r="C3616" t="s">
        <v>9570</v>
      </c>
      <c r="D3616" t="s">
        <v>77</v>
      </c>
      <c r="E3616" t="s">
        <v>66</v>
      </c>
      <c r="F3616" t="s">
        <v>9571</v>
      </c>
      <c r="G3616" t="s">
        <v>6</v>
      </c>
      <c r="H3616" t="s">
        <v>17</v>
      </c>
    </row>
    <row r="3617" spans="1:8" x14ac:dyDescent="0.25">
      <c r="A3617" t="s">
        <v>9572</v>
      </c>
      <c r="B3617" t="s">
        <v>9573</v>
      </c>
      <c r="C3617" t="s">
        <v>9574</v>
      </c>
      <c r="D3617" t="s">
        <v>9575</v>
      </c>
      <c r="E3617" t="s">
        <v>9576</v>
      </c>
      <c r="F3617" t="s">
        <v>9576</v>
      </c>
      <c r="G3617" t="s">
        <v>6</v>
      </c>
      <c r="H3617" t="s">
        <v>5</v>
      </c>
    </row>
    <row r="3618" spans="1:8" x14ac:dyDescent="0.25">
      <c r="A3618" t="s">
        <v>44</v>
      </c>
      <c r="B3618" t="s">
        <v>9577</v>
      </c>
      <c r="C3618" t="s">
        <v>9578</v>
      </c>
      <c r="D3618" t="s">
        <v>77</v>
      </c>
      <c r="E3618" t="s">
        <v>66</v>
      </c>
      <c r="F3618" t="s">
        <v>9579</v>
      </c>
      <c r="G3618" t="s">
        <v>19</v>
      </c>
      <c r="H3618" t="s">
        <v>17</v>
      </c>
    </row>
    <row r="3619" spans="1:8" x14ac:dyDescent="0.25">
      <c r="A3619" t="s">
        <v>48</v>
      </c>
      <c r="B3619" t="s">
        <v>9580</v>
      </c>
      <c r="C3619" t="s">
        <v>9581</v>
      </c>
      <c r="D3619" t="s">
        <v>100</v>
      </c>
      <c r="E3619" t="s">
        <v>9582</v>
      </c>
      <c r="F3619" t="s">
        <v>9583</v>
      </c>
      <c r="G3619" t="s">
        <v>6</v>
      </c>
      <c r="H3619" t="s">
        <v>5</v>
      </c>
    </row>
    <row r="3620" spans="1:8" x14ac:dyDescent="0.25">
      <c r="A3620" t="s">
        <v>6661</v>
      </c>
      <c r="B3620" t="s">
        <v>9584</v>
      </c>
      <c r="C3620" t="s">
        <v>9585</v>
      </c>
      <c r="D3620" t="s">
        <v>6664</v>
      </c>
      <c r="E3620" t="s">
        <v>66</v>
      </c>
      <c r="F3620" t="s">
        <v>9586</v>
      </c>
      <c r="G3620" t="s">
        <v>6</v>
      </c>
      <c r="H3620" t="s">
        <v>5</v>
      </c>
    </row>
    <row r="3621" spans="1:8" x14ac:dyDescent="0.25">
      <c r="A3621" t="s">
        <v>24</v>
      </c>
      <c r="B3621" t="s">
        <v>9587</v>
      </c>
      <c r="C3621" t="s">
        <v>7651</v>
      </c>
      <c r="D3621" t="s">
        <v>1092</v>
      </c>
      <c r="E3621" t="s">
        <v>66</v>
      </c>
      <c r="F3621" t="s">
        <v>7652</v>
      </c>
      <c r="G3621" t="s">
        <v>6</v>
      </c>
      <c r="H3621" t="s">
        <v>5</v>
      </c>
    </row>
    <row r="3622" spans="1:8" x14ac:dyDescent="0.25">
      <c r="A3622" t="s">
        <v>32</v>
      </c>
      <c r="B3622" t="s">
        <v>9588</v>
      </c>
      <c r="C3622" t="s">
        <v>3567</v>
      </c>
      <c r="D3622" t="s">
        <v>153</v>
      </c>
      <c r="E3622" t="s">
        <v>66</v>
      </c>
      <c r="F3622" t="s">
        <v>3568</v>
      </c>
      <c r="G3622" t="s">
        <v>10</v>
      </c>
      <c r="H3622" t="s">
        <v>5</v>
      </c>
    </row>
    <row r="3623" spans="1:8" x14ac:dyDescent="0.25">
      <c r="A3623" t="s">
        <v>32</v>
      </c>
      <c r="B3623" t="s">
        <v>9589</v>
      </c>
      <c r="C3623" t="s">
        <v>3567</v>
      </c>
      <c r="D3623" t="s">
        <v>153</v>
      </c>
      <c r="E3623" t="s">
        <v>66</v>
      </c>
      <c r="F3623" t="s">
        <v>3568</v>
      </c>
      <c r="G3623" t="s">
        <v>10</v>
      </c>
      <c r="H3623" t="s">
        <v>5</v>
      </c>
    </row>
    <row r="3624" spans="1:8" x14ac:dyDescent="0.25">
      <c r="A3624" t="s">
        <v>67</v>
      </c>
      <c r="B3624" t="s">
        <v>9590</v>
      </c>
      <c r="C3624" t="s">
        <v>9591</v>
      </c>
      <c r="D3624" t="s">
        <v>81</v>
      </c>
      <c r="E3624" t="s">
        <v>9592</v>
      </c>
      <c r="F3624" t="s">
        <v>9593</v>
      </c>
      <c r="G3624" t="s">
        <v>29</v>
      </c>
      <c r="H3624" t="s">
        <v>5</v>
      </c>
    </row>
    <row r="3625" spans="1:8" x14ac:dyDescent="0.25">
      <c r="A3625" t="s">
        <v>44</v>
      </c>
      <c r="B3625" t="s">
        <v>9594</v>
      </c>
      <c r="C3625" t="s">
        <v>9595</v>
      </c>
      <c r="D3625" t="s">
        <v>77</v>
      </c>
      <c r="E3625" t="s">
        <v>66</v>
      </c>
      <c r="F3625" t="s">
        <v>9596</v>
      </c>
      <c r="G3625" t="s">
        <v>19</v>
      </c>
      <c r="H3625" t="s">
        <v>5</v>
      </c>
    </row>
    <row r="3626" spans="1:8" x14ac:dyDescent="0.25">
      <c r="A3626" t="s">
        <v>28</v>
      </c>
      <c r="B3626" t="s">
        <v>9597</v>
      </c>
      <c r="C3626" t="s">
        <v>3643</v>
      </c>
      <c r="D3626" t="s">
        <v>1073</v>
      </c>
      <c r="E3626" t="s">
        <v>66</v>
      </c>
      <c r="F3626" t="s">
        <v>9598</v>
      </c>
      <c r="G3626" t="s">
        <v>29</v>
      </c>
      <c r="H3626" t="s">
        <v>5</v>
      </c>
    </row>
    <row r="3627" spans="1:8" x14ac:dyDescent="0.25">
      <c r="A3627" t="s">
        <v>48</v>
      </c>
      <c r="B3627" t="s">
        <v>9599</v>
      </c>
      <c r="C3627" t="s">
        <v>9600</v>
      </c>
      <c r="D3627" t="s">
        <v>100</v>
      </c>
      <c r="E3627" t="s">
        <v>66</v>
      </c>
      <c r="F3627" t="s">
        <v>9601</v>
      </c>
      <c r="G3627" t="s">
        <v>6</v>
      </c>
      <c r="H3627" t="s">
        <v>5</v>
      </c>
    </row>
    <row r="3628" spans="1:8" x14ac:dyDescent="0.25">
      <c r="A3628" t="s">
        <v>44</v>
      </c>
      <c r="B3628" t="s">
        <v>9602</v>
      </c>
      <c r="C3628" t="s">
        <v>5814</v>
      </c>
      <c r="D3628" t="s">
        <v>77</v>
      </c>
      <c r="E3628" t="s">
        <v>66</v>
      </c>
      <c r="F3628" t="s">
        <v>5815</v>
      </c>
      <c r="G3628" t="s">
        <v>29</v>
      </c>
      <c r="H3628" t="s">
        <v>5</v>
      </c>
    </row>
    <row r="3629" spans="1:8" x14ac:dyDescent="0.25">
      <c r="A3629" t="s">
        <v>37</v>
      </c>
      <c r="B3629" t="s">
        <v>9603</v>
      </c>
      <c r="C3629" t="s">
        <v>7513</v>
      </c>
      <c r="D3629" t="s">
        <v>1039</v>
      </c>
      <c r="E3629" t="s">
        <v>66</v>
      </c>
      <c r="F3629" t="s">
        <v>7514</v>
      </c>
      <c r="G3629" t="s">
        <v>10</v>
      </c>
      <c r="H3629" t="s">
        <v>5</v>
      </c>
    </row>
    <row r="3630" spans="1:8" x14ac:dyDescent="0.25">
      <c r="A3630" t="s">
        <v>37</v>
      </c>
      <c r="B3630" t="s">
        <v>9604</v>
      </c>
      <c r="C3630" t="s">
        <v>750</v>
      </c>
      <c r="D3630" t="s">
        <v>1039</v>
      </c>
      <c r="E3630" t="s">
        <v>66</v>
      </c>
      <c r="F3630" t="s">
        <v>3727</v>
      </c>
      <c r="G3630" t="s">
        <v>14</v>
      </c>
      <c r="H3630" t="s">
        <v>5</v>
      </c>
    </row>
    <row r="3631" spans="1:8" x14ac:dyDescent="0.25">
      <c r="A3631" t="s">
        <v>59</v>
      </c>
      <c r="B3631" t="s">
        <v>9605</v>
      </c>
      <c r="C3631" t="s">
        <v>9606</v>
      </c>
      <c r="D3631" t="s">
        <v>658</v>
      </c>
      <c r="E3631" t="s">
        <v>66</v>
      </c>
      <c r="F3631" t="s">
        <v>9607</v>
      </c>
      <c r="G3631" t="s">
        <v>39</v>
      </c>
      <c r="H3631" t="s">
        <v>5</v>
      </c>
    </row>
    <row r="3632" spans="1:8" x14ac:dyDescent="0.25">
      <c r="A3632" t="s">
        <v>25</v>
      </c>
      <c r="B3632" t="s">
        <v>9608</v>
      </c>
      <c r="C3632" t="s">
        <v>9609</v>
      </c>
      <c r="D3632" t="s">
        <v>104</v>
      </c>
      <c r="E3632" t="s">
        <v>66</v>
      </c>
      <c r="F3632" t="s">
        <v>9610</v>
      </c>
      <c r="G3632" t="s">
        <v>10</v>
      </c>
      <c r="H3632" t="s">
        <v>5</v>
      </c>
    </row>
    <row r="3633" spans="1:8" x14ac:dyDescent="0.25">
      <c r="A3633" t="s">
        <v>2164</v>
      </c>
      <c r="B3633" t="s">
        <v>9611</v>
      </c>
      <c r="C3633" t="s">
        <v>9612</v>
      </c>
      <c r="D3633" t="s">
        <v>2421</v>
      </c>
      <c r="E3633" t="s">
        <v>66</v>
      </c>
      <c r="F3633" t="s">
        <v>9613</v>
      </c>
      <c r="G3633" t="s">
        <v>12</v>
      </c>
      <c r="H3633" t="s">
        <v>5</v>
      </c>
    </row>
    <row r="3634" spans="1:8" x14ac:dyDescent="0.25">
      <c r="A3634" t="s">
        <v>67</v>
      </c>
      <c r="B3634" t="s">
        <v>9614</v>
      </c>
      <c r="C3634" t="s">
        <v>9615</v>
      </c>
      <c r="D3634" t="s">
        <v>81</v>
      </c>
      <c r="E3634" t="s">
        <v>66</v>
      </c>
      <c r="F3634" t="s">
        <v>9616</v>
      </c>
      <c r="G3634" t="s">
        <v>2162</v>
      </c>
      <c r="H3634" t="s">
        <v>5</v>
      </c>
    </row>
    <row r="3635" spans="1:8" x14ac:dyDescent="0.25">
      <c r="A3635" t="s">
        <v>48</v>
      </c>
      <c r="B3635" t="s">
        <v>9617</v>
      </c>
      <c r="C3635" t="s">
        <v>9618</v>
      </c>
      <c r="D3635" t="s">
        <v>100</v>
      </c>
      <c r="E3635" t="s">
        <v>66</v>
      </c>
      <c r="F3635" t="s">
        <v>9619</v>
      </c>
      <c r="G3635" t="s">
        <v>6</v>
      </c>
      <c r="H3635" t="s">
        <v>5</v>
      </c>
    </row>
    <row r="3636" spans="1:8" x14ac:dyDescent="0.25">
      <c r="A3636" t="s">
        <v>6661</v>
      </c>
      <c r="B3636" t="s">
        <v>9620</v>
      </c>
      <c r="C3636" t="s">
        <v>9621</v>
      </c>
      <c r="D3636" t="s">
        <v>6664</v>
      </c>
      <c r="E3636" t="s">
        <v>66</v>
      </c>
      <c r="F3636" t="s">
        <v>9622</v>
      </c>
      <c r="G3636" t="s">
        <v>2162</v>
      </c>
      <c r="H3636" t="s">
        <v>5</v>
      </c>
    </row>
    <row r="3637" spans="1:8" x14ac:dyDescent="0.25">
      <c r="A3637" t="s">
        <v>32</v>
      </c>
      <c r="B3637" t="s">
        <v>9623</v>
      </c>
      <c r="C3637" t="s">
        <v>428</v>
      </c>
      <c r="D3637" t="s">
        <v>153</v>
      </c>
      <c r="E3637" t="s">
        <v>66</v>
      </c>
      <c r="F3637" t="s">
        <v>9624</v>
      </c>
      <c r="G3637" t="s">
        <v>2162</v>
      </c>
      <c r="H3637" t="s">
        <v>5</v>
      </c>
    </row>
    <row r="3638" spans="1:8" x14ac:dyDescent="0.25">
      <c r="A3638" t="s">
        <v>16</v>
      </c>
      <c r="B3638" t="s">
        <v>9625</v>
      </c>
      <c r="C3638" t="s">
        <v>9626</v>
      </c>
      <c r="D3638" t="s">
        <v>685</v>
      </c>
      <c r="E3638" t="s">
        <v>66</v>
      </c>
      <c r="F3638" t="s">
        <v>9627</v>
      </c>
      <c r="G3638" t="s">
        <v>2162</v>
      </c>
      <c r="H3638" t="s">
        <v>5</v>
      </c>
    </row>
    <row r="3639" spans="1:8" x14ac:dyDescent="0.25">
      <c r="A3639" t="s">
        <v>9</v>
      </c>
      <c r="B3639" t="s">
        <v>9628</v>
      </c>
      <c r="C3639" t="s">
        <v>8553</v>
      </c>
      <c r="D3639" t="s">
        <v>521</v>
      </c>
      <c r="E3639" t="s">
        <v>66</v>
      </c>
      <c r="F3639" t="s">
        <v>8554</v>
      </c>
      <c r="G3639" t="s">
        <v>12</v>
      </c>
      <c r="H3639" t="s">
        <v>5</v>
      </c>
    </row>
    <row r="3640" spans="1:8" x14ac:dyDescent="0.25">
      <c r="A3640" t="s">
        <v>28</v>
      </c>
      <c r="B3640" t="s">
        <v>9629</v>
      </c>
      <c r="C3640" t="s">
        <v>9630</v>
      </c>
      <c r="D3640" t="s">
        <v>1073</v>
      </c>
      <c r="E3640" t="s">
        <v>9631</v>
      </c>
      <c r="F3640" t="s">
        <v>9632</v>
      </c>
      <c r="G3640" t="s">
        <v>29</v>
      </c>
      <c r="H3640" t="s">
        <v>5</v>
      </c>
    </row>
    <row r="3641" spans="1:8" x14ac:dyDescent="0.25">
      <c r="A3641" t="s">
        <v>16</v>
      </c>
      <c r="B3641" t="s">
        <v>9633</v>
      </c>
      <c r="C3641" t="s">
        <v>9634</v>
      </c>
      <c r="D3641" t="s">
        <v>685</v>
      </c>
      <c r="E3641" t="s">
        <v>66</v>
      </c>
      <c r="F3641" t="s">
        <v>9635</v>
      </c>
      <c r="G3641" t="s">
        <v>10</v>
      </c>
      <c r="H3641" t="s">
        <v>5</v>
      </c>
    </row>
    <row r="3642" spans="1:8" x14ac:dyDescent="0.25">
      <c r="A3642" t="s">
        <v>9636</v>
      </c>
      <c r="B3642" t="s">
        <v>9637</v>
      </c>
      <c r="C3642" t="s">
        <v>9638</v>
      </c>
      <c r="D3642" t="s">
        <v>6702</v>
      </c>
      <c r="E3642" t="s">
        <v>66</v>
      </c>
      <c r="F3642" t="s">
        <v>9639</v>
      </c>
      <c r="G3642" t="s">
        <v>2162</v>
      </c>
      <c r="H3642" t="s">
        <v>5</v>
      </c>
    </row>
    <row r="3643" spans="1:8" x14ac:dyDescent="0.25">
      <c r="A3643" t="s">
        <v>67</v>
      </c>
      <c r="B3643" t="s">
        <v>9640</v>
      </c>
      <c r="C3643" t="s">
        <v>9641</v>
      </c>
      <c r="D3643" t="s">
        <v>81</v>
      </c>
      <c r="E3643" t="s">
        <v>66</v>
      </c>
      <c r="F3643" t="s">
        <v>9642</v>
      </c>
      <c r="G3643" t="s">
        <v>6</v>
      </c>
      <c r="H3643" t="s">
        <v>5</v>
      </c>
    </row>
    <row r="3644" spans="1:8" x14ac:dyDescent="0.25">
      <c r="A3644" t="s">
        <v>9</v>
      </c>
      <c r="B3644" t="s">
        <v>9643</v>
      </c>
      <c r="C3644" t="s">
        <v>8227</v>
      </c>
      <c r="D3644" t="s">
        <v>521</v>
      </c>
      <c r="E3644" t="s">
        <v>66</v>
      </c>
      <c r="F3644" t="s">
        <v>8228</v>
      </c>
      <c r="G3644" t="s">
        <v>10</v>
      </c>
      <c r="H3644" t="s">
        <v>5</v>
      </c>
    </row>
    <row r="3645" spans="1:8" x14ac:dyDescent="0.25">
      <c r="A3645" t="s">
        <v>67</v>
      </c>
      <c r="B3645" t="s">
        <v>9644</v>
      </c>
      <c r="C3645" t="s">
        <v>9645</v>
      </c>
      <c r="D3645" t="s">
        <v>81</v>
      </c>
      <c r="E3645" t="s">
        <v>66</v>
      </c>
      <c r="F3645" t="s">
        <v>9646</v>
      </c>
      <c r="G3645" t="s">
        <v>2162</v>
      </c>
      <c r="H3645" t="s">
        <v>5</v>
      </c>
    </row>
    <row r="3646" spans="1:8" x14ac:dyDescent="0.25">
      <c r="A3646" t="s">
        <v>6661</v>
      </c>
      <c r="B3646" t="s">
        <v>9647</v>
      </c>
      <c r="C3646" t="s">
        <v>9648</v>
      </c>
      <c r="D3646" t="s">
        <v>6664</v>
      </c>
      <c r="E3646" t="s">
        <v>66</v>
      </c>
      <c r="F3646" t="s">
        <v>9649</v>
      </c>
      <c r="G3646" t="s">
        <v>2162</v>
      </c>
      <c r="H3646" t="s">
        <v>5</v>
      </c>
    </row>
    <row r="3647" spans="1:8" x14ac:dyDescent="0.25">
      <c r="A3647" t="s">
        <v>25</v>
      </c>
      <c r="B3647" t="s">
        <v>9650</v>
      </c>
      <c r="C3647" t="s">
        <v>9651</v>
      </c>
      <c r="D3647" t="s">
        <v>104</v>
      </c>
      <c r="E3647" t="s">
        <v>66</v>
      </c>
      <c r="F3647" t="s">
        <v>9652</v>
      </c>
      <c r="G3647" t="s">
        <v>19</v>
      </c>
      <c r="H3647" t="s">
        <v>5</v>
      </c>
    </row>
    <row r="3648" spans="1:8" x14ac:dyDescent="0.25">
      <c r="A3648" t="s">
        <v>9</v>
      </c>
      <c r="B3648" t="s">
        <v>9653</v>
      </c>
      <c r="C3648" t="s">
        <v>9654</v>
      </c>
      <c r="D3648" t="s">
        <v>521</v>
      </c>
      <c r="E3648" t="s">
        <v>66</v>
      </c>
      <c r="F3648" t="s">
        <v>9655</v>
      </c>
      <c r="G3648" t="s">
        <v>3370</v>
      </c>
      <c r="H3648" t="s">
        <v>5</v>
      </c>
    </row>
    <row r="3649" spans="1:8" x14ac:dyDescent="0.25">
      <c r="A3649" t="s">
        <v>9</v>
      </c>
      <c r="B3649" t="s">
        <v>9656</v>
      </c>
      <c r="C3649" t="s">
        <v>9654</v>
      </c>
      <c r="D3649" t="s">
        <v>521</v>
      </c>
      <c r="E3649" t="s">
        <v>66</v>
      </c>
      <c r="F3649" t="s">
        <v>9655</v>
      </c>
      <c r="H3649" t="s">
        <v>5</v>
      </c>
    </row>
    <row r="3650" spans="1:8" x14ac:dyDescent="0.25">
      <c r="A3650" t="s">
        <v>3488</v>
      </c>
      <c r="B3650" t="s">
        <v>9657</v>
      </c>
      <c r="C3650" t="s">
        <v>9658</v>
      </c>
      <c r="D3650" t="s">
        <v>3491</v>
      </c>
      <c r="E3650" t="s">
        <v>66</v>
      </c>
      <c r="F3650" t="s">
        <v>9659</v>
      </c>
      <c r="G3650" t="s">
        <v>10</v>
      </c>
      <c r="H3650" t="s">
        <v>5</v>
      </c>
    </row>
    <row r="3651" spans="1:8" x14ac:dyDescent="0.25">
      <c r="A3651" t="s">
        <v>3488</v>
      </c>
      <c r="B3651" t="s">
        <v>9660</v>
      </c>
      <c r="C3651" t="s">
        <v>9661</v>
      </c>
      <c r="D3651" t="s">
        <v>3491</v>
      </c>
      <c r="E3651" t="s">
        <v>66</v>
      </c>
      <c r="F3651" t="s">
        <v>9662</v>
      </c>
      <c r="G3651" t="s">
        <v>2162</v>
      </c>
      <c r="H3651" t="s">
        <v>5</v>
      </c>
    </row>
    <row r="3652" spans="1:8" x14ac:dyDescent="0.25">
      <c r="A3652" t="s">
        <v>44</v>
      </c>
      <c r="B3652" t="s">
        <v>9663</v>
      </c>
      <c r="C3652" t="s">
        <v>9664</v>
      </c>
      <c r="D3652" t="s">
        <v>77</v>
      </c>
      <c r="E3652" t="s">
        <v>66</v>
      </c>
      <c r="F3652" t="s">
        <v>4290</v>
      </c>
      <c r="G3652" t="s">
        <v>2162</v>
      </c>
      <c r="H3652" t="s">
        <v>5</v>
      </c>
    </row>
    <row r="3653" spans="1:8" x14ac:dyDescent="0.25">
      <c r="A3653" t="s">
        <v>67</v>
      </c>
      <c r="B3653" t="s">
        <v>9665</v>
      </c>
      <c r="C3653" t="s">
        <v>9666</v>
      </c>
      <c r="D3653" t="s">
        <v>81</v>
      </c>
      <c r="E3653" t="s">
        <v>9667</v>
      </c>
      <c r="F3653" t="s">
        <v>9667</v>
      </c>
      <c r="G3653" t="s">
        <v>2162</v>
      </c>
      <c r="H3653" t="s">
        <v>5</v>
      </c>
    </row>
    <row r="3654" spans="1:8" x14ac:dyDescent="0.25">
      <c r="A3654" t="s">
        <v>32</v>
      </c>
      <c r="B3654" t="s">
        <v>9668</v>
      </c>
      <c r="C3654" t="s">
        <v>9669</v>
      </c>
      <c r="D3654" t="s">
        <v>153</v>
      </c>
      <c r="E3654" t="s">
        <v>66</v>
      </c>
      <c r="F3654" t="s">
        <v>9670</v>
      </c>
      <c r="G3654" t="s">
        <v>10</v>
      </c>
      <c r="H3654" t="s">
        <v>5</v>
      </c>
    </row>
    <row r="3655" spans="1:8" x14ac:dyDescent="0.25">
      <c r="A3655" t="s">
        <v>6661</v>
      </c>
      <c r="B3655" t="s">
        <v>9671</v>
      </c>
      <c r="C3655" t="s">
        <v>9672</v>
      </c>
      <c r="D3655" t="s">
        <v>6664</v>
      </c>
      <c r="E3655" t="s">
        <v>66</v>
      </c>
      <c r="F3655" t="s">
        <v>9673</v>
      </c>
      <c r="G3655" t="s">
        <v>3370</v>
      </c>
      <c r="H3655" t="s">
        <v>5</v>
      </c>
    </row>
    <row r="3656" spans="1:8" x14ac:dyDescent="0.25">
      <c r="A3656" t="s">
        <v>6661</v>
      </c>
      <c r="B3656" t="s">
        <v>9674</v>
      </c>
      <c r="C3656" t="s">
        <v>9672</v>
      </c>
      <c r="D3656" t="s">
        <v>6664</v>
      </c>
      <c r="E3656" t="s">
        <v>66</v>
      </c>
      <c r="F3656" t="s">
        <v>9673</v>
      </c>
      <c r="G3656" t="s">
        <v>3370</v>
      </c>
      <c r="H3656" t="s">
        <v>5</v>
      </c>
    </row>
    <row r="3657" spans="1:8" x14ac:dyDescent="0.25">
      <c r="A3657" t="s">
        <v>8604</v>
      </c>
      <c r="B3657" t="s">
        <v>9675</v>
      </c>
      <c r="C3657" t="s">
        <v>9676</v>
      </c>
      <c r="D3657" t="s">
        <v>8607</v>
      </c>
      <c r="E3657" t="s">
        <v>66</v>
      </c>
      <c r="F3657" t="s">
        <v>9677</v>
      </c>
      <c r="G3657" t="s">
        <v>2162</v>
      </c>
      <c r="H3657" t="s">
        <v>5</v>
      </c>
    </row>
    <row r="3658" spans="1:8" x14ac:dyDescent="0.25">
      <c r="A3658" t="s">
        <v>6112</v>
      </c>
      <c r="B3658" t="s">
        <v>9678</v>
      </c>
      <c r="C3658" t="s">
        <v>9679</v>
      </c>
      <c r="D3658" t="s">
        <v>6115</v>
      </c>
      <c r="E3658" t="s">
        <v>66</v>
      </c>
      <c r="F3658" t="s">
        <v>9680</v>
      </c>
      <c r="G3658" t="s">
        <v>38</v>
      </c>
      <c r="H3658" t="s">
        <v>5</v>
      </c>
    </row>
    <row r="3659" spans="1:8" x14ac:dyDescent="0.25">
      <c r="A3659" t="s">
        <v>6112</v>
      </c>
      <c r="B3659" t="s">
        <v>9681</v>
      </c>
      <c r="C3659" t="s">
        <v>9682</v>
      </c>
      <c r="D3659" t="s">
        <v>6115</v>
      </c>
      <c r="E3659" t="s">
        <v>66</v>
      </c>
      <c r="F3659" t="s">
        <v>9683</v>
      </c>
      <c r="G3659" t="s">
        <v>38</v>
      </c>
      <c r="H3659" t="s">
        <v>5</v>
      </c>
    </row>
    <row r="3660" spans="1:8" x14ac:dyDescent="0.25">
      <c r="A3660" t="s">
        <v>6112</v>
      </c>
      <c r="B3660" t="s">
        <v>9684</v>
      </c>
      <c r="C3660" t="s">
        <v>9685</v>
      </c>
      <c r="D3660" t="s">
        <v>6115</v>
      </c>
      <c r="E3660" t="s">
        <v>66</v>
      </c>
      <c r="F3660" t="s">
        <v>9686</v>
      </c>
      <c r="G3660" t="s">
        <v>65</v>
      </c>
      <c r="H3660" t="s">
        <v>5</v>
      </c>
    </row>
    <row r="3661" spans="1:8" x14ac:dyDescent="0.25">
      <c r="A3661" t="s">
        <v>67</v>
      </c>
      <c r="B3661" t="s">
        <v>9687</v>
      </c>
      <c r="C3661" t="s">
        <v>9688</v>
      </c>
      <c r="D3661" t="s">
        <v>81</v>
      </c>
      <c r="E3661" t="s">
        <v>66</v>
      </c>
      <c r="F3661" t="s">
        <v>9689</v>
      </c>
      <c r="G3661" t="s">
        <v>70</v>
      </c>
      <c r="H3661" t="s">
        <v>5</v>
      </c>
    </row>
    <row r="3662" spans="1:8" x14ac:dyDescent="0.25">
      <c r="A3662" t="s">
        <v>6112</v>
      </c>
      <c r="B3662" t="s">
        <v>9690</v>
      </c>
      <c r="C3662" t="s">
        <v>9691</v>
      </c>
      <c r="D3662" t="s">
        <v>6115</v>
      </c>
      <c r="E3662" t="s">
        <v>66</v>
      </c>
      <c r="F3662" t="s">
        <v>9692</v>
      </c>
      <c r="G3662" t="s">
        <v>65</v>
      </c>
      <c r="H3662" t="s">
        <v>5</v>
      </c>
    </row>
    <row r="3663" spans="1:8" x14ac:dyDescent="0.25">
      <c r="A3663" t="s">
        <v>6112</v>
      </c>
      <c r="B3663" t="s">
        <v>9693</v>
      </c>
      <c r="C3663" t="s">
        <v>9694</v>
      </c>
      <c r="D3663" t="s">
        <v>6115</v>
      </c>
      <c r="E3663" t="s">
        <v>66</v>
      </c>
      <c r="F3663" t="s">
        <v>9695</v>
      </c>
      <c r="G3663" t="s">
        <v>38</v>
      </c>
      <c r="H3663" t="s">
        <v>5</v>
      </c>
    </row>
    <row r="3664" spans="1:8" x14ac:dyDescent="0.25">
      <c r="A3664" t="s">
        <v>6112</v>
      </c>
      <c r="B3664" t="s">
        <v>9696</v>
      </c>
      <c r="C3664" t="s">
        <v>9697</v>
      </c>
      <c r="D3664" t="s">
        <v>6115</v>
      </c>
      <c r="E3664" t="s">
        <v>66</v>
      </c>
      <c r="F3664" t="s">
        <v>9698</v>
      </c>
      <c r="G3664" t="s">
        <v>38</v>
      </c>
      <c r="H3664" t="s">
        <v>5</v>
      </c>
    </row>
    <row r="3665" spans="1:8" x14ac:dyDescent="0.25">
      <c r="A3665" t="s">
        <v>1576</v>
      </c>
      <c r="B3665" t="s">
        <v>9699</v>
      </c>
      <c r="C3665" t="s">
        <v>9700</v>
      </c>
      <c r="D3665" t="s">
        <v>1851</v>
      </c>
      <c r="E3665" t="s">
        <v>66</v>
      </c>
      <c r="F3665" t="s">
        <v>9701</v>
      </c>
      <c r="G3665" t="s">
        <v>3370</v>
      </c>
      <c r="H3665" t="s">
        <v>5</v>
      </c>
    </row>
    <row r="3666" spans="1:8" x14ac:dyDescent="0.25">
      <c r="A3666" t="s">
        <v>8604</v>
      </c>
      <c r="B3666" t="s">
        <v>9702</v>
      </c>
      <c r="C3666" t="s">
        <v>9703</v>
      </c>
      <c r="D3666" t="s">
        <v>8607</v>
      </c>
      <c r="E3666" t="s">
        <v>66</v>
      </c>
      <c r="F3666" t="s">
        <v>9704</v>
      </c>
      <c r="G3666" t="s">
        <v>29</v>
      </c>
      <c r="H3666" t="s">
        <v>5</v>
      </c>
    </row>
    <row r="3667" spans="1:8" x14ac:dyDescent="0.25">
      <c r="A3667" t="s">
        <v>9705</v>
      </c>
      <c r="B3667" t="s">
        <v>9706</v>
      </c>
      <c r="C3667" t="s">
        <v>9707</v>
      </c>
      <c r="D3667" t="s">
        <v>9708</v>
      </c>
      <c r="E3667" t="s">
        <v>66</v>
      </c>
      <c r="F3667" t="s">
        <v>9709</v>
      </c>
      <c r="G3667" t="s">
        <v>10</v>
      </c>
      <c r="H3667" t="s">
        <v>5</v>
      </c>
    </row>
    <row r="3668" spans="1:8" x14ac:dyDescent="0.25">
      <c r="A3668" t="s">
        <v>55</v>
      </c>
      <c r="B3668" t="s">
        <v>9710</v>
      </c>
      <c r="C3668" t="s">
        <v>1234</v>
      </c>
      <c r="D3668" t="s">
        <v>268</v>
      </c>
      <c r="E3668" t="s">
        <v>1235</v>
      </c>
      <c r="F3668" t="s">
        <v>1236</v>
      </c>
      <c r="G3668" t="s">
        <v>6</v>
      </c>
      <c r="H3668" t="s">
        <v>5</v>
      </c>
    </row>
    <row r="3669" spans="1:8" x14ac:dyDescent="0.25">
      <c r="A3669" t="s">
        <v>28</v>
      </c>
      <c r="B3669" t="s">
        <v>9711</v>
      </c>
      <c r="C3669" t="s">
        <v>9712</v>
      </c>
      <c r="D3669" t="s">
        <v>1073</v>
      </c>
      <c r="E3669" t="s">
        <v>66</v>
      </c>
      <c r="F3669" t="s">
        <v>9713</v>
      </c>
      <c r="G3669" t="s">
        <v>29</v>
      </c>
      <c r="H3669" t="s">
        <v>5</v>
      </c>
    </row>
    <row r="3670" spans="1:8" x14ac:dyDescent="0.25">
      <c r="A3670" t="s">
        <v>9</v>
      </c>
      <c r="B3670" t="s">
        <v>9714</v>
      </c>
      <c r="C3670" t="s">
        <v>9715</v>
      </c>
      <c r="D3670" t="s">
        <v>521</v>
      </c>
      <c r="E3670" t="s">
        <v>66</v>
      </c>
      <c r="F3670" t="s">
        <v>9716</v>
      </c>
      <c r="G3670" t="s">
        <v>15</v>
      </c>
      <c r="H3670" t="s">
        <v>41</v>
      </c>
    </row>
    <row r="3671" spans="1:8" x14ac:dyDescent="0.25">
      <c r="A3671" t="s">
        <v>8604</v>
      </c>
      <c r="B3671" t="s">
        <v>9717</v>
      </c>
      <c r="C3671" t="s">
        <v>9718</v>
      </c>
      <c r="D3671" t="s">
        <v>8607</v>
      </c>
      <c r="E3671" t="s">
        <v>66</v>
      </c>
      <c r="F3671" t="s">
        <v>9719</v>
      </c>
      <c r="G3671" t="s">
        <v>29</v>
      </c>
      <c r="H3671" t="s">
        <v>5</v>
      </c>
    </row>
    <row r="3672" spans="1:8" x14ac:dyDescent="0.25">
      <c r="A3672" t="s">
        <v>55</v>
      </c>
      <c r="B3672" t="s">
        <v>9720</v>
      </c>
      <c r="C3672" t="s">
        <v>9721</v>
      </c>
      <c r="D3672" t="s">
        <v>268</v>
      </c>
      <c r="E3672" t="s">
        <v>9722</v>
      </c>
      <c r="F3672" t="s">
        <v>9723</v>
      </c>
      <c r="G3672" t="s">
        <v>2162</v>
      </c>
      <c r="H3672" t="s">
        <v>5</v>
      </c>
    </row>
    <row r="3673" spans="1:8" x14ac:dyDescent="0.25">
      <c r="A3673" t="s">
        <v>46</v>
      </c>
      <c r="B3673" t="s">
        <v>9724</v>
      </c>
      <c r="C3673" t="s">
        <v>3397</v>
      </c>
      <c r="D3673" t="s">
        <v>356</v>
      </c>
      <c r="E3673" t="s">
        <v>66</v>
      </c>
      <c r="F3673" t="s">
        <v>5093</v>
      </c>
      <c r="G3673" t="s">
        <v>10</v>
      </c>
      <c r="H3673" t="s">
        <v>5</v>
      </c>
    </row>
    <row r="3674" spans="1:8" x14ac:dyDescent="0.25">
      <c r="A3674" t="s">
        <v>67</v>
      </c>
      <c r="B3674" t="s">
        <v>9725</v>
      </c>
      <c r="C3674" t="s">
        <v>9726</v>
      </c>
      <c r="D3674" t="s">
        <v>81</v>
      </c>
      <c r="E3674" t="s">
        <v>66</v>
      </c>
      <c r="F3674" t="s">
        <v>9727</v>
      </c>
      <c r="G3674" t="s">
        <v>2162</v>
      </c>
      <c r="H3674" t="s">
        <v>5</v>
      </c>
    </row>
    <row r="3675" spans="1:8" x14ac:dyDescent="0.25">
      <c r="A3675" t="s">
        <v>6112</v>
      </c>
      <c r="B3675" t="s">
        <v>9728</v>
      </c>
      <c r="C3675" t="s">
        <v>9729</v>
      </c>
      <c r="D3675" t="s">
        <v>6115</v>
      </c>
      <c r="E3675" t="s">
        <v>66</v>
      </c>
      <c r="F3675" t="s">
        <v>9730</v>
      </c>
      <c r="G3675" t="s">
        <v>14</v>
      </c>
      <c r="H3675" t="s">
        <v>5</v>
      </c>
    </row>
    <row r="3676" spans="1:8" x14ac:dyDescent="0.25">
      <c r="A3676" t="s">
        <v>44</v>
      </c>
      <c r="B3676" t="s">
        <v>9731</v>
      </c>
      <c r="C3676" t="s">
        <v>5388</v>
      </c>
      <c r="D3676" t="s">
        <v>77</v>
      </c>
      <c r="E3676" t="s">
        <v>66</v>
      </c>
      <c r="F3676" t="s">
        <v>5389</v>
      </c>
      <c r="G3676" t="s">
        <v>65</v>
      </c>
      <c r="H3676" t="s">
        <v>5</v>
      </c>
    </row>
    <row r="3677" spans="1:8" x14ac:dyDescent="0.25">
      <c r="A3677" t="s">
        <v>51</v>
      </c>
      <c r="B3677" t="s">
        <v>9732</v>
      </c>
      <c r="C3677" t="s">
        <v>9733</v>
      </c>
      <c r="D3677" t="s">
        <v>538</v>
      </c>
      <c r="E3677" t="s">
        <v>66</v>
      </c>
      <c r="F3677" t="s">
        <v>9734</v>
      </c>
      <c r="G3677" t="s">
        <v>19</v>
      </c>
      <c r="H3677" t="s">
        <v>5</v>
      </c>
    </row>
    <row r="3678" spans="1:8" x14ac:dyDescent="0.25">
      <c r="A3678" t="s">
        <v>42</v>
      </c>
      <c r="B3678" t="s">
        <v>9735</v>
      </c>
      <c r="C3678" t="s">
        <v>2974</v>
      </c>
      <c r="D3678" t="s">
        <v>864</v>
      </c>
      <c r="E3678" t="s">
        <v>66</v>
      </c>
      <c r="F3678" t="s">
        <v>2975</v>
      </c>
      <c r="G3678" t="s">
        <v>14</v>
      </c>
      <c r="H3678" t="s">
        <v>5</v>
      </c>
    </row>
    <row r="3679" spans="1:8" x14ac:dyDescent="0.25">
      <c r="A3679" t="s">
        <v>67</v>
      </c>
      <c r="B3679" t="s">
        <v>9736</v>
      </c>
      <c r="C3679" t="s">
        <v>9737</v>
      </c>
      <c r="D3679" t="s">
        <v>81</v>
      </c>
      <c r="E3679" t="s">
        <v>9738</v>
      </c>
      <c r="F3679" t="s">
        <v>9739</v>
      </c>
      <c r="G3679" t="s">
        <v>15</v>
      </c>
      <c r="H3679" t="s">
        <v>5</v>
      </c>
    </row>
    <row r="3680" spans="1:8" x14ac:dyDescent="0.25">
      <c r="A3680" t="s">
        <v>44</v>
      </c>
      <c r="B3680" t="s">
        <v>9740</v>
      </c>
      <c r="C3680" t="s">
        <v>9741</v>
      </c>
      <c r="D3680" t="s">
        <v>77</v>
      </c>
      <c r="E3680" t="s">
        <v>9742</v>
      </c>
      <c r="F3680" t="s">
        <v>9743</v>
      </c>
      <c r="G3680" t="s">
        <v>6</v>
      </c>
      <c r="H3680" t="s">
        <v>5</v>
      </c>
    </row>
    <row r="3681" spans="1:8" x14ac:dyDescent="0.25">
      <c r="A3681" t="s">
        <v>9572</v>
      </c>
      <c r="B3681" t="s">
        <v>9744</v>
      </c>
      <c r="C3681" t="s">
        <v>9745</v>
      </c>
      <c r="D3681" t="s">
        <v>9575</v>
      </c>
      <c r="E3681" t="s">
        <v>66</v>
      </c>
      <c r="F3681" t="s">
        <v>9746</v>
      </c>
      <c r="G3681" t="s">
        <v>2162</v>
      </c>
      <c r="H3681" t="s">
        <v>5</v>
      </c>
    </row>
    <row r="3682" spans="1:8" x14ac:dyDescent="0.25">
      <c r="A3682" t="s">
        <v>3911</v>
      </c>
      <c r="B3682" t="s">
        <v>9747</v>
      </c>
      <c r="C3682" t="s">
        <v>9748</v>
      </c>
      <c r="D3682" t="s">
        <v>3914</v>
      </c>
      <c r="E3682" t="s">
        <v>9749</v>
      </c>
      <c r="F3682" t="s">
        <v>9750</v>
      </c>
      <c r="G3682" t="s">
        <v>2162</v>
      </c>
      <c r="H3682" t="s">
        <v>5</v>
      </c>
    </row>
    <row r="3683" spans="1:8" x14ac:dyDescent="0.25">
      <c r="A3683" t="s">
        <v>51</v>
      </c>
      <c r="B3683" t="s">
        <v>9751</v>
      </c>
      <c r="C3683" t="s">
        <v>1167</v>
      </c>
      <c r="D3683" t="s">
        <v>538</v>
      </c>
      <c r="E3683" t="s">
        <v>66</v>
      </c>
      <c r="F3683" t="s">
        <v>3481</v>
      </c>
      <c r="G3683" t="s">
        <v>6</v>
      </c>
      <c r="H3683" t="s">
        <v>5</v>
      </c>
    </row>
    <row r="3684" spans="1:8" x14ac:dyDescent="0.25">
      <c r="A3684" t="s">
        <v>46</v>
      </c>
      <c r="B3684" t="s">
        <v>9752</v>
      </c>
      <c r="C3684" t="s">
        <v>2532</v>
      </c>
      <c r="D3684" t="s">
        <v>356</v>
      </c>
      <c r="E3684" t="s">
        <v>2533</v>
      </c>
      <c r="F3684" t="s">
        <v>2534</v>
      </c>
      <c r="G3684" t="s">
        <v>6</v>
      </c>
      <c r="H3684" t="s">
        <v>5</v>
      </c>
    </row>
    <row r="3685" spans="1:8" x14ac:dyDescent="0.25">
      <c r="A3685" t="s">
        <v>67</v>
      </c>
      <c r="B3685" t="s">
        <v>9753</v>
      </c>
      <c r="C3685" t="s">
        <v>9754</v>
      </c>
      <c r="D3685" t="s">
        <v>81</v>
      </c>
      <c r="E3685" t="s">
        <v>66</v>
      </c>
      <c r="F3685" t="s">
        <v>9755</v>
      </c>
      <c r="G3685" t="s">
        <v>6</v>
      </c>
      <c r="H3685" t="s">
        <v>5</v>
      </c>
    </row>
    <row r="3686" spans="1:8" x14ac:dyDescent="0.25">
      <c r="A3686" t="s">
        <v>9</v>
      </c>
      <c r="B3686" t="s">
        <v>9756</v>
      </c>
      <c r="C3686" t="s">
        <v>9757</v>
      </c>
      <c r="D3686" t="s">
        <v>521</v>
      </c>
      <c r="E3686" t="s">
        <v>66</v>
      </c>
      <c r="F3686" t="s">
        <v>9758</v>
      </c>
      <c r="G3686" t="s">
        <v>2162</v>
      </c>
      <c r="H3686" t="s">
        <v>5</v>
      </c>
    </row>
    <row r="3687" spans="1:8" x14ac:dyDescent="0.25">
      <c r="A3687" t="s">
        <v>28</v>
      </c>
      <c r="B3687" t="s">
        <v>9759</v>
      </c>
      <c r="C3687" t="s">
        <v>9760</v>
      </c>
      <c r="D3687" t="s">
        <v>1073</v>
      </c>
      <c r="E3687" t="s">
        <v>66</v>
      </c>
      <c r="F3687" t="s">
        <v>9761</v>
      </c>
      <c r="G3687" t="s">
        <v>29</v>
      </c>
      <c r="H3687" t="s">
        <v>5</v>
      </c>
    </row>
    <row r="3688" spans="1:8" x14ac:dyDescent="0.25">
      <c r="A3688" t="s">
        <v>53</v>
      </c>
      <c r="B3688" t="s">
        <v>9762</v>
      </c>
      <c r="C3688" t="s">
        <v>9763</v>
      </c>
      <c r="D3688" t="s">
        <v>845</v>
      </c>
      <c r="E3688" t="s">
        <v>66</v>
      </c>
      <c r="F3688" t="s">
        <v>9764</v>
      </c>
      <c r="G3688" t="s">
        <v>19</v>
      </c>
      <c r="H3688" t="s">
        <v>54</v>
      </c>
    </row>
    <row r="3689" spans="1:8" x14ac:dyDescent="0.25">
      <c r="A3689" t="s">
        <v>1578</v>
      </c>
      <c r="B3689" t="s">
        <v>9765</v>
      </c>
      <c r="C3689" t="s">
        <v>9766</v>
      </c>
      <c r="D3689" t="s">
        <v>1790</v>
      </c>
      <c r="E3689" t="s">
        <v>66</v>
      </c>
      <c r="F3689" t="s">
        <v>9767</v>
      </c>
      <c r="G3689" t="s">
        <v>6</v>
      </c>
      <c r="H3689" t="s">
        <v>26</v>
      </c>
    </row>
    <row r="3690" spans="1:8" x14ac:dyDescent="0.25">
      <c r="A3690" t="s">
        <v>3911</v>
      </c>
      <c r="B3690" t="s">
        <v>9768</v>
      </c>
      <c r="C3690" t="s">
        <v>9031</v>
      </c>
      <c r="D3690" t="s">
        <v>3914</v>
      </c>
      <c r="E3690" t="s">
        <v>66</v>
      </c>
      <c r="F3690" t="s">
        <v>5875</v>
      </c>
      <c r="G3690" t="s">
        <v>2162</v>
      </c>
      <c r="H3690" t="s">
        <v>5</v>
      </c>
    </row>
    <row r="3691" spans="1:8" x14ac:dyDescent="0.25">
      <c r="A3691" t="s">
        <v>46</v>
      </c>
      <c r="B3691" t="s">
        <v>9769</v>
      </c>
      <c r="C3691" t="s">
        <v>8292</v>
      </c>
      <c r="D3691" t="s">
        <v>356</v>
      </c>
      <c r="E3691" t="s">
        <v>66</v>
      </c>
      <c r="F3691" t="s">
        <v>8293</v>
      </c>
      <c r="G3691" t="s">
        <v>10</v>
      </c>
      <c r="H3691" t="s">
        <v>5</v>
      </c>
    </row>
    <row r="3692" spans="1:8" x14ac:dyDescent="0.25">
      <c r="A3692" t="s">
        <v>9</v>
      </c>
      <c r="B3692" t="s">
        <v>9770</v>
      </c>
      <c r="C3692" t="s">
        <v>9771</v>
      </c>
      <c r="D3692" t="s">
        <v>521</v>
      </c>
      <c r="E3692" t="s">
        <v>66</v>
      </c>
      <c r="F3692" t="s">
        <v>9772</v>
      </c>
      <c r="G3692" t="s">
        <v>10</v>
      </c>
      <c r="H3692" t="s">
        <v>41</v>
      </c>
    </row>
    <row r="3693" spans="1:8" x14ac:dyDescent="0.25">
      <c r="A3693" t="s">
        <v>55</v>
      </c>
      <c r="B3693" t="s">
        <v>9773</v>
      </c>
      <c r="C3693" t="s">
        <v>758</v>
      </c>
      <c r="D3693" t="s">
        <v>268</v>
      </c>
      <c r="E3693" t="s">
        <v>66</v>
      </c>
      <c r="F3693" t="s">
        <v>757</v>
      </c>
      <c r="G3693" t="s">
        <v>15</v>
      </c>
      <c r="H3693" t="s">
        <v>5</v>
      </c>
    </row>
    <row r="3694" spans="1:8" x14ac:dyDescent="0.25">
      <c r="A3694" t="s">
        <v>55</v>
      </c>
      <c r="B3694" t="s">
        <v>9774</v>
      </c>
      <c r="C3694" t="s">
        <v>9775</v>
      </c>
      <c r="D3694" t="s">
        <v>268</v>
      </c>
      <c r="E3694" t="s">
        <v>66</v>
      </c>
      <c r="F3694" t="s">
        <v>9776</v>
      </c>
      <c r="G3694" t="s">
        <v>10</v>
      </c>
      <c r="H3694" t="s">
        <v>41</v>
      </c>
    </row>
    <row r="3695" spans="1:8" x14ac:dyDescent="0.25">
      <c r="A3695" t="s">
        <v>37</v>
      </c>
      <c r="B3695" t="s">
        <v>9777</v>
      </c>
      <c r="C3695" t="s">
        <v>7513</v>
      </c>
      <c r="D3695" t="s">
        <v>1039</v>
      </c>
      <c r="E3695" t="s">
        <v>66</v>
      </c>
      <c r="F3695" t="s">
        <v>7514</v>
      </c>
      <c r="H3695" t="s">
        <v>5</v>
      </c>
    </row>
    <row r="3696" spans="1:8" x14ac:dyDescent="0.25">
      <c r="A3696" t="s">
        <v>9</v>
      </c>
      <c r="B3696" t="s">
        <v>9778</v>
      </c>
      <c r="C3696" t="s">
        <v>2169</v>
      </c>
      <c r="D3696" t="s">
        <v>521</v>
      </c>
      <c r="E3696" t="s">
        <v>66</v>
      </c>
      <c r="F3696" t="s">
        <v>9779</v>
      </c>
      <c r="G3696" t="s">
        <v>10</v>
      </c>
      <c r="H3696" t="s">
        <v>41</v>
      </c>
    </row>
    <row r="3697" spans="1:8" x14ac:dyDescent="0.25">
      <c r="A3697" t="s">
        <v>25</v>
      </c>
      <c r="B3697" t="s">
        <v>9780</v>
      </c>
      <c r="C3697" t="s">
        <v>2004</v>
      </c>
      <c r="D3697" t="s">
        <v>104</v>
      </c>
      <c r="E3697" t="s">
        <v>66</v>
      </c>
      <c r="F3697" t="s">
        <v>3751</v>
      </c>
      <c r="G3697" t="s">
        <v>10</v>
      </c>
      <c r="H3697" t="s">
        <v>41</v>
      </c>
    </row>
    <row r="3698" spans="1:8" x14ac:dyDescent="0.25">
      <c r="A3698" t="s">
        <v>25</v>
      </c>
      <c r="B3698" t="s">
        <v>9781</v>
      </c>
      <c r="C3698" t="s">
        <v>9782</v>
      </c>
      <c r="D3698" t="s">
        <v>104</v>
      </c>
      <c r="E3698" t="s">
        <v>66</v>
      </c>
      <c r="F3698" t="s">
        <v>9783</v>
      </c>
      <c r="G3698" t="s">
        <v>6</v>
      </c>
      <c r="H3698" t="s">
        <v>26</v>
      </c>
    </row>
    <row r="3699" spans="1:8" x14ac:dyDescent="0.25">
      <c r="A3699" t="s">
        <v>28</v>
      </c>
      <c r="B3699" t="s">
        <v>9784</v>
      </c>
      <c r="C3699" t="s">
        <v>9785</v>
      </c>
      <c r="D3699" t="s">
        <v>1073</v>
      </c>
      <c r="E3699" t="s">
        <v>66</v>
      </c>
      <c r="F3699" t="s">
        <v>9786</v>
      </c>
      <c r="H3699" t="s">
        <v>5</v>
      </c>
    </row>
    <row r="3700" spans="1:8" x14ac:dyDescent="0.25">
      <c r="A3700" t="s">
        <v>28</v>
      </c>
      <c r="B3700" t="s">
        <v>9787</v>
      </c>
      <c r="C3700" t="s">
        <v>9785</v>
      </c>
      <c r="D3700" t="s">
        <v>1073</v>
      </c>
      <c r="E3700" t="s">
        <v>66</v>
      </c>
      <c r="F3700" t="s">
        <v>9786</v>
      </c>
      <c r="G3700" t="s">
        <v>29</v>
      </c>
      <c r="H3700" t="s">
        <v>5</v>
      </c>
    </row>
    <row r="3701" spans="1:8" x14ac:dyDescent="0.25">
      <c r="A3701" t="s">
        <v>44</v>
      </c>
      <c r="B3701" t="s">
        <v>9788</v>
      </c>
      <c r="C3701" t="s">
        <v>9789</v>
      </c>
      <c r="D3701" t="s">
        <v>77</v>
      </c>
      <c r="E3701" t="s">
        <v>9790</v>
      </c>
      <c r="F3701" t="s">
        <v>9791</v>
      </c>
      <c r="G3701" t="s">
        <v>15</v>
      </c>
      <c r="H3701" t="s">
        <v>5</v>
      </c>
    </row>
    <row r="3702" spans="1:8" x14ac:dyDescent="0.25">
      <c r="A3702" t="s">
        <v>44</v>
      </c>
      <c r="B3702" t="s">
        <v>9792</v>
      </c>
      <c r="C3702" t="s">
        <v>1599</v>
      </c>
      <c r="D3702" t="s">
        <v>77</v>
      </c>
      <c r="E3702" t="s">
        <v>66</v>
      </c>
      <c r="F3702" t="s">
        <v>3711</v>
      </c>
      <c r="G3702" t="s">
        <v>9793</v>
      </c>
      <c r="H3702" t="s">
        <v>5</v>
      </c>
    </row>
    <row r="3703" spans="1:8" x14ac:dyDescent="0.25">
      <c r="A3703" t="s">
        <v>44</v>
      </c>
      <c r="B3703" t="s">
        <v>9794</v>
      </c>
      <c r="C3703" t="s">
        <v>9795</v>
      </c>
      <c r="D3703" t="s">
        <v>77</v>
      </c>
      <c r="E3703" t="s">
        <v>66</v>
      </c>
      <c r="F3703" t="s">
        <v>9796</v>
      </c>
      <c r="G3703" t="s">
        <v>2162</v>
      </c>
      <c r="H3703" t="s">
        <v>5</v>
      </c>
    </row>
    <row r="3704" spans="1:8" x14ac:dyDescent="0.25">
      <c r="A3704" t="s">
        <v>48</v>
      </c>
      <c r="B3704" t="s">
        <v>9797</v>
      </c>
      <c r="C3704" t="s">
        <v>9798</v>
      </c>
      <c r="D3704" t="s">
        <v>100</v>
      </c>
      <c r="E3704" t="s">
        <v>66</v>
      </c>
      <c r="F3704" t="s">
        <v>9799</v>
      </c>
      <c r="G3704" t="s">
        <v>10</v>
      </c>
      <c r="H3704" t="s">
        <v>5</v>
      </c>
    </row>
    <row r="3705" spans="1:8" x14ac:dyDescent="0.25">
      <c r="A3705" t="s">
        <v>9</v>
      </c>
      <c r="B3705" t="s">
        <v>9800</v>
      </c>
      <c r="C3705" t="s">
        <v>9801</v>
      </c>
      <c r="D3705" t="s">
        <v>521</v>
      </c>
      <c r="E3705" t="s">
        <v>66</v>
      </c>
      <c r="F3705" t="s">
        <v>9802</v>
      </c>
      <c r="G3705" t="s">
        <v>10</v>
      </c>
      <c r="H3705" t="s">
        <v>41</v>
      </c>
    </row>
    <row r="3706" spans="1:8" x14ac:dyDescent="0.25">
      <c r="A3706" t="s">
        <v>46</v>
      </c>
      <c r="B3706" t="s">
        <v>9803</v>
      </c>
      <c r="C3706" t="s">
        <v>9804</v>
      </c>
      <c r="D3706" t="s">
        <v>356</v>
      </c>
      <c r="E3706" t="s">
        <v>66</v>
      </c>
      <c r="F3706" t="s">
        <v>9805</v>
      </c>
      <c r="G3706" t="s">
        <v>6</v>
      </c>
      <c r="H3706" t="s">
        <v>26</v>
      </c>
    </row>
    <row r="3707" spans="1:8" x14ac:dyDescent="0.25">
      <c r="A3707" t="s">
        <v>53</v>
      </c>
      <c r="B3707" t="s">
        <v>9806</v>
      </c>
      <c r="C3707" t="s">
        <v>9807</v>
      </c>
      <c r="D3707" t="s">
        <v>845</v>
      </c>
      <c r="E3707" t="s">
        <v>66</v>
      </c>
      <c r="F3707" t="s">
        <v>9808</v>
      </c>
      <c r="G3707" t="s">
        <v>19</v>
      </c>
      <c r="H3707" t="s">
        <v>54</v>
      </c>
    </row>
    <row r="3708" spans="1:8" x14ac:dyDescent="0.25">
      <c r="A3708" t="s">
        <v>46</v>
      </c>
      <c r="B3708" t="s">
        <v>9809</v>
      </c>
      <c r="C3708" t="s">
        <v>9810</v>
      </c>
      <c r="D3708" t="s">
        <v>356</v>
      </c>
      <c r="E3708" t="s">
        <v>66</v>
      </c>
      <c r="F3708" t="s">
        <v>9811</v>
      </c>
      <c r="G3708" t="s">
        <v>58</v>
      </c>
      <c r="H3708" t="s">
        <v>5</v>
      </c>
    </row>
    <row r="3709" spans="1:8" x14ac:dyDescent="0.25">
      <c r="A3709" t="s">
        <v>55</v>
      </c>
      <c r="B3709" t="s">
        <v>9812</v>
      </c>
      <c r="C3709" t="s">
        <v>9813</v>
      </c>
      <c r="D3709" t="s">
        <v>268</v>
      </c>
      <c r="E3709" t="s">
        <v>66</v>
      </c>
      <c r="F3709" t="s">
        <v>9814</v>
      </c>
      <c r="G3709" t="s">
        <v>19</v>
      </c>
      <c r="H3709" t="s">
        <v>5</v>
      </c>
    </row>
    <row r="3710" spans="1:8" x14ac:dyDescent="0.25">
      <c r="A3710" t="s">
        <v>9815</v>
      </c>
      <c r="B3710" t="s">
        <v>9816</v>
      </c>
      <c r="C3710" t="s">
        <v>7236</v>
      </c>
      <c r="D3710" t="s">
        <v>9817</v>
      </c>
      <c r="E3710" t="s">
        <v>7237</v>
      </c>
      <c r="F3710" t="s">
        <v>7237</v>
      </c>
      <c r="H3710" t="s">
        <v>5</v>
      </c>
    </row>
    <row r="3711" spans="1:8" x14ac:dyDescent="0.25">
      <c r="A3711" t="s">
        <v>9815</v>
      </c>
      <c r="B3711" t="s">
        <v>9818</v>
      </c>
      <c r="C3711" t="s">
        <v>7236</v>
      </c>
      <c r="D3711" t="s">
        <v>9817</v>
      </c>
      <c r="E3711" t="s">
        <v>7237</v>
      </c>
      <c r="F3711" t="s">
        <v>7237</v>
      </c>
      <c r="G3711" t="s">
        <v>31</v>
      </c>
      <c r="H3711" t="s">
        <v>5</v>
      </c>
    </row>
    <row r="3712" spans="1:8" x14ac:dyDescent="0.25">
      <c r="A3712" t="s">
        <v>9815</v>
      </c>
      <c r="B3712" t="s">
        <v>9819</v>
      </c>
      <c r="C3712" t="s">
        <v>7236</v>
      </c>
      <c r="D3712" t="s">
        <v>9817</v>
      </c>
      <c r="E3712" t="s">
        <v>7237</v>
      </c>
      <c r="F3712" t="s">
        <v>7237</v>
      </c>
      <c r="G3712" t="s">
        <v>31</v>
      </c>
      <c r="H3712" t="s">
        <v>5</v>
      </c>
    </row>
    <row r="3713" spans="1:8" x14ac:dyDescent="0.25">
      <c r="A3713" t="s">
        <v>55</v>
      </c>
      <c r="B3713" t="s">
        <v>9820</v>
      </c>
      <c r="C3713" t="s">
        <v>4009</v>
      </c>
      <c r="D3713" t="s">
        <v>268</v>
      </c>
      <c r="E3713" t="s">
        <v>66</v>
      </c>
      <c r="F3713" t="s">
        <v>4010</v>
      </c>
      <c r="G3713" t="s">
        <v>12</v>
      </c>
      <c r="H3713" t="s">
        <v>5</v>
      </c>
    </row>
    <row r="3714" spans="1:8" x14ac:dyDescent="0.25">
      <c r="A3714" t="s">
        <v>25</v>
      </c>
      <c r="B3714" t="s">
        <v>9821</v>
      </c>
      <c r="C3714" t="s">
        <v>9822</v>
      </c>
      <c r="D3714" t="s">
        <v>104</v>
      </c>
      <c r="E3714" t="s">
        <v>66</v>
      </c>
      <c r="F3714" t="s">
        <v>9823</v>
      </c>
      <c r="G3714" t="s">
        <v>29</v>
      </c>
      <c r="H3714" t="s">
        <v>35</v>
      </c>
    </row>
    <row r="3715" spans="1:8" x14ac:dyDescent="0.25">
      <c r="A3715" t="s">
        <v>16</v>
      </c>
      <c r="B3715" t="s">
        <v>9824</v>
      </c>
      <c r="C3715" t="s">
        <v>5100</v>
      </c>
      <c r="D3715" t="s">
        <v>685</v>
      </c>
      <c r="E3715" t="s">
        <v>66</v>
      </c>
      <c r="F3715" t="s">
        <v>5101</v>
      </c>
      <c r="G3715" t="s">
        <v>12</v>
      </c>
      <c r="H3715" t="s">
        <v>5</v>
      </c>
    </row>
    <row r="3716" spans="1:8" x14ac:dyDescent="0.25">
      <c r="A3716" t="s">
        <v>55</v>
      </c>
      <c r="B3716" t="s">
        <v>9825</v>
      </c>
      <c r="C3716" t="s">
        <v>9826</v>
      </c>
      <c r="D3716" t="s">
        <v>268</v>
      </c>
      <c r="E3716" t="s">
        <v>66</v>
      </c>
      <c r="F3716" t="s">
        <v>9827</v>
      </c>
      <c r="G3716" t="s">
        <v>29</v>
      </c>
      <c r="H3716" t="s">
        <v>5</v>
      </c>
    </row>
    <row r="3717" spans="1:8" x14ac:dyDescent="0.25">
      <c r="A3717" t="s">
        <v>46</v>
      </c>
      <c r="B3717" t="s">
        <v>9828</v>
      </c>
      <c r="C3717" t="s">
        <v>9829</v>
      </c>
      <c r="D3717" t="s">
        <v>356</v>
      </c>
      <c r="E3717" t="s">
        <v>66</v>
      </c>
      <c r="F3717" t="s">
        <v>9830</v>
      </c>
      <c r="G3717" t="s">
        <v>12</v>
      </c>
      <c r="H3717" t="s">
        <v>5</v>
      </c>
    </row>
    <row r="3718" spans="1:8" x14ac:dyDescent="0.25">
      <c r="A3718" t="s">
        <v>51</v>
      </c>
      <c r="B3718" t="s">
        <v>9831</v>
      </c>
      <c r="C3718" t="s">
        <v>9832</v>
      </c>
      <c r="D3718" t="s">
        <v>538</v>
      </c>
      <c r="E3718" t="s">
        <v>66</v>
      </c>
      <c r="F3718" t="s">
        <v>9833</v>
      </c>
      <c r="G3718" t="s">
        <v>2162</v>
      </c>
      <c r="H3718" t="s">
        <v>5</v>
      </c>
    </row>
    <row r="3719" spans="1:8" x14ac:dyDescent="0.25">
      <c r="A3719" t="s">
        <v>6112</v>
      </c>
      <c r="B3719" t="s">
        <v>9834</v>
      </c>
      <c r="C3719" t="s">
        <v>9835</v>
      </c>
      <c r="D3719" t="s">
        <v>6115</v>
      </c>
      <c r="E3719" t="s">
        <v>66</v>
      </c>
      <c r="F3719" t="s">
        <v>9836</v>
      </c>
      <c r="G3719" t="s">
        <v>7300</v>
      </c>
      <c r="H3719" t="s">
        <v>5</v>
      </c>
    </row>
    <row r="3720" spans="1:8" x14ac:dyDescent="0.25">
      <c r="A3720" t="s">
        <v>25</v>
      </c>
      <c r="B3720" t="s">
        <v>9837</v>
      </c>
      <c r="C3720" t="s">
        <v>9838</v>
      </c>
      <c r="D3720" t="s">
        <v>104</v>
      </c>
      <c r="E3720" t="s">
        <v>66</v>
      </c>
      <c r="F3720" t="s">
        <v>9839</v>
      </c>
      <c r="G3720" t="s">
        <v>10</v>
      </c>
      <c r="H3720" t="s">
        <v>41</v>
      </c>
    </row>
    <row r="3721" spans="1:8" x14ac:dyDescent="0.25">
      <c r="A3721" t="s">
        <v>3911</v>
      </c>
      <c r="B3721" t="s">
        <v>9840</v>
      </c>
      <c r="C3721" t="s">
        <v>9841</v>
      </c>
      <c r="D3721" t="s">
        <v>3914</v>
      </c>
      <c r="E3721" t="s">
        <v>66</v>
      </c>
      <c r="F3721" t="s">
        <v>9842</v>
      </c>
      <c r="G3721" t="s">
        <v>12</v>
      </c>
      <c r="H3721" t="s">
        <v>5</v>
      </c>
    </row>
    <row r="3722" spans="1:8" x14ac:dyDescent="0.25">
      <c r="A3722" t="s">
        <v>67</v>
      </c>
      <c r="B3722" t="s">
        <v>9843</v>
      </c>
      <c r="C3722" t="s">
        <v>9844</v>
      </c>
      <c r="D3722" t="s">
        <v>81</v>
      </c>
      <c r="E3722" t="s">
        <v>66</v>
      </c>
      <c r="F3722" t="s">
        <v>9845</v>
      </c>
      <c r="G3722" t="s">
        <v>19</v>
      </c>
      <c r="H3722" t="s">
        <v>5</v>
      </c>
    </row>
    <row r="3723" spans="1:8" x14ac:dyDescent="0.25">
      <c r="A3723" t="s">
        <v>44</v>
      </c>
      <c r="B3723" t="s">
        <v>9846</v>
      </c>
      <c r="C3723" t="s">
        <v>9847</v>
      </c>
      <c r="D3723" t="s">
        <v>77</v>
      </c>
      <c r="E3723" t="s">
        <v>66</v>
      </c>
      <c r="F3723" t="s">
        <v>9848</v>
      </c>
      <c r="G3723" t="s">
        <v>2162</v>
      </c>
      <c r="H3723" t="s">
        <v>5</v>
      </c>
    </row>
    <row r="3724" spans="1:8" x14ac:dyDescent="0.25">
      <c r="A3724" t="s">
        <v>9</v>
      </c>
      <c r="B3724" t="s">
        <v>9849</v>
      </c>
      <c r="C3724" t="s">
        <v>8744</v>
      </c>
      <c r="D3724" t="s">
        <v>6702</v>
      </c>
      <c r="E3724" t="s">
        <v>66</v>
      </c>
      <c r="F3724" t="s">
        <v>8745</v>
      </c>
      <c r="G3724" t="s">
        <v>10</v>
      </c>
      <c r="H3724" t="s">
        <v>41</v>
      </c>
    </row>
    <row r="3725" spans="1:8" x14ac:dyDescent="0.25">
      <c r="A3725" t="s">
        <v>6661</v>
      </c>
      <c r="B3725" t="s">
        <v>9850</v>
      </c>
      <c r="C3725" t="s">
        <v>9851</v>
      </c>
      <c r="D3725" t="s">
        <v>9852</v>
      </c>
      <c r="E3725" t="s">
        <v>66</v>
      </c>
      <c r="F3725" t="s">
        <v>9853</v>
      </c>
      <c r="G3725" t="s">
        <v>2162</v>
      </c>
      <c r="H3725" t="s">
        <v>35</v>
      </c>
    </row>
    <row r="3726" spans="1:8" x14ac:dyDescent="0.25">
      <c r="A3726" t="s">
        <v>3911</v>
      </c>
      <c r="B3726" t="s">
        <v>9854</v>
      </c>
      <c r="C3726" t="s">
        <v>9855</v>
      </c>
      <c r="D3726" t="s">
        <v>3914</v>
      </c>
      <c r="E3726" t="s">
        <v>9856</v>
      </c>
      <c r="F3726" t="s">
        <v>9856</v>
      </c>
      <c r="G3726" t="s">
        <v>12</v>
      </c>
      <c r="H3726" t="s">
        <v>5</v>
      </c>
    </row>
    <row r="3727" spans="1:8" x14ac:dyDescent="0.25">
      <c r="A3727" t="s">
        <v>44</v>
      </c>
      <c r="B3727" t="s">
        <v>9857</v>
      </c>
      <c r="C3727" t="s">
        <v>9858</v>
      </c>
      <c r="D3727" t="s">
        <v>77</v>
      </c>
      <c r="E3727" t="s">
        <v>9859</v>
      </c>
      <c r="F3727" t="s">
        <v>9859</v>
      </c>
      <c r="G3727" t="s">
        <v>2162</v>
      </c>
      <c r="H3727" t="s">
        <v>5</v>
      </c>
    </row>
    <row r="3728" spans="1:8" x14ac:dyDescent="0.25">
      <c r="A3728" t="s">
        <v>9860</v>
      </c>
      <c r="B3728" t="s">
        <v>9861</v>
      </c>
      <c r="C3728" t="s">
        <v>9862</v>
      </c>
      <c r="D3728" t="s">
        <v>9863</v>
      </c>
      <c r="E3728" t="s">
        <v>66</v>
      </c>
      <c r="F3728" t="s">
        <v>9864</v>
      </c>
      <c r="G3728" t="s">
        <v>12</v>
      </c>
      <c r="H3728" t="s">
        <v>5</v>
      </c>
    </row>
    <row r="3729" spans="1:8" x14ac:dyDescent="0.25">
      <c r="A3729" t="s">
        <v>3911</v>
      </c>
      <c r="B3729" t="s">
        <v>9865</v>
      </c>
      <c r="C3729" t="s">
        <v>9866</v>
      </c>
      <c r="D3729" t="s">
        <v>3914</v>
      </c>
      <c r="E3729" t="s">
        <v>9867</v>
      </c>
      <c r="F3729" t="s">
        <v>9867</v>
      </c>
      <c r="G3729" t="s">
        <v>2162</v>
      </c>
      <c r="H3729" t="s">
        <v>5</v>
      </c>
    </row>
    <row r="3730" spans="1:8" x14ac:dyDescent="0.25">
      <c r="A3730" t="s">
        <v>40</v>
      </c>
      <c r="B3730" t="s">
        <v>9868</v>
      </c>
      <c r="C3730" t="s">
        <v>9869</v>
      </c>
      <c r="D3730" t="s">
        <v>543</v>
      </c>
      <c r="E3730" t="s">
        <v>9870</v>
      </c>
      <c r="F3730" t="s">
        <v>9871</v>
      </c>
      <c r="G3730" t="s">
        <v>7300</v>
      </c>
      <c r="H3730" t="s">
        <v>5</v>
      </c>
    </row>
    <row r="3731" spans="1:8" x14ac:dyDescent="0.25">
      <c r="A3731" t="s">
        <v>40</v>
      </c>
      <c r="B3731" t="s">
        <v>9872</v>
      </c>
      <c r="C3731" t="s">
        <v>9869</v>
      </c>
      <c r="D3731" t="s">
        <v>543</v>
      </c>
      <c r="E3731" t="s">
        <v>9870</v>
      </c>
      <c r="F3731" t="s">
        <v>9871</v>
      </c>
      <c r="G3731" t="s">
        <v>7300</v>
      </c>
      <c r="H3731" t="s">
        <v>5</v>
      </c>
    </row>
    <row r="3732" spans="1:8" x14ac:dyDescent="0.25">
      <c r="A3732" t="s">
        <v>3911</v>
      </c>
      <c r="B3732" t="s">
        <v>9873</v>
      </c>
      <c r="C3732" t="s">
        <v>9874</v>
      </c>
      <c r="D3732" t="s">
        <v>3914</v>
      </c>
      <c r="E3732" t="s">
        <v>66</v>
      </c>
      <c r="F3732" t="s">
        <v>9875</v>
      </c>
      <c r="G3732" t="s">
        <v>2162</v>
      </c>
      <c r="H3732" t="s">
        <v>5</v>
      </c>
    </row>
    <row r="3733" spans="1:8" x14ac:dyDescent="0.25">
      <c r="A3733" t="s">
        <v>60</v>
      </c>
      <c r="B3733" t="s">
        <v>9876</v>
      </c>
      <c r="C3733" t="s">
        <v>9651</v>
      </c>
      <c r="D3733" t="s">
        <v>654</v>
      </c>
      <c r="E3733" t="s">
        <v>66</v>
      </c>
      <c r="F3733" t="s">
        <v>9652</v>
      </c>
      <c r="G3733" t="s">
        <v>19</v>
      </c>
      <c r="H3733" t="s">
        <v>5</v>
      </c>
    </row>
    <row r="3734" spans="1:8" x14ac:dyDescent="0.25">
      <c r="A3734" t="s">
        <v>40</v>
      </c>
      <c r="B3734" t="s">
        <v>9877</v>
      </c>
      <c r="C3734" t="s">
        <v>9878</v>
      </c>
      <c r="D3734" t="s">
        <v>543</v>
      </c>
      <c r="E3734" t="s">
        <v>66</v>
      </c>
      <c r="F3734" t="s">
        <v>9879</v>
      </c>
      <c r="G3734" t="s">
        <v>3370</v>
      </c>
      <c r="H3734" t="s">
        <v>5</v>
      </c>
    </row>
    <row r="3735" spans="1:8" x14ac:dyDescent="0.25">
      <c r="A3735" t="s">
        <v>59</v>
      </c>
      <c r="B3735" t="s">
        <v>9880</v>
      </c>
      <c r="C3735" t="s">
        <v>9881</v>
      </c>
      <c r="D3735" t="s">
        <v>658</v>
      </c>
      <c r="E3735" t="s">
        <v>66</v>
      </c>
      <c r="F3735" t="s">
        <v>9882</v>
      </c>
      <c r="G3735" t="s">
        <v>6</v>
      </c>
      <c r="H3735" t="s">
        <v>26</v>
      </c>
    </row>
    <row r="3736" spans="1:8" x14ac:dyDescent="0.25">
      <c r="A3736" t="s">
        <v>44</v>
      </c>
      <c r="B3736" t="s">
        <v>9883</v>
      </c>
      <c r="C3736" t="s">
        <v>9884</v>
      </c>
      <c r="D3736" t="s">
        <v>77</v>
      </c>
      <c r="E3736" t="s">
        <v>66</v>
      </c>
      <c r="F3736" t="s">
        <v>9885</v>
      </c>
      <c r="G3736" t="s">
        <v>2162</v>
      </c>
      <c r="H3736" t="s">
        <v>5</v>
      </c>
    </row>
    <row r="3737" spans="1:8" x14ac:dyDescent="0.25">
      <c r="A3737" t="s">
        <v>44</v>
      </c>
      <c r="B3737" t="s">
        <v>9886</v>
      </c>
      <c r="C3737" t="s">
        <v>9887</v>
      </c>
      <c r="D3737" t="s">
        <v>77</v>
      </c>
      <c r="E3737" t="s">
        <v>66</v>
      </c>
      <c r="F3737" t="s">
        <v>9888</v>
      </c>
      <c r="G3737" t="s">
        <v>6</v>
      </c>
      <c r="H3737" t="s">
        <v>5</v>
      </c>
    </row>
    <row r="3738" spans="1:8" x14ac:dyDescent="0.25">
      <c r="A3738" t="s">
        <v>3488</v>
      </c>
      <c r="B3738" t="s">
        <v>9889</v>
      </c>
      <c r="C3738" t="s">
        <v>9658</v>
      </c>
      <c r="D3738" t="s">
        <v>3491</v>
      </c>
      <c r="E3738" t="s">
        <v>66</v>
      </c>
      <c r="F3738" t="s">
        <v>9659</v>
      </c>
      <c r="G3738" t="s">
        <v>10</v>
      </c>
      <c r="H3738" t="s">
        <v>5</v>
      </c>
    </row>
    <row r="3739" spans="1:8" x14ac:dyDescent="0.25">
      <c r="A3739" t="s">
        <v>55</v>
      </c>
      <c r="B3739" t="s">
        <v>9890</v>
      </c>
      <c r="C3739" t="s">
        <v>9891</v>
      </c>
      <c r="D3739" t="s">
        <v>268</v>
      </c>
      <c r="E3739" t="s">
        <v>66</v>
      </c>
      <c r="F3739" t="s">
        <v>9892</v>
      </c>
      <c r="G3739" t="s">
        <v>2162</v>
      </c>
      <c r="H3739" t="s">
        <v>5</v>
      </c>
    </row>
    <row r="3740" spans="1:8" x14ac:dyDescent="0.25">
      <c r="A3740" t="s">
        <v>9</v>
      </c>
      <c r="B3740" t="s">
        <v>9893</v>
      </c>
      <c r="C3740" t="s">
        <v>9362</v>
      </c>
      <c r="D3740" t="s">
        <v>521</v>
      </c>
      <c r="E3740" t="s">
        <v>66</v>
      </c>
      <c r="F3740" t="s">
        <v>9363</v>
      </c>
      <c r="G3740" t="s">
        <v>19</v>
      </c>
      <c r="H3740" t="s">
        <v>26</v>
      </c>
    </row>
    <row r="3741" spans="1:8" x14ac:dyDescent="0.25">
      <c r="A3741" t="s">
        <v>55</v>
      </c>
      <c r="B3741" t="s">
        <v>9894</v>
      </c>
      <c r="C3741" t="s">
        <v>9895</v>
      </c>
      <c r="D3741" t="s">
        <v>268</v>
      </c>
      <c r="E3741" t="s">
        <v>9896</v>
      </c>
      <c r="F3741" t="s">
        <v>9896</v>
      </c>
      <c r="G3741" t="s">
        <v>10</v>
      </c>
      <c r="H3741" t="s">
        <v>41</v>
      </c>
    </row>
    <row r="3742" spans="1:8" x14ac:dyDescent="0.25">
      <c r="A3742" t="s">
        <v>8604</v>
      </c>
      <c r="B3742" t="s">
        <v>9897</v>
      </c>
      <c r="C3742" t="s">
        <v>9898</v>
      </c>
      <c r="D3742" t="s">
        <v>100</v>
      </c>
      <c r="E3742" t="s">
        <v>66</v>
      </c>
      <c r="F3742" t="s">
        <v>9899</v>
      </c>
      <c r="G3742" t="s">
        <v>12</v>
      </c>
      <c r="H3742" t="s">
        <v>5</v>
      </c>
    </row>
    <row r="3743" spans="1:8" x14ac:dyDescent="0.25">
      <c r="A3743" t="s">
        <v>44</v>
      </c>
      <c r="B3743" t="s">
        <v>9900</v>
      </c>
      <c r="C3743" t="s">
        <v>9901</v>
      </c>
      <c r="D3743" t="s">
        <v>77</v>
      </c>
      <c r="E3743" t="s">
        <v>66</v>
      </c>
      <c r="F3743" t="s">
        <v>9902</v>
      </c>
      <c r="G3743" t="s">
        <v>39</v>
      </c>
      <c r="H3743" t="s">
        <v>5</v>
      </c>
    </row>
    <row r="3744" spans="1:8" x14ac:dyDescent="0.25">
      <c r="A3744" t="s">
        <v>44</v>
      </c>
      <c r="B3744" t="s">
        <v>9903</v>
      </c>
      <c r="C3744" t="s">
        <v>9904</v>
      </c>
      <c r="D3744" t="s">
        <v>77</v>
      </c>
      <c r="E3744" t="s">
        <v>66</v>
      </c>
      <c r="F3744" t="s">
        <v>9905</v>
      </c>
      <c r="G3744" t="s">
        <v>31</v>
      </c>
      <c r="H3744" t="s">
        <v>5</v>
      </c>
    </row>
    <row r="3745" spans="1:8" x14ac:dyDescent="0.25">
      <c r="A3745" t="s">
        <v>1578</v>
      </c>
      <c r="B3745" t="s">
        <v>9906</v>
      </c>
      <c r="C3745" t="s">
        <v>9907</v>
      </c>
      <c r="D3745" t="s">
        <v>1790</v>
      </c>
      <c r="E3745" t="s">
        <v>66</v>
      </c>
      <c r="F3745" t="s">
        <v>9908</v>
      </c>
      <c r="G3745" t="s">
        <v>15</v>
      </c>
      <c r="H3745" t="s">
        <v>26</v>
      </c>
    </row>
    <row r="3746" spans="1:8" x14ac:dyDescent="0.25">
      <c r="A3746" t="s">
        <v>60</v>
      </c>
      <c r="B3746" t="s">
        <v>9909</v>
      </c>
      <c r="C3746" t="s">
        <v>9910</v>
      </c>
      <c r="D3746" t="s">
        <v>654</v>
      </c>
      <c r="E3746" t="s">
        <v>66</v>
      </c>
      <c r="F3746" t="s">
        <v>9911</v>
      </c>
      <c r="G3746" t="s">
        <v>2162</v>
      </c>
      <c r="H3746" t="s">
        <v>5</v>
      </c>
    </row>
    <row r="3747" spans="1:8" x14ac:dyDescent="0.25">
      <c r="A3747" t="s">
        <v>67</v>
      </c>
      <c r="B3747" t="s">
        <v>9912</v>
      </c>
      <c r="C3747" t="s">
        <v>9913</v>
      </c>
      <c r="D3747" t="s">
        <v>81</v>
      </c>
      <c r="E3747" t="s">
        <v>66</v>
      </c>
      <c r="F3747" t="s">
        <v>9914</v>
      </c>
      <c r="G3747" t="s">
        <v>2162</v>
      </c>
      <c r="H3747" t="s">
        <v>5</v>
      </c>
    </row>
    <row r="3748" spans="1:8" x14ac:dyDescent="0.25">
      <c r="A3748" t="s">
        <v>9</v>
      </c>
      <c r="B3748" t="s">
        <v>9915</v>
      </c>
      <c r="C3748" t="s">
        <v>9916</v>
      </c>
      <c r="D3748" t="s">
        <v>521</v>
      </c>
      <c r="E3748" t="s">
        <v>66</v>
      </c>
      <c r="F3748" t="s">
        <v>9917</v>
      </c>
      <c r="G3748" t="s">
        <v>6</v>
      </c>
      <c r="H3748" t="s">
        <v>26</v>
      </c>
    </row>
    <row r="3749" spans="1:8" x14ac:dyDescent="0.25">
      <c r="A3749" t="s">
        <v>1577</v>
      </c>
      <c r="B3749" t="s">
        <v>9918</v>
      </c>
      <c r="C3749" t="s">
        <v>9919</v>
      </c>
      <c r="D3749" t="s">
        <v>1838</v>
      </c>
      <c r="E3749" t="s">
        <v>66</v>
      </c>
      <c r="F3749" t="s">
        <v>9920</v>
      </c>
      <c r="G3749" t="s">
        <v>12</v>
      </c>
      <c r="H3749" t="s">
        <v>5</v>
      </c>
    </row>
    <row r="3750" spans="1:8" x14ac:dyDescent="0.25">
      <c r="A3750" t="s">
        <v>46</v>
      </c>
      <c r="B3750" t="s">
        <v>9921</v>
      </c>
      <c r="C3750" t="s">
        <v>9922</v>
      </c>
      <c r="D3750" t="s">
        <v>356</v>
      </c>
      <c r="E3750" t="s">
        <v>66</v>
      </c>
      <c r="F3750" t="s">
        <v>9923</v>
      </c>
      <c r="G3750" t="s">
        <v>6</v>
      </c>
      <c r="H3750" t="s">
        <v>26</v>
      </c>
    </row>
    <row r="3751" spans="1:8" x14ac:dyDescent="0.25">
      <c r="A3751" t="s">
        <v>3488</v>
      </c>
      <c r="B3751" t="s">
        <v>9924</v>
      </c>
      <c r="C3751" t="s">
        <v>9925</v>
      </c>
      <c r="D3751" t="s">
        <v>3491</v>
      </c>
      <c r="E3751" t="s">
        <v>66</v>
      </c>
      <c r="F3751" t="s">
        <v>9926</v>
      </c>
      <c r="G3751" t="s">
        <v>10</v>
      </c>
      <c r="H3751" t="s">
        <v>5</v>
      </c>
    </row>
    <row r="3752" spans="1:8" x14ac:dyDescent="0.25">
      <c r="A3752" t="s">
        <v>32</v>
      </c>
      <c r="B3752" t="s">
        <v>9927</v>
      </c>
      <c r="C3752" t="s">
        <v>9928</v>
      </c>
      <c r="D3752" t="s">
        <v>153</v>
      </c>
      <c r="E3752" t="s">
        <v>9929</v>
      </c>
      <c r="F3752" t="s">
        <v>66</v>
      </c>
      <c r="G3752" t="s">
        <v>14</v>
      </c>
      <c r="H3752" t="s">
        <v>5</v>
      </c>
    </row>
    <row r="3753" spans="1:8" x14ac:dyDescent="0.25">
      <c r="A3753" t="s">
        <v>6112</v>
      </c>
      <c r="B3753" t="s">
        <v>9930</v>
      </c>
      <c r="C3753" t="s">
        <v>9685</v>
      </c>
      <c r="D3753" t="s">
        <v>6115</v>
      </c>
      <c r="E3753" t="s">
        <v>66</v>
      </c>
      <c r="F3753" t="s">
        <v>9686</v>
      </c>
      <c r="G3753" t="s">
        <v>65</v>
      </c>
      <c r="H3753" t="s">
        <v>5</v>
      </c>
    </row>
    <row r="3754" spans="1:8" x14ac:dyDescent="0.25">
      <c r="A3754" t="s">
        <v>48</v>
      </c>
      <c r="B3754" t="s">
        <v>9931</v>
      </c>
      <c r="C3754" t="s">
        <v>9932</v>
      </c>
      <c r="D3754" t="s">
        <v>100</v>
      </c>
      <c r="E3754" t="s">
        <v>9933</v>
      </c>
      <c r="F3754" t="s">
        <v>9933</v>
      </c>
      <c r="G3754" t="s">
        <v>6</v>
      </c>
      <c r="H3754" t="s">
        <v>5</v>
      </c>
    </row>
    <row r="3755" spans="1:8" x14ac:dyDescent="0.25">
      <c r="A3755" t="s">
        <v>55</v>
      </c>
      <c r="B3755" t="s">
        <v>9934</v>
      </c>
      <c r="C3755" t="s">
        <v>9935</v>
      </c>
      <c r="D3755" t="s">
        <v>268</v>
      </c>
      <c r="E3755" t="s">
        <v>66</v>
      </c>
      <c r="F3755" t="s">
        <v>9936</v>
      </c>
      <c r="G3755" t="s">
        <v>10</v>
      </c>
      <c r="H3755" t="s">
        <v>41</v>
      </c>
    </row>
    <row r="3756" spans="1:8" x14ac:dyDescent="0.25">
      <c r="A3756" t="s">
        <v>6112</v>
      </c>
      <c r="B3756" t="s">
        <v>9937</v>
      </c>
      <c r="C3756" t="s">
        <v>9697</v>
      </c>
      <c r="D3756" t="s">
        <v>6115</v>
      </c>
      <c r="E3756" t="s">
        <v>66</v>
      </c>
      <c r="F3756" t="s">
        <v>9698</v>
      </c>
      <c r="G3756" t="s">
        <v>38</v>
      </c>
      <c r="H3756" t="s">
        <v>5</v>
      </c>
    </row>
    <row r="3757" spans="1:8" x14ac:dyDescent="0.25">
      <c r="A3757" t="s">
        <v>9636</v>
      </c>
      <c r="B3757" t="s">
        <v>9938</v>
      </c>
      <c r="C3757" t="s">
        <v>9939</v>
      </c>
      <c r="D3757" t="s">
        <v>6702</v>
      </c>
      <c r="E3757" t="s">
        <v>66</v>
      </c>
      <c r="F3757" t="s">
        <v>9940</v>
      </c>
      <c r="G3757" t="s">
        <v>2162</v>
      </c>
      <c r="H3757" t="s">
        <v>5</v>
      </c>
    </row>
    <row r="3758" spans="1:8" x14ac:dyDescent="0.25">
      <c r="A3758" t="s">
        <v>3911</v>
      </c>
      <c r="B3758" t="s">
        <v>9941</v>
      </c>
      <c r="C3758" t="s">
        <v>9942</v>
      </c>
      <c r="D3758" t="s">
        <v>3914</v>
      </c>
      <c r="E3758" t="s">
        <v>66</v>
      </c>
      <c r="F3758" t="s">
        <v>9943</v>
      </c>
      <c r="G3758" t="s">
        <v>6</v>
      </c>
      <c r="H3758" t="s">
        <v>26</v>
      </c>
    </row>
    <row r="3759" spans="1:8" x14ac:dyDescent="0.25">
      <c r="A3759" t="s">
        <v>67</v>
      </c>
      <c r="B3759" t="s">
        <v>9944</v>
      </c>
      <c r="C3759" t="s">
        <v>9945</v>
      </c>
      <c r="D3759" t="s">
        <v>81</v>
      </c>
      <c r="E3759" t="s">
        <v>66</v>
      </c>
      <c r="F3759" t="s">
        <v>9946</v>
      </c>
      <c r="G3759" t="s">
        <v>12</v>
      </c>
      <c r="H3759" t="s">
        <v>5</v>
      </c>
    </row>
    <row r="3760" spans="1:8" x14ac:dyDescent="0.25">
      <c r="A3760" t="s">
        <v>3911</v>
      </c>
      <c r="B3760" t="s">
        <v>9947</v>
      </c>
      <c r="C3760" t="s">
        <v>9948</v>
      </c>
      <c r="D3760" t="s">
        <v>3914</v>
      </c>
      <c r="E3760" t="s">
        <v>66</v>
      </c>
      <c r="F3760" t="s">
        <v>9949</v>
      </c>
      <c r="G3760" t="s">
        <v>6</v>
      </c>
      <c r="H3760" t="s">
        <v>26</v>
      </c>
    </row>
    <row r="3761" spans="1:8" x14ac:dyDescent="0.25">
      <c r="A3761" t="s">
        <v>3911</v>
      </c>
      <c r="B3761" t="s">
        <v>9950</v>
      </c>
      <c r="C3761" t="s">
        <v>9951</v>
      </c>
      <c r="D3761" t="s">
        <v>3914</v>
      </c>
      <c r="E3761" t="s">
        <v>66</v>
      </c>
      <c r="F3761" t="s">
        <v>9952</v>
      </c>
      <c r="G3761" t="s">
        <v>12</v>
      </c>
      <c r="H3761" t="s">
        <v>5</v>
      </c>
    </row>
    <row r="3762" spans="1:8" x14ac:dyDescent="0.25">
      <c r="A3762" t="s">
        <v>9</v>
      </c>
      <c r="B3762" t="s">
        <v>9953</v>
      </c>
      <c r="C3762" t="s">
        <v>9954</v>
      </c>
      <c r="D3762" t="s">
        <v>521</v>
      </c>
      <c r="E3762" t="s">
        <v>66</v>
      </c>
      <c r="F3762" t="s">
        <v>9955</v>
      </c>
      <c r="G3762" t="s">
        <v>6</v>
      </c>
      <c r="H3762" t="s">
        <v>26</v>
      </c>
    </row>
    <row r="3763" spans="1:8" x14ac:dyDescent="0.25">
      <c r="A3763" t="s">
        <v>55</v>
      </c>
      <c r="B3763" t="s">
        <v>9956</v>
      </c>
      <c r="C3763" t="s">
        <v>9707</v>
      </c>
      <c r="D3763" t="s">
        <v>268</v>
      </c>
      <c r="E3763" t="s">
        <v>66</v>
      </c>
      <c r="F3763" t="s">
        <v>9709</v>
      </c>
      <c r="G3763" t="s">
        <v>10</v>
      </c>
      <c r="H3763" t="s">
        <v>21</v>
      </c>
    </row>
    <row r="3764" spans="1:8" x14ac:dyDescent="0.25">
      <c r="A3764" t="s">
        <v>42</v>
      </c>
      <c r="B3764" t="s">
        <v>9957</v>
      </c>
      <c r="C3764" t="s">
        <v>2974</v>
      </c>
      <c r="D3764" t="s">
        <v>864</v>
      </c>
      <c r="E3764" t="s">
        <v>66</v>
      </c>
      <c r="F3764" t="s">
        <v>2975</v>
      </c>
      <c r="G3764" t="s">
        <v>38</v>
      </c>
      <c r="H3764" t="s">
        <v>21</v>
      </c>
    </row>
    <row r="3765" spans="1:8" x14ac:dyDescent="0.25">
      <c r="A3765" t="s">
        <v>37</v>
      </c>
      <c r="B3765" t="s">
        <v>9958</v>
      </c>
      <c r="C3765" t="s">
        <v>9959</v>
      </c>
      <c r="D3765" t="s">
        <v>1039</v>
      </c>
      <c r="E3765" t="s">
        <v>66</v>
      </c>
      <c r="F3765" t="s">
        <v>9960</v>
      </c>
      <c r="G3765" t="s">
        <v>6</v>
      </c>
      <c r="H3765" t="s">
        <v>21</v>
      </c>
    </row>
    <row r="3766" spans="1:8" x14ac:dyDescent="0.25">
      <c r="A3766" t="s">
        <v>42</v>
      </c>
      <c r="B3766" t="s">
        <v>9961</v>
      </c>
      <c r="C3766" t="s">
        <v>9962</v>
      </c>
      <c r="D3766" t="s">
        <v>864</v>
      </c>
      <c r="E3766" t="s">
        <v>66</v>
      </c>
      <c r="F3766" t="s">
        <v>9963</v>
      </c>
      <c r="G3766" t="s">
        <v>6</v>
      </c>
      <c r="H3766" t="s">
        <v>21</v>
      </c>
    </row>
    <row r="3767" spans="1:8" x14ac:dyDescent="0.25">
      <c r="A3767" t="s">
        <v>44</v>
      </c>
      <c r="B3767" t="s">
        <v>9964</v>
      </c>
      <c r="C3767" t="s">
        <v>9965</v>
      </c>
      <c r="D3767" t="s">
        <v>77</v>
      </c>
      <c r="E3767" t="s">
        <v>66</v>
      </c>
      <c r="F3767" t="s">
        <v>9966</v>
      </c>
      <c r="G3767" t="s">
        <v>6</v>
      </c>
      <c r="H3767" t="s">
        <v>21</v>
      </c>
    </row>
    <row r="3768" spans="1:8" x14ac:dyDescent="0.25">
      <c r="A3768" t="s">
        <v>44</v>
      </c>
      <c r="B3768" t="s">
        <v>9967</v>
      </c>
      <c r="C3768" t="s">
        <v>9968</v>
      </c>
      <c r="D3768" t="s">
        <v>77</v>
      </c>
      <c r="E3768" t="s">
        <v>66</v>
      </c>
      <c r="F3768" t="s">
        <v>9969</v>
      </c>
      <c r="G3768" t="s">
        <v>1572</v>
      </c>
      <c r="H3768" t="s">
        <v>21</v>
      </c>
    </row>
    <row r="3769" spans="1:8" x14ac:dyDescent="0.25">
      <c r="A3769" t="s">
        <v>44</v>
      </c>
      <c r="B3769" t="s">
        <v>9970</v>
      </c>
      <c r="C3769" t="s">
        <v>9971</v>
      </c>
      <c r="D3769" t="s">
        <v>77</v>
      </c>
      <c r="E3769" t="s">
        <v>66</v>
      </c>
      <c r="F3769" t="s">
        <v>9972</v>
      </c>
      <c r="G3769" t="s">
        <v>3370</v>
      </c>
      <c r="H3769" t="s">
        <v>21</v>
      </c>
    </row>
    <row r="3770" spans="1:8" x14ac:dyDescent="0.25">
      <c r="A3770" t="s">
        <v>44</v>
      </c>
      <c r="B3770" t="s">
        <v>9973</v>
      </c>
      <c r="C3770" t="s">
        <v>5195</v>
      </c>
      <c r="D3770" t="s">
        <v>77</v>
      </c>
      <c r="E3770" t="s">
        <v>66</v>
      </c>
      <c r="F3770" t="s">
        <v>5196</v>
      </c>
      <c r="H3770" t="s">
        <v>21</v>
      </c>
    </row>
    <row r="3771" spans="1:8" x14ac:dyDescent="0.25">
      <c r="A3771" t="s">
        <v>44</v>
      </c>
      <c r="B3771" t="s">
        <v>9974</v>
      </c>
      <c r="C3771" t="s">
        <v>5195</v>
      </c>
      <c r="D3771" t="s">
        <v>77</v>
      </c>
      <c r="E3771" t="s">
        <v>66</v>
      </c>
      <c r="F3771" t="s">
        <v>5196</v>
      </c>
      <c r="G3771" t="s">
        <v>1572</v>
      </c>
      <c r="H3771" t="s">
        <v>21</v>
      </c>
    </row>
    <row r="3772" spans="1:8" x14ac:dyDescent="0.25">
      <c r="A3772" t="s">
        <v>59</v>
      </c>
      <c r="B3772" t="s">
        <v>9975</v>
      </c>
      <c r="C3772" t="s">
        <v>9976</v>
      </c>
      <c r="D3772" t="s">
        <v>658</v>
      </c>
      <c r="E3772" t="s">
        <v>9977</v>
      </c>
      <c r="F3772" t="s">
        <v>9978</v>
      </c>
      <c r="G3772" t="s">
        <v>14</v>
      </c>
      <c r="H3772" t="s">
        <v>21</v>
      </c>
    </row>
    <row r="3773" spans="1:8" x14ac:dyDescent="0.25">
      <c r="A3773" t="s">
        <v>40</v>
      </c>
      <c r="B3773" t="s">
        <v>9979</v>
      </c>
      <c r="C3773" t="s">
        <v>9980</v>
      </c>
      <c r="D3773" t="s">
        <v>543</v>
      </c>
      <c r="E3773" t="s">
        <v>66</v>
      </c>
      <c r="F3773" t="s">
        <v>9981</v>
      </c>
      <c r="G3773" t="s">
        <v>10</v>
      </c>
      <c r="H3773" t="s">
        <v>21</v>
      </c>
    </row>
    <row r="3774" spans="1:8" x14ac:dyDescent="0.25">
      <c r="A3774" t="s">
        <v>63</v>
      </c>
      <c r="B3774" t="s">
        <v>9982</v>
      </c>
      <c r="C3774" t="s">
        <v>9983</v>
      </c>
      <c r="D3774" t="s">
        <v>66</v>
      </c>
      <c r="E3774" t="s">
        <v>66</v>
      </c>
      <c r="F3774" t="s">
        <v>9984</v>
      </c>
      <c r="G3774" t="s">
        <v>10</v>
      </c>
      <c r="H3774" t="s">
        <v>21</v>
      </c>
    </row>
    <row r="3775" spans="1:8" x14ac:dyDescent="0.25">
      <c r="A3775" t="s">
        <v>55</v>
      </c>
      <c r="B3775" t="s">
        <v>9985</v>
      </c>
      <c r="C3775" t="s">
        <v>3281</v>
      </c>
      <c r="D3775" t="s">
        <v>268</v>
      </c>
      <c r="E3775" t="s">
        <v>66</v>
      </c>
      <c r="F3775" t="s">
        <v>3282</v>
      </c>
      <c r="G3775" t="s">
        <v>6</v>
      </c>
      <c r="H3775" t="s">
        <v>21</v>
      </c>
    </row>
    <row r="3776" spans="1:8" x14ac:dyDescent="0.25">
      <c r="A3776" t="s">
        <v>44</v>
      </c>
      <c r="B3776" t="s">
        <v>9986</v>
      </c>
      <c r="C3776" t="s">
        <v>3284</v>
      </c>
      <c r="D3776" t="s">
        <v>77</v>
      </c>
      <c r="E3776" t="s">
        <v>66</v>
      </c>
      <c r="F3776" t="s">
        <v>3285</v>
      </c>
      <c r="G3776" t="s">
        <v>12</v>
      </c>
      <c r="H3776" t="s">
        <v>21</v>
      </c>
    </row>
    <row r="3777" spans="1:8" x14ac:dyDescent="0.25">
      <c r="A3777" t="s">
        <v>9</v>
      </c>
      <c r="B3777" t="s">
        <v>9987</v>
      </c>
      <c r="C3777" t="s">
        <v>9988</v>
      </c>
      <c r="D3777" t="s">
        <v>521</v>
      </c>
      <c r="E3777" t="s">
        <v>9989</v>
      </c>
      <c r="F3777" t="s">
        <v>9989</v>
      </c>
      <c r="G3777" t="s">
        <v>12</v>
      </c>
      <c r="H3777" t="s">
        <v>21</v>
      </c>
    </row>
    <row r="3778" spans="1:8" x14ac:dyDescent="0.25">
      <c r="A3778" t="s">
        <v>44</v>
      </c>
      <c r="B3778" t="s">
        <v>9990</v>
      </c>
      <c r="C3778" t="s">
        <v>9991</v>
      </c>
      <c r="D3778" t="s">
        <v>77</v>
      </c>
      <c r="E3778" t="s">
        <v>66</v>
      </c>
      <c r="F3778" t="s">
        <v>9992</v>
      </c>
      <c r="G3778" t="s">
        <v>19</v>
      </c>
      <c r="H3778" t="s">
        <v>21</v>
      </c>
    </row>
    <row r="3779" spans="1:8" x14ac:dyDescent="0.25">
      <c r="A3779" t="s">
        <v>51</v>
      </c>
      <c r="B3779" t="s">
        <v>9993</v>
      </c>
      <c r="C3779" t="s">
        <v>9994</v>
      </c>
      <c r="D3779" t="s">
        <v>538</v>
      </c>
      <c r="E3779" t="s">
        <v>66</v>
      </c>
      <c r="F3779" t="s">
        <v>9995</v>
      </c>
      <c r="G3779" t="s">
        <v>3370</v>
      </c>
      <c r="H3779" t="s">
        <v>21</v>
      </c>
    </row>
    <row r="3780" spans="1:8" x14ac:dyDescent="0.25">
      <c r="A3780" t="s">
        <v>42</v>
      </c>
      <c r="B3780" t="s">
        <v>9996</v>
      </c>
      <c r="C3780" t="s">
        <v>9997</v>
      </c>
      <c r="D3780" t="s">
        <v>864</v>
      </c>
      <c r="E3780" t="s">
        <v>66</v>
      </c>
      <c r="F3780" t="s">
        <v>9998</v>
      </c>
      <c r="G3780" t="s">
        <v>19</v>
      </c>
      <c r="H3780" t="s">
        <v>21</v>
      </c>
    </row>
    <row r="3781" spans="1:8" x14ac:dyDescent="0.25">
      <c r="A3781" t="s">
        <v>63</v>
      </c>
      <c r="B3781" t="s">
        <v>9999</v>
      </c>
      <c r="C3781" t="s">
        <v>10000</v>
      </c>
      <c r="D3781" t="s">
        <v>66</v>
      </c>
      <c r="E3781" t="s">
        <v>66</v>
      </c>
      <c r="F3781" t="s">
        <v>10001</v>
      </c>
      <c r="G3781" t="s">
        <v>3370</v>
      </c>
      <c r="H3781" t="s">
        <v>21</v>
      </c>
    </row>
    <row r="3782" spans="1:8" x14ac:dyDescent="0.25">
      <c r="A3782" t="s">
        <v>9</v>
      </c>
      <c r="B3782" t="s">
        <v>10002</v>
      </c>
      <c r="C3782" t="s">
        <v>10003</v>
      </c>
      <c r="D3782" t="s">
        <v>521</v>
      </c>
      <c r="E3782" t="s">
        <v>66</v>
      </c>
      <c r="F3782" t="s">
        <v>10004</v>
      </c>
      <c r="G3782" t="s">
        <v>12</v>
      </c>
      <c r="H3782" t="s">
        <v>21</v>
      </c>
    </row>
    <row r="3783" spans="1:8" x14ac:dyDescent="0.25">
      <c r="A3783" t="s">
        <v>44</v>
      </c>
      <c r="B3783" t="s">
        <v>10005</v>
      </c>
      <c r="C3783" t="s">
        <v>10006</v>
      </c>
      <c r="D3783" t="s">
        <v>77</v>
      </c>
      <c r="E3783" t="s">
        <v>66</v>
      </c>
      <c r="F3783" t="s">
        <v>10007</v>
      </c>
      <c r="G3783" t="s">
        <v>1573</v>
      </c>
      <c r="H3783" t="s">
        <v>21</v>
      </c>
    </row>
    <row r="3784" spans="1:8" x14ac:dyDescent="0.25">
      <c r="A3784" t="s">
        <v>27</v>
      </c>
      <c r="B3784" t="s">
        <v>10008</v>
      </c>
      <c r="C3784" t="s">
        <v>10009</v>
      </c>
      <c r="D3784" t="s">
        <v>594</v>
      </c>
      <c r="E3784" t="s">
        <v>66</v>
      </c>
      <c r="F3784" t="s">
        <v>10010</v>
      </c>
      <c r="G3784" t="s">
        <v>6</v>
      </c>
      <c r="H3784" t="s">
        <v>21</v>
      </c>
    </row>
    <row r="3785" spans="1:8" x14ac:dyDescent="0.25">
      <c r="A3785" t="s">
        <v>51</v>
      </c>
      <c r="B3785" t="s">
        <v>10011</v>
      </c>
      <c r="C3785" t="s">
        <v>10012</v>
      </c>
      <c r="D3785" t="s">
        <v>538</v>
      </c>
      <c r="E3785" t="s">
        <v>66</v>
      </c>
      <c r="F3785" t="s">
        <v>10013</v>
      </c>
      <c r="G3785" t="s">
        <v>19</v>
      </c>
      <c r="H3785" t="s">
        <v>21</v>
      </c>
    </row>
    <row r="3786" spans="1:8" x14ac:dyDescent="0.25">
      <c r="A3786" t="s">
        <v>9</v>
      </c>
      <c r="B3786" t="s">
        <v>10014</v>
      </c>
      <c r="C3786" t="s">
        <v>10015</v>
      </c>
      <c r="D3786" t="s">
        <v>521</v>
      </c>
      <c r="E3786" t="s">
        <v>10016</v>
      </c>
      <c r="F3786" t="s">
        <v>10016</v>
      </c>
      <c r="G3786" t="s">
        <v>6</v>
      </c>
      <c r="H3786" t="s">
        <v>21</v>
      </c>
    </row>
    <row r="3787" spans="1:8" x14ac:dyDescent="0.25">
      <c r="A3787" t="s">
        <v>9</v>
      </c>
      <c r="B3787" t="s">
        <v>10017</v>
      </c>
      <c r="C3787" t="s">
        <v>10018</v>
      </c>
      <c r="D3787" t="s">
        <v>521</v>
      </c>
      <c r="E3787" t="s">
        <v>66</v>
      </c>
      <c r="F3787" t="s">
        <v>10019</v>
      </c>
      <c r="G3787" t="s">
        <v>6</v>
      </c>
      <c r="H3787" t="s">
        <v>26</v>
      </c>
    </row>
    <row r="3788" spans="1:8" x14ac:dyDescent="0.25">
      <c r="A3788" t="s">
        <v>27</v>
      </c>
      <c r="B3788" t="s">
        <v>10020</v>
      </c>
      <c r="C3788" t="s">
        <v>10021</v>
      </c>
      <c r="D3788" t="s">
        <v>594</v>
      </c>
      <c r="E3788" t="s">
        <v>66</v>
      </c>
      <c r="F3788" t="s">
        <v>10022</v>
      </c>
      <c r="G3788" t="s">
        <v>6</v>
      </c>
      <c r="H3788" t="s">
        <v>21</v>
      </c>
    </row>
    <row r="3789" spans="1:8" x14ac:dyDescent="0.25">
      <c r="A3789" t="s">
        <v>25</v>
      </c>
      <c r="B3789" t="s">
        <v>10023</v>
      </c>
      <c r="C3789" t="s">
        <v>10024</v>
      </c>
      <c r="D3789" t="s">
        <v>104</v>
      </c>
      <c r="E3789" t="s">
        <v>66</v>
      </c>
      <c r="F3789" t="s">
        <v>10025</v>
      </c>
      <c r="G3789" t="s">
        <v>29</v>
      </c>
      <c r="H3789" t="s">
        <v>26</v>
      </c>
    </row>
    <row r="3790" spans="1:8" x14ac:dyDescent="0.25">
      <c r="A3790" t="s">
        <v>55</v>
      </c>
      <c r="B3790" t="s">
        <v>10026</v>
      </c>
      <c r="C3790" t="s">
        <v>10027</v>
      </c>
      <c r="D3790" t="s">
        <v>268</v>
      </c>
      <c r="E3790" t="s">
        <v>10028</v>
      </c>
      <c r="F3790" t="s">
        <v>10029</v>
      </c>
      <c r="G3790" t="s">
        <v>3370</v>
      </c>
      <c r="H3790" t="s">
        <v>21</v>
      </c>
    </row>
    <row r="3791" spans="1:8" x14ac:dyDescent="0.25">
      <c r="A3791" t="s">
        <v>55</v>
      </c>
      <c r="B3791" t="s">
        <v>10030</v>
      </c>
      <c r="C3791" t="s">
        <v>10031</v>
      </c>
      <c r="D3791" t="s">
        <v>268</v>
      </c>
      <c r="E3791" t="s">
        <v>66</v>
      </c>
      <c r="F3791" t="s">
        <v>10032</v>
      </c>
      <c r="G3791" t="s">
        <v>10</v>
      </c>
      <c r="H3791" t="s">
        <v>21</v>
      </c>
    </row>
    <row r="3792" spans="1:8" x14ac:dyDescent="0.25">
      <c r="A3792" t="s">
        <v>55</v>
      </c>
      <c r="B3792" s="12">
        <v>46210.496064814812</v>
      </c>
      <c r="C3792" t="s">
        <v>10033</v>
      </c>
      <c r="D3792">
        <v>66654459415</v>
      </c>
      <c r="F3792">
        <v>81987614068</v>
      </c>
      <c r="G3792" t="s">
        <v>18</v>
      </c>
      <c r="H3792" t="s">
        <v>17</v>
      </c>
    </row>
    <row r="3793" spans="1:8" x14ac:dyDescent="0.25">
      <c r="A3793" t="s">
        <v>8604</v>
      </c>
      <c r="B3793" s="12">
        <v>46216.579386574071</v>
      </c>
      <c r="C3793" t="s">
        <v>8952</v>
      </c>
      <c r="D3793">
        <v>5733048409</v>
      </c>
      <c r="E3793">
        <v>8134394688</v>
      </c>
      <c r="F3793">
        <v>81992181947</v>
      </c>
      <c r="G3793" t="s">
        <v>6</v>
      </c>
      <c r="H3793" t="s">
        <v>17</v>
      </c>
    </row>
    <row r="3794" spans="1:8" x14ac:dyDescent="0.25">
      <c r="A3794" t="s">
        <v>10034</v>
      </c>
      <c r="B3794" s="12">
        <v>46218.51054398148</v>
      </c>
      <c r="C3794" t="s">
        <v>9223</v>
      </c>
      <c r="D3794">
        <v>6069161483</v>
      </c>
      <c r="F3794">
        <v>81999152309</v>
      </c>
      <c r="G3794" t="s">
        <v>12</v>
      </c>
      <c r="H3794" t="s">
        <v>17</v>
      </c>
    </row>
    <row r="3795" spans="1:8" x14ac:dyDescent="0.25">
      <c r="A3795" t="s">
        <v>9</v>
      </c>
      <c r="B3795" s="12">
        <v>46226.486504629633</v>
      </c>
      <c r="C3795" t="s">
        <v>10035</v>
      </c>
      <c r="D3795">
        <v>3026048470</v>
      </c>
      <c r="E3795">
        <v>8134341494</v>
      </c>
      <c r="F3795">
        <v>81999452474</v>
      </c>
      <c r="G3795" t="s">
        <v>6</v>
      </c>
      <c r="H3795" t="s">
        <v>17</v>
      </c>
    </row>
    <row r="3796" spans="1:8" x14ac:dyDescent="0.25">
      <c r="A3796" t="s">
        <v>20</v>
      </c>
      <c r="B3796" s="12">
        <v>46211.805162037039</v>
      </c>
      <c r="C3796" t="s">
        <v>10036</v>
      </c>
      <c r="D3796">
        <v>6397490467</v>
      </c>
      <c r="E3796">
        <v>81987850001</v>
      </c>
      <c r="F3796">
        <v>81987850001</v>
      </c>
      <c r="G3796" t="s">
        <v>23</v>
      </c>
      <c r="H3796" t="s">
        <v>17</v>
      </c>
    </row>
    <row r="3797" spans="1:8" x14ac:dyDescent="0.25">
      <c r="A3797" t="s">
        <v>55</v>
      </c>
      <c r="B3797" s="12">
        <v>46218.632777777777</v>
      </c>
      <c r="C3797" t="s">
        <v>10037</v>
      </c>
      <c r="D3797">
        <v>66654459415</v>
      </c>
      <c r="F3797">
        <v>81999647528</v>
      </c>
      <c r="G3797" t="s">
        <v>7300</v>
      </c>
      <c r="H3797" t="s">
        <v>17</v>
      </c>
    </row>
    <row r="3798" spans="1:8" x14ac:dyDescent="0.25">
      <c r="A3798" t="s">
        <v>8604</v>
      </c>
      <c r="B3798" s="12">
        <v>46216.644224537034</v>
      </c>
      <c r="C3798" t="s">
        <v>10038</v>
      </c>
      <c r="D3798">
        <v>5733048409</v>
      </c>
      <c r="F3798">
        <v>81992964791</v>
      </c>
      <c r="G3798" t="s">
        <v>18</v>
      </c>
      <c r="H3798" t="s">
        <v>17</v>
      </c>
    </row>
    <row r="3799" spans="1:8" x14ac:dyDescent="0.25">
      <c r="A3799" t="s">
        <v>55</v>
      </c>
      <c r="B3799" s="12">
        <v>46232.629965277774</v>
      </c>
      <c r="C3799" t="s">
        <v>10039</v>
      </c>
      <c r="D3799">
        <v>66654459415</v>
      </c>
      <c r="F3799">
        <v>81991292937</v>
      </c>
      <c r="G3799" t="s">
        <v>19</v>
      </c>
      <c r="H3799" t="s">
        <v>17</v>
      </c>
    </row>
    <row r="3800" spans="1:8" x14ac:dyDescent="0.25">
      <c r="A3800" t="s">
        <v>67</v>
      </c>
      <c r="B3800" s="12">
        <v>46232.501446759263</v>
      </c>
      <c r="C3800" t="s">
        <v>10040</v>
      </c>
      <c r="D3800">
        <v>7694590483</v>
      </c>
      <c r="F3800">
        <v>81998335450</v>
      </c>
      <c r="G3800" t="s">
        <v>70</v>
      </c>
      <c r="H3800" t="s">
        <v>17</v>
      </c>
    </row>
    <row r="3801" spans="1:8" x14ac:dyDescent="0.25">
      <c r="A3801" t="s">
        <v>10041</v>
      </c>
      <c r="B3801" s="12">
        <v>46224.757326388892</v>
      </c>
      <c r="C3801" t="s">
        <v>10042</v>
      </c>
      <c r="D3801">
        <v>2115068424</v>
      </c>
      <c r="F3801">
        <v>81987437653</v>
      </c>
      <c r="H3801" t="s">
        <v>17</v>
      </c>
    </row>
    <row r="3802" spans="1:8" x14ac:dyDescent="0.25">
      <c r="A3802" t="s">
        <v>20</v>
      </c>
      <c r="B3802" s="12">
        <v>46223.630555555559</v>
      </c>
      <c r="C3802" t="s">
        <v>10043</v>
      </c>
      <c r="D3802">
        <v>2115068424</v>
      </c>
      <c r="F3802">
        <v>81991898999</v>
      </c>
      <c r="G3802" t="s">
        <v>29</v>
      </c>
      <c r="H3802" t="s">
        <v>17</v>
      </c>
    </row>
    <row r="3803" spans="1:8" x14ac:dyDescent="0.25">
      <c r="A3803" t="s">
        <v>48</v>
      </c>
      <c r="B3803" s="12">
        <v>46220.629965277774</v>
      </c>
      <c r="C3803" t="s">
        <v>5892</v>
      </c>
      <c r="D3803">
        <v>3034993463</v>
      </c>
      <c r="F3803">
        <v>81982610177</v>
      </c>
      <c r="G3803" t="s">
        <v>18</v>
      </c>
      <c r="H3803" t="s">
        <v>17</v>
      </c>
    </row>
    <row r="3804" spans="1:8" x14ac:dyDescent="0.25">
      <c r="A3804" t="s">
        <v>25</v>
      </c>
      <c r="B3804" s="12">
        <v>46219.534699074073</v>
      </c>
      <c r="C3804" t="s">
        <v>10044</v>
      </c>
      <c r="D3804">
        <v>4685771494</v>
      </c>
      <c r="F3804">
        <v>81983585550</v>
      </c>
      <c r="G3804" t="s">
        <v>18</v>
      </c>
      <c r="H3804" t="s">
        <v>17</v>
      </c>
    </row>
    <row r="3805" spans="1:8" x14ac:dyDescent="0.25">
      <c r="A3805" t="s">
        <v>67</v>
      </c>
      <c r="B3805" s="12">
        <v>46234.601331018515</v>
      </c>
      <c r="C3805" t="s">
        <v>10045</v>
      </c>
      <c r="D3805">
        <v>7694590483</v>
      </c>
      <c r="F3805">
        <v>81994469861</v>
      </c>
      <c r="G3805" t="s">
        <v>29</v>
      </c>
      <c r="H3805" t="s">
        <v>17</v>
      </c>
    </row>
    <row r="3806" spans="1:8" x14ac:dyDescent="0.25">
      <c r="A3806" t="s">
        <v>44</v>
      </c>
      <c r="B3806" s="12">
        <v>46210.848113425927</v>
      </c>
      <c r="C3806" t="s">
        <v>2482</v>
      </c>
      <c r="D3806">
        <v>2115068424</v>
      </c>
      <c r="E3806">
        <v>81981745675</v>
      </c>
      <c r="F3806">
        <v>81997877785</v>
      </c>
      <c r="G3806" t="s">
        <v>23</v>
      </c>
      <c r="H3806" t="s">
        <v>17</v>
      </c>
    </row>
    <row r="3807" spans="1:8" x14ac:dyDescent="0.25">
      <c r="A3807" t="s">
        <v>55</v>
      </c>
      <c r="B3807" s="12">
        <v>46211.607812499999</v>
      </c>
      <c r="C3807" t="s">
        <v>10046</v>
      </c>
      <c r="D3807">
        <v>66654459415</v>
      </c>
      <c r="F3807">
        <v>81992520723</v>
      </c>
      <c r="G3807" t="s">
        <v>3366</v>
      </c>
      <c r="H3807" t="s">
        <v>17</v>
      </c>
    </row>
    <row r="3808" spans="1:8" x14ac:dyDescent="0.25">
      <c r="A3808" t="s">
        <v>55</v>
      </c>
      <c r="B3808" s="12">
        <v>46232.622789351852</v>
      </c>
      <c r="C3808" t="s">
        <v>2799</v>
      </c>
      <c r="D3808">
        <v>66654459415</v>
      </c>
      <c r="E3808">
        <v>81993125986</v>
      </c>
      <c r="F3808">
        <v>81986040603</v>
      </c>
      <c r="G3808" t="s">
        <v>12</v>
      </c>
      <c r="H3808" t="s">
        <v>17</v>
      </c>
    </row>
    <row r="3809" spans="1:8" x14ac:dyDescent="0.25">
      <c r="A3809" t="s">
        <v>8604</v>
      </c>
      <c r="B3809" s="12">
        <v>46230.603101851855</v>
      </c>
      <c r="C3809" t="s">
        <v>10047</v>
      </c>
      <c r="D3809">
        <v>5733048409</v>
      </c>
      <c r="F3809">
        <v>8198228226</v>
      </c>
      <c r="G3809" t="s">
        <v>29</v>
      </c>
      <c r="H3809" t="s">
        <v>17</v>
      </c>
    </row>
    <row r="3810" spans="1:8" x14ac:dyDescent="0.25">
      <c r="A3810" t="s">
        <v>44</v>
      </c>
      <c r="B3810" s="12">
        <v>46212.545520833337</v>
      </c>
      <c r="C3810" t="s">
        <v>10048</v>
      </c>
      <c r="D3810">
        <v>87923831491</v>
      </c>
      <c r="F3810">
        <v>81996363610</v>
      </c>
      <c r="G3810" t="s">
        <v>8587</v>
      </c>
      <c r="H3810" t="s">
        <v>17</v>
      </c>
    </row>
    <row r="3811" spans="1:8" x14ac:dyDescent="0.25">
      <c r="A3811" t="s">
        <v>9</v>
      </c>
      <c r="B3811" s="12">
        <v>46218.616319444445</v>
      </c>
      <c r="C3811" t="s">
        <v>10049</v>
      </c>
      <c r="D3811">
        <v>76964469400</v>
      </c>
      <c r="F3811">
        <v>81988819754</v>
      </c>
      <c r="G3811" t="s">
        <v>10</v>
      </c>
      <c r="H3811" t="s">
        <v>17</v>
      </c>
    </row>
    <row r="3812" spans="1:8" x14ac:dyDescent="0.25">
      <c r="A3812" t="s">
        <v>67</v>
      </c>
      <c r="B3812" s="12">
        <v>46234.604120370372</v>
      </c>
      <c r="C3812" t="s">
        <v>10050</v>
      </c>
      <c r="D3812">
        <v>7694590483</v>
      </c>
      <c r="F3812">
        <v>81981094318</v>
      </c>
      <c r="G3812" t="s">
        <v>18</v>
      </c>
      <c r="H3812" t="s">
        <v>17</v>
      </c>
    </row>
    <row r="3813" spans="1:8" x14ac:dyDescent="0.25">
      <c r="A3813" t="s">
        <v>48</v>
      </c>
      <c r="B3813" s="12">
        <v>46220.605497685188</v>
      </c>
      <c r="C3813" t="s">
        <v>10051</v>
      </c>
      <c r="D3813">
        <v>3034993463</v>
      </c>
      <c r="F3813">
        <v>81999675925</v>
      </c>
      <c r="G3813" t="s">
        <v>6</v>
      </c>
      <c r="H3813" t="s">
        <v>17</v>
      </c>
    </row>
    <row r="3814" spans="1:8" x14ac:dyDescent="0.25">
      <c r="A3814" t="s">
        <v>20</v>
      </c>
      <c r="B3814" s="12">
        <v>46216.783090277779</v>
      </c>
      <c r="C3814" t="s">
        <v>10052</v>
      </c>
      <c r="D3814">
        <v>6397490467</v>
      </c>
      <c r="F3814">
        <v>81985463423</v>
      </c>
      <c r="G3814" t="s">
        <v>6</v>
      </c>
      <c r="H3814" t="s">
        <v>17</v>
      </c>
    </row>
    <row r="3815" spans="1:8" x14ac:dyDescent="0.25">
      <c r="A3815" t="s">
        <v>48</v>
      </c>
      <c r="B3815" s="12">
        <v>46220.646736111114</v>
      </c>
      <c r="C3815" t="s">
        <v>10053</v>
      </c>
      <c r="D3815">
        <v>3034993463</v>
      </c>
      <c r="F3815">
        <v>81995050220</v>
      </c>
      <c r="G3815" t="s">
        <v>19</v>
      </c>
      <c r="H3815" t="s">
        <v>17</v>
      </c>
    </row>
    <row r="3816" spans="1:8" x14ac:dyDescent="0.25">
      <c r="A3816" t="s">
        <v>9</v>
      </c>
      <c r="B3816" s="12">
        <v>46212.666250000002</v>
      </c>
      <c r="C3816" t="s">
        <v>9490</v>
      </c>
      <c r="D3816">
        <v>3026048470</v>
      </c>
      <c r="F3816">
        <v>81994105093</v>
      </c>
      <c r="G3816" t="s">
        <v>6</v>
      </c>
      <c r="H3816" t="s">
        <v>17</v>
      </c>
    </row>
    <row r="3817" spans="1:8" x14ac:dyDescent="0.25">
      <c r="A3817" t="s">
        <v>44</v>
      </c>
      <c r="B3817" s="12">
        <v>46210.573368055557</v>
      </c>
      <c r="C3817" t="s">
        <v>10054</v>
      </c>
      <c r="D3817">
        <v>2115068424</v>
      </c>
      <c r="F3817">
        <v>81999178870</v>
      </c>
      <c r="G3817" t="s">
        <v>3366</v>
      </c>
      <c r="H3817" t="s">
        <v>17</v>
      </c>
    </row>
    <row r="3818" spans="1:8" x14ac:dyDescent="0.25">
      <c r="A3818" t="s">
        <v>44</v>
      </c>
      <c r="B3818" s="12">
        <v>46230.729432870372</v>
      </c>
      <c r="C3818" t="s">
        <v>10055</v>
      </c>
      <c r="D3818">
        <v>2115068424</v>
      </c>
      <c r="F3818">
        <v>81987422323</v>
      </c>
      <c r="G3818" t="s">
        <v>6</v>
      </c>
      <c r="H3818" t="s">
        <v>17</v>
      </c>
    </row>
    <row r="3819" spans="1:8" x14ac:dyDescent="0.25">
      <c r="A3819" t="s">
        <v>44</v>
      </c>
      <c r="B3819" s="12">
        <v>46210.728321759256</v>
      </c>
      <c r="C3819" t="s">
        <v>5237</v>
      </c>
      <c r="D3819">
        <v>2115068424</v>
      </c>
      <c r="F3819">
        <v>8199044162</v>
      </c>
      <c r="G3819" t="s">
        <v>45</v>
      </c>
      <c r="H3819" t="s">
        <v>17</v>
      </c>
    </row>
    <row r="3820" spans="1:8" x14ac:dyDescent="0.25">
      <c r="A3820" t="s">
        <v>44</v>
      </c>
      <c r="B3820" s="12">
        <v>46210.722719907404</v>
      </c>
      <c r="C3820" t="s">
        <v>1665</v>
      </c>
      <c r="D3820">
        <v>2115068424</v>
      </c>
      <c r="E3820">
        <v>81996322631</v>
      </c>
      <c r="F3820">
        <v>81996322631</v>
      </c>
      <c r="G3820" t="s">
        <v>38</v>
      </c>
      <c r="H3820" t="s">
        <v>17</v>
      </c>
    </row>
    <row r="3821" spans="1:8" x14ac:dyDescent="0.25">
      <c r="A3821" t="s">
        <v>55</v>
      </c>
      <c r="B3821" s="12">
        <v>46232.641875000001</v>
      </c>
      <c r="C3821" t="s">
        <v>10056</v>
      </c>
      <c r="D3821">
        <v>66654459415</v>
      </c>
      <c r="F3821">
        <v>81999590518</v>
      </c>
      <c r="G3821" t="s">
        <v>1394</v>
      </c>
      <c r="H3821" t="s">
        <v>17</v>
      </c>
    </row>
    <row r="3822" spans="1:8" x14ac:dyDescent="0.25">
      <c r="A3822" t="s">
        <v>10041</v>
      </c>
      <c r="B3822" s="12">
        <v>46224.756597222222</v>
      </c>
      <c r="C3822" t="s">
        <v>10042</v>
      </c>
      <c r="D3822">
        <v>2115068424</v>
      </c>
      <c r="F3822">
        <v>81987437653</v>
      </c>
      <c r="G3822" t="s">
        <v>19</v>
      </c>
      <c r="H3822" t="s">
        <v>17</v>
      </c>
    </row>
    <row r="3823" spans="1:8" x14ac:dyDescent="0.25">
      <c r="A3823" t="s">
        <v>48</v>
      </c>
      <c r="B3823" s="12">
        <v>46213.566145833334</v>
      </c>
      <c r="C3823" t="s">
        <v>387</v>
      </c>
      <c r="D3823">
        <v>3034993463</v>
      </c>
      <c r="E3823">
        <v>81984864599</v>
      </c>
      <c r="F3823">
        <v>81984864599</v>
      </c>
      <c r="G3823" t="s">
        <v>6</v>
      </c>
      <c r="H3823" t="s">
        <v>17</v>
      </c>
    </row>
    <row r="3824" spans="1:8" x14ac:dyDescent="0.25">
      <c r="A3824" t="s">
        <v>67</v>
      </c>
      <c r="B3824" s="12">
        <v>46216.664583333331</v>
      </c>
      <c r="C3824" t="s">
        <v>10057</v>
      </c>
      <c r="D3824">
        <v>2115068424</v>
      </c>
      <c r="F3824">
        <v>81986059329</v>
      </c>
      <c r="G3824" t="s">
        <v>38</v>
      </c>
      <c r="H3824" t="s">
        <v>17</v>
      </c>
    </row>
    <row r="3825" spans="1:8" x14ac:dyDescent="0.25">
      <c r="A3825" t="s">
        <v>44</v>
      </c>
      <c r="B3825" s="12">
        <v>46205.512615740743</v>
      </c>
      <c r="C3825" t="s">
        <v>10058</v>
      </c>
      <c r="D3825">
        <v>2115068424</v>
      </c>
      <c r="F3825">
        <v>8198781420</v>
      </c>
      <c r="G3825" t="s">
        <v>6</v>
      </c>
      <c r="H3825" t="s">
        <v>5</v>
      </c>
    </row>
    <row r="3826" spans="1:8" x14ac:dyDescent="0.25">
      <c r="A3826" t="s">
        <v>44</v>
      </c>
      <c r="B3826" s="12">
        <v>46209.564328703702</v>
      </c>
      <c r="C3826" t="s">
        <v>10059</v>
      </c>
      <c r="D3826">
        <v>2115068424</v>
      </c>
      <c r="F3826">
        <v>81997530183</v>
      </c>
      <c r="H3826" t="s">
        <v>5</v>
      </c>
    </row>
    <row r="3827" spans="1:8" x14ac:dyDescent="0.25">
      <c r="A3827" t="s">
        <v>32</v>
      </c>
      <c r="B3827" s="12">
        <v>46210.560219907406</v>
      </c>
      <c r="C3827" t="s">
        <v>10060</v>
      </c>
      <c r="D3827">
        <v>3378686464</v>
      </c>
      <c r="F3827">
        <v>81999767972</v>
      </c>
      <c r="G3827" t="s">
        <v>2162</v>
      </c>
      <c r="H3827" t="s">
        <v>5</v>
      </c>
    </row>
    <row r="3828" spans="1:8" x14ac:dyDescent="0.25">
      <c r="A3828" t="s">
        <v>1575</v>
      </c>
      <c r="B3828" s="12">
        <v>46225.771805555552</v>
      </c>
      <c r="C3828" t="s">
        <v>10061</v>
      </c>
      <c r="D3828">
        <v>3232070493</v>
      </c>
      <c r="E3828">
        <v>81987653360</v>
      </c>
      <c r="F3828">
        <v>81999564684</v>
      </c>
      <c r="G3828" t="s">
        <v>6</v>
      </c>
      <c r="H3828" t="s">
        <v>17</v>
      </c>
    </row>
    <row r="3829" spans="1:8" x14ac:dyDescent="0.25">
      <c r="A3829" t="s">
        <v>32</v>
      </c>
      <c r="B3829" s="12">
        <v>46231.956689814811</v>
      </c>
      <c r="C3829" t="s">
        <v>10062</v>
      </c>
      <c r="D3829">
        <v>3378686464</v>
      </c>
      <c r="F3829">
        <v>81985606317</v>
      </c>
      <c r="G3829" t="s">
        <v>19</v>
      </c>
      <c r="H3829" t="s">
        <v>17</v>
      </c>
    </row>
    <row r="3830" spans="1:8" x14ac:dyDescent="0.25">
      <c r="A3830" t="s">
        <v>11</v>
      </c>
      <c r="B3830" s="12">
        <v>46205.501840277779</v>
      </c>
      <c r="C3830" t="s">
        <v>2149</v>
      </c>
      <c r="D3830">
        <v>9554098456</v>
      </c>
      <c r="F3830">
        <v>81987911069</v>
      </c>
      <c r="G3830" t="s">
        <v>12</v>
      </c>
      <c r="H3830" t="s">
        <v>5</v>
      </c>
    </row>
    <row r="3831" spans="1:8" x14ac:dyDescent="0.25">
      <c r="A3831" t="s">
        <v>44</v>
      </c>
      <c r="B3831" s="12">
        <v>46212.492199074077</v>
      </c>
      <c r="C3831" t="s">
        <v>5033</v>
      </c>
      <c r="D3831">
        <v>2115068424</v>
      </c>
      <c r="F3831">
        <v>8191684742</v>
      </c>
      <c r="H3831" t="s">
        <v>5</v>
      </c>
    </row>
    <row r="3832" spans="1:8" x14ac:dyDescent="0.25">
      <c r="A3832" t="s">
        <v>37</v>
      </c>
      <c r="B3832" s="12">
        <v>46209.519189814811</v>
      </c>
      <c r="C3832" t="s">
        <v>10063</v>
      </c>
      <c r="D3832">
        <v>2676308408</v>
      </c>
      <c r="F3832">
        <v>8198284182</v>
      </c>
      <c r="G3832" t="s">
        <v>14</v>
      </c>
      <c r="H3832" t="s">
        <v>5</v>
      </c>
    </row>
    <row r="3833" spans="1:8" x14ac:dyDescent="0.25">
      <c r="A3833" t="s">
        <v>44</v>
      </c>
      <c r="B3833" s="12">
        <v>46230.809675925928</v>
      </c>
      <c r="C3833" t="s">
        <v>10064</v>
      </c>
      <c r="D3833">
        <v>2115068424</v>
      </c>
      <c r="F3833">
        <v>81987806050</v>
      </c>
      <c r="G3833" t="s">
        <v>6</v>
      </c>
      <c r="H3833" t="s">
        <v>17</v>
      </c>
    </row>
    <row r="3834" spans="1:8" x14ac:dyDescent="0.25">
      <c r="A3834" t="s">
        <v>48</v>
      </c>
      <c r="B3834" s="12">
        <v>46227.617592592593</v>
      </c>
      <c r="C3834" t="s">
        <v>10065</v>
      </c>
      <c r="D3834">
        <v>3034993463</v>
      </c>
      <c r="E3834">
        <v>81993345585</v>
      </c>
      <c r="F3834">
        <v>81992700637</v>
      </c>
      <c r="G3834" t="s">
        <v>18</v>
      </c>
      <c r="H3834" t="s">
        <v>17</v>
      </c>
    </row>
    <row r="3835" spans="1:8" x14ac:dyDescent="0.25">
      <c r="A3835" t="s">
        <v>48</v>
      </c>
      <c r="B3835" s="12">
        <v>46227.590775462966</v>
      </c>
      <c r="C3835" t="s">
        <v>10066</v>
      </c>
      <c r="D3835">
        <v>3034993463</v>
      </c>
      <c r="F3835">
        <v>81997013169</v>
      </c>
      <c r="G3835" t="s">
        <v>19</v>
      </c>
      <c r="H3835" t="s">
        <v>17</v>
      </c>
    </row>
    <row r="3836" spans="1:8" x14ac:dyDescent="0.25">
      <c r="A3836" t="s">
        <v>67</v>
      </c>
      <c r="B3836" s="12">
        <v>46232.525324074071</v>
      </c>
      <c r="C3836" t="s">
        <v>10067</v>
      </c>
      <c r="D3836">
        <v>7694590483</v>
      </c>
      <c r="F3836">
        <v>81982360441</v>
      </c>
      <c r="G3836" t="s">
        <v>70</v>
      </c>
      <c r="H3836" t="s">
        <v>17</v>
      </c>
    </row>
    <row r="3837" spans="1:8" x14ac:dyDescent="0.25">
      <c r="A3837" t="s">
        <v>9</v>
      </c>
      <c r="B3837" s="12">
        <v>46217.562997685185</v>
      </c>
      <c r="C3837" t="s">
        <v>2348</v>
      </c>
      <c r="D3837">
        <v>3026048470</v>
      </c>
      <c r="F3837">
        <v>8198368627</v>
      </c>
      <c r="G3837" t="s">
        <v>3370</v>
      </c>
      <c r="H3837" t="s">
        <v>5</v>
      </c>
    </row>
    <row r="3838" spans="1:8" x14ac:dyDescent="0.25">
      <c r="A3838" t="s">
        <v>9</v>
      </c>
      <c r="B3838" s="12">
        <v>46231.548437500001</v>
      </c>
      <c r="C3838" t="s">
        <v>9002</v>
      </c>
      <c r="D3838">
        <v>3026048470</v>
      </c>
      <c r="F3838">
        <v>81988854511</v>
      </c>
      <c r="G3838" t="s">
        <v>2162</v>
      </c>
      <c r="H3838" t="s">
        <v>5</v>
      </c>
    </row>
    <row r="3839" spans="1:8" x14ac:dyDescent="0.25">
      <c r="A3839" t="s">
        <v>25</v>
      </c>
      <c r="B3839" s="12">
        <v>46232.728900462964</v>
      </c>
      <c r="C3839" t="s">
        <v>10068</v>
      </c>
      <c r="D3839">
        <v>4685771494</v>
      </c>
      <c r="F3839">
        <v>81987329729</v>
      </c>
      <c r="G3839" t="s">
        <v>10</v>
      </c>
      <c r="H3839" t="s">
        <v>5</v>
      </c>
    </row>
    <row r="3840" spans="1:8" x14ac:dyDescent="0.25">
      <c r="A3840" t="s">
        <v>55</v>
      </c>
      <c r="B3840" s="12">
        <v>46226.547581018516</v>
      </c>
      <c r="C3840" t="s">
        <v>10069</v>
      </c>
      <c r="D3840">
        <v>66654459415</v>
      </c>
      <c r="F3840">
        <v>8183322753</v>
      </c>
      <c r="G3840" t="s">
        <v>12</v>
      </c>
      <c r="H3840" t="s">
        <v>5</v>
      </c>
    </row>
    <row r="3841" spans="1:8" x14ac:dyDescent="0.25">
      <c r="A3841" t="s">
        <v>44</v>
      </c>
      <c r="B3841" s="12">
        <v>46205.563136574077</v>
      </c>
      <c r="C3841" t="s">
        <v>10070</v>
      </c>
      <c r="D3841">
        <v>2115068424</v>
      </c>
      <c r="F3841">
        <v>81999619620</v>
      </c>
      <c r="G3841" t="s">
        <v>6</v>
      </c>
      <c r="H3841" t="s">
        <v>5</v>
      </c>
    </row>
    <row r="3842" spans="1:8" x14ac:dyDescent="0.25">
      <c r="A3842" t="s">
        <v>25</v>
      </c>
      <c r="B3842" s="12">
        <v>46225.7812962963</v>
      </c>
      <c r="C3842" t="s">
        <v>10071</v>
      </c>
      <c r="D3842">
        <v>4685771494</v>
      </c>
      <c r="E3842">
        <v>81983247009</v>
      </c>
      <c r="F3842">
        <v>81983247009</v>
      </c>
      <c r="G3842" t="s">
        <v>12</v>
      </c>
      <c r="H3842" t="s">
        <v>5</v>
      </c>
    </row>
    <row r="3843" spans="1:8" x14ac:dyDescent="0.25">
      <c r="A3843" t="s">
        <v>59</v>
      </c>
      <c r="B3843" s="12">
        <v>46231.667025462964</v>
      </c>
      <c r="C3843" t="s">
        <v>10072</v>
      </c>
      <c r="D3843">
        <v>8110896499</v>
      </c>
      <c r="F3843">
        <v>8195420348</v>
      </c>
      <c r="G3843" t="s">
        <v>12</v>
      </c>
      <c r="H3843" t="s">
        <v>5</v>
      </c>
    </row>
    <row r="3844" spans="1:8" x14ac:dyDescent="0.25">
      <c r="A3844" t="s">
        <v>51</v>
      </c>
      <c r="B3844" s="12">
        <v>46217.798761574071</v>
      </c>
      <c r="C3844" t="s">
        <v>10073</v>
      </c>
      <c r="D3844">
        <v>4168677400</v>
      </c>
      <c r="F3844">
        <v>81999227390</v>
      </c>
      <c r="G3844" t="s">
        <v>45</v>
      </c>
      <c r="H3844" t="s">
        <v>5</v>
      </c>
    </row>
    <row r="3845" spans="1:8" x14ac:dyDescent="0.25">
      <c r="A3845" t="s">
        <v>44</v>
      </c>
      <c r="B3845" s="12">
        <v>46233.533506944441</v>
      </c>
      <c r="C3845" t="s">
        <v>10074</v>
      </c>
      <c r="D3845">
        <v>2115068424</v>
      </c>
      <c r="F3845">
        <v>81988406214</v>
      </c>
      <c r="G3845" t="s">
        <v>6</v>
      </c>
      <c r="H3845" t="s">
        <v>5</v>
      </c>
    </row>
    <row r="3846" spans="1:8" x14ac:dyDescent="0.25">
      <c r="A3846" t="s">
        <v>24</v>
      </c>
      <c r="B3846" s="12">
        <v>46232.504131944443</v>
      </c>
      <c r="C3846" t="s">
        <v>10075</v>
      </c>
      <c r="D3846">
        <v>85709751472</v>
      </c>
      <c r="F3846">
        <v>81988076713</v>
      </c>
      <c r="G3846" t="s">
        <v>12</v>
      </c>
      <c r="H3846" t="s">
        <v>5</v>
      </c>
    </row>
    <row r="3847" spans="1:8" x14ac:dyDescent="0.25">
      <c r="A3847" t="s">
        <v>44</v>
      </c>
      <c r="B3847" s="12">
        <v>46212.519062500003</v>
      </c>
      <c r="C3847" t="s">
        <v>7980</v>
      </c>
      <c r="D3847">
        <v>66654459415</v>
      </c>
      <c r="F3847">
        <v>81999733234</v>
      </c>
      <c r="G3847" t="s">
        <v>2162</v>
      </c>
      <c r="H3847" t="s">
        <v>5</v>
      </c>
    </row>
    <row r="3848" spans="1:8" x14ac:dyDescent="0.25">
      <c r="A3848" t="s">
        <v>9815</v>
      </c>
      <c r="B3848" s="12">
        <v>46205.866006944445</v>
      </c>
      <c r="C3848" t="s">
        <v>10076</v>
      </c>
      <c r="D3848">
        <v>10127891447</v>
      </c>
      <c r="F3848">
        <v>81996171041</v>
      </c>
      <c r="G3848" t="s">
        <v>10</v>
      </c>
      <c r="H3848" t="s">
        <v>5</v>
      </c>
    </row>
    <row r="3849" spans="1:8" x14ac:dyDescent="0.25">
      <c r="A3849" t="s">
        <v>48</v>
      </c>
      <c r="B3849" s="12">
        <v>46224.80263888889</v>
      </c>
      <c r="C3849" t="s">
        <v>10077</v>
      </c>
      <c r="D3849">
        <v>3034993463</v>
      </c>
      <c r="F3849">
        <v>81999349698</v>
      </c>
      <c r="G3849" t="s">
        <v>10</v>
      </c>
      <c r="H3849" t="s">
        <v>5</v>
      </c>
    </row>
    <row r="3850" spans="1:8" x14ac:dyDescent="0.25">
      <c r="A3850" t="s">
        <v>55</v>
      </c>
      <c r="B3850" s="12">
        <v>46226.53230324074</v>
      </c>
      <c r="C3850" t="s">
        <v>10078</v>
      </c>
      <c r="D3850">
        <v>66654459415</v>
      </c>
      <c r="F3850">
        <v>81987513121</v>
      </c>
      <c r="G3850" t="s">
        <v>2162</v>
      </c>
      <c r="H3850" t="s">
        <v>5</v>
      </c>
    </row>
    <row r="3851" spans="1:8" x14ac:dyDescent="0.25">
      <c r="A3851" t="s">
        <v>20</v>
      </c>
      <c r="B3851" s="12">
        <v>46206.608993055554</v>
      </c>
      <c r="C3851" t="s">
        <v>10079</v>
      </c>
      <c r="D3851">
        <v>6397490467</v>
      </c>
      <c r="F3851">
        <v>81999688078</v>
      </c>
      <c r="G3851" t="s">
        <v>2162</v>
      </c>
      <c r="H3851" t="s">
        <v>5</v>
      </c>
    </row>
    <row r="3852" spans="1:8" x14ac:dyDescent="0.25">
      <c r="A3852" t="s">
        <v>20</v>
      </c>
      <c r="B3852" s="12">
        <v>46211.796620370369</v>
      </c>
      <c r="C3852" t="s">
        <v>10080</v>
      </c>
      <c r="D3852">
        <v>6397490467</v>
      </c>
      <c r="F3852">
        <v>81996173274</v>
      </c>
      <c r="G3852" t="s">
        <v>2162</v>
      </c>
      <c r="H3852" t="s">
        <v>5</v>
      </c>
    </row>
    <row r="3853" spans="1:8" x14ac:dyDescent="0.25">
      <c r="A3853" t="s">
        <v>20</v>
      </c>
      <c r="B3853" s="12">
        <v>46216.549791666665</v>
      </c>
      <c r="C3853" t="s">
        <v>10081</v>
      </c>
      <c r="D3853">
        <v>6397490467</v>
      </c>
      <c r="F3853">
        <v>81988324017</v>
      </c>
      <c r="G3853" t="s">
        <v>2162</v>
      </c>
      <c r="H3853" t="s">
        <v>5</v>
      </c>
    </row>
    <row r="3854" spans="1:8" x14ac:dyDescent="0.25">
      <c r="A3854" t="s">
        <v>67</v>
      </c>
      <c r="B3854" s="12">
        <v>46216.648599537039</v>
      </c>
      <c r="C3854" t="s">
        <v>10082</v>
      </c>
      <c r="D3854">
        <v>7694590483</v>
      </c>
      <c r="F3854">
        <v>81996218996</v>
      </c>
      <c r="G3854" t="s">
        <v>70</v>
      </c>
      <c r="H3854" t="s">
        <v>5</v>
      </c>
    </row>
    <row r="3855" spans="1:8" x14ac:dyDescent="0.25">
      <c r="A3855" t="s">
        <v>32</v>
      </c>
      <c r="B3855" s="12">
        <v>46210.479039351849</v>
      </c>
      <c r="C3855" t="s">
        <v>10083</v>
      </c>
      <c r="D3855">
        <v>3378686464</v>
      </c>
      <c r="F3855">
        <v>81991286482</v>
      </c>
      <c r="G3855" t="s">
        <v>2162</v>
      </c>
      <c r="H3855" t="s">
        <v>5</v>
      </c>
    </row>
    <row r="3856" spans="1:8" x14ac:dyDescent="0.25">
      <c r="A3856" t="s">
        <v>10084</v>
      </c>
      <c r="B3856" s="12">
        <v>46226.625439814816</v>
      </c>
      <c r="C3856" t="s">
        <v>10085</v>
      </c>
      <c r="D3856">
        <v>2804952428</v>
      </c>
      <c r="F3856">
        <v>81983490190</v>
      </c>
      <c r="G3856" t="s">
        <v>39</v>
      </c>
      <c r="H3856" t="s">
        <v>5</v>
      </c>
    </row>
    <row r="3857" spans="1:8" x14ac:dyDescent="0.25">
      <c r="A3857" t="s">
        <v>25</v>
      </c>
      <c r="B3857" s="12">
        <v>46218.737233796295</v>
      </c>
      <c r="C3857" t="s">
        <v>10086</v>
      </c>
      <c r="D3857">
        <v>4685771494</v>
      </c>
      <c r="E3857">
        <v>81979164206</v>
      </c>
      <c r="F3857">
        <v>81979164206</v>
      </c>
      <c r="G3857" t="s">
        <v>2162</v>
      </c>
      <c r="H3857" t="s">
        <v>5</v>
      </c>
    </row>
    <row r="3858" spans="1:8" x14ac:dyDescent="0.25">
      <c r="A3858" t="s">
        <v>9</v>
      </c>
      <c r="B3858" s="12">
        <v>46217.568877314814</v>
      </c>
      <c r="C3858" t="s">
        <v>10087</v>
      </c>
      <c r="D3858">
        <v>3026048470</v>
      </c>
      <c r="F3858">
        <v>81994146637</v>
      </c>
      <c r="G3858" t="s">
        <v>2162</v>
      </c>
      <c r="H3858" t="s">
        <v>5</v>
      </c>
    </row>
    <row r="3859" spans="1:8" x14ac:dyDescent="0.25">
      <c r="A3859" t="s">
        <v>9572</v>
      </c>
      <c r="B3859" s="12">
        <v>46230.767291666663</v>
      </c>
      <c r="C3859" t="s">
        <v>10088</v>
      </c>
      <c r="D3859">
        <v>3272380388</v>
      </c>
      <c r="F3859">
        <v>81995070584</v>
      </c>
      <c r="G3859" t="s">
        <v>2162</v>
      </c>
      <c r="H3859" t="s">
        <v>5</v>
      </c>
    </row>
    <row r="3860" spans="1:8" x14ac:dyDescent="0.25">
      <c r="A3860" t="s">
        <v>55</v>
      </c>
      <c r="B3860" s="12">
        <v>46226.571932870371</v>
      </c>
      <c r="C3860" t="s">
        <v>10089</v>
      </c>
      <c r="D3860">
        <v>66654459415</v>
      </c>
      <c r="F3860">
        <v>81988501735</v>
      </c>
      <c r="G3860" t="s">
        <v>2162</v>
      </c>
      <c r="H3860" t="s">
        <v>5</v>
      </c>
    </row>
    <row r="3861" spans="1:8" x14ac:dyDescent="0.25">
      <c r="A3861" t="s">
        <v>44</v>
      </c>
      <c r="B3861" s="12">
        <v>46205.603495370371</v>
      </c>
      <c r="C3861" t="s">
        <v>10090</v>
      </c>
      <c r="D3861">
        <v>2115068424</v>
      </c>
      <c r="F3861">
        <v>81996013599</v>
      </c>
      <c r="G3861" t="s">
        <v>19</v>
      </c>
      <c r="H3861" t="s">
        <v>5</v>
      </c>
    </row>
    <row r="3862" spans="1:8" x14ac:dyDescent="0.25">
      <c r="A3862" t="s">
        <v>44</v>
      </c>
      <c r="B3862" s="12">
        <v>46209.50203703704</v>
      </c>
      <c r="C3862" t="s">
        <v>10091</v>
      </c>
      <c r="D3862">
        <v>2115068424</v>
      </c>
      <c r="F3862">
        <v>81987988005</v>
      </c>
      <c r="G3862" t="s">
        <v>12</v>
      </c>
      <c r="H3862" t="s">
        <v>5</v>
      </c>
    </row>
    <row r="3863" spans="1:8" x14ac:dyDescent="0.25">
      <c r="A3863" t="s">
        <v>6112</v>
      </c>
      <c r="B3863" s="12">
        <v>46210.749027777776</v>
      </c>
      <c r="C3863" t="s">
        <v>10092</v>
      </c>
      <c r="D3863">
        <v>54692300400</v>
      </c>
      <c r="F3863">
        <v>81987970114</v>
      </c>
      <c r="G3863" t="s">
        <v>65</v>
      </c>
      <c r="H3863" t="s">
        <v>5</v>
      </c>
    </row>
    <row r="3864" spans="1:8" x14ac:dyDescent="0.25">
      <c r="A3864" t="s">
        <v>6112</v>
      </c>
      <c r="B3864" s="12">
        <v>46210.755960648145</v>
      </c>
      <c r="C3864" t="s">
        <v>10093</v>
      </c>
      <c r="D3864">
        <v>54692300400</v>
      </c>
      <c r="F3864">
        <v>81998523021</v>
      </c>
      <c r="G3864" t="s">
        <v>65</v>
      </c>
      <c r="H3864" t="s">
        <v>5</v>
      </c>
    </row>
    <row r="3865" spans="1:8" x14ac:dyDescent="0.25">
      <c r="A3865" t="s">
        <v>6112</v>
      </c>
      <c r="B3865" s="12">
        <v>46210.764884259261</v>
      </c>
      <c r="C3865" t="s">
        <v>10094</v>
      </c>
      <c r="D3865">
        <v>54692300400</v>
      </c>
      <c r="F3865">
        <v>81988089838</v>
      </c>
      <c r="G3865" t="s">
        <v>38</v>
      </c>
      <c r="H3865" t="s">
        <v>5</v>
      </c>
    </row>
    <row r="3866" spans="1:8" x14ac:dyDescent="0.25">
      <c r="A3866" t="s">
        <v>20</v>
      </c>
      <c r="B3866" s="12">
        <v>46216.54011574074</v>
      </c>
      <c r="C3866" t="s">
        <v>10095</v>
      </c>
      <c r="D3866">
        <v>6397490467</v>
      </c>
      <c r="F3866">
        <v>81988076936</v>
      </c>
      <c r="G3866" t="s">
        <v>12</v>
      </c>
      <c r="H3866" t="s">
        <v>5</v>
      </c>
    </row>
    <row r="3867" spans="1:8" x14ac:dyDescent="0.25">
      <c r="A3867" t="s">
        <v>9</v>
      </c>
      <c r="B3867" s="12">
        <v>46230.56826388889</v>
      </c>
      <c r="C3867" t="s">
        <v>10096</v>
      </c>
      <c r="D3867">
        <v>3026048470</v>
      </c>
      <c r="F3867">
        <v>81984412083</v>
      </c>
      <c r="G3867" t="s">
        <v>12</v>
      </c>
      <c r="H3867" t="s">
        <v>5</v>
      </c>
    </row>
    <row r="3868" spans="1:8" x14ac:dyDescent="0.25">
      <c r="A3868" t="s">
        <v>6112</v>
      </c>
      <c r="B3868" s="12">
        <v>46224.723194444443</v>
      </c>
      <c r="C3868" t="s">
        <v>10097</v>
      </c>
      <c r="D3868">
        <v>54692300400</v>
      </c>
      <c r="F3868">
        <v>81984813927</v>
      </c>
      <c r="G3868" t="s">
        <v>38</v>
      </c>
      <c r="H3868" t="s">
        <v>5</v>
      </c>
    </row>
    <row r="3869" spans="1:8" x14ac:dyDescent="0.25">
      <c r="A3869" t="s">
        <v>6112</v>
      </c>
      <c r="B3869" s="12">
        <v>46217.753541666665</v>
      </c>
      <c r="C3869" t="s">
        <v>10098</v>
      </c>
      <c r="D3869">
        <v>54692300400</v>
      </c>
      <c r="F3869">
        <v>81998753832</v>
      </c>
      <c r="G3869" t="s">
        <v>38</v>
      </c>
      <c r="H3869" t="s">
        <v>5</v>
      </c>
    </row>
    <row r="3870" spans="1:8" x14ac:dyDescent="0.25">
      <c r="A3870" t="s">
        <v>51</v>
      </c>
      <c r="B3870" s="12">
        <v>46217.787673611114</v>
      </c>
      <c r="C3870" t="s">
        <v>10099</v>
      </c>
      <c r="D3870">
        <v>4168677400</v>
      </c>
      <c r="F3870">
        <v>81997753106</v>
      </c>
      <c r="G3870" t="s">
        <v>3370</v>
      </c>
      <c r="H3870" t="s">
        <v>5</v>
      </c>
    </row>
    <row r="3871" spans="1:8" x14ac:dyDescent="0.25">
      <c r="A3871" t="s">
        <v>25</v>
      </c>
      <c r="B3871" s="12">
        <v>46218.656921296293</v>
      </c>
      <c r="C3871" t="s">
        <v>10100</v>
      </c>
      <c r="D3871">
        <v>4685771494</v>
      </c>
      <c r="F3871">
        <v>81992858171</v>
      </c>
      <c r="G3871" t="s">
        <v>6</v>
      </c>
      <c r="H3871" t="s">
        <v>5</v>
      </c>
    </row>
    <row r="3872" spans="1:8" x14ac:dyDescent="0.25">
      <c r="A3872" t="s">
        <v>9</v>
      </c>
      <c r="B3872" s="12">
        <v>46224.548576388886</v>
      </c>
      <c r="C3872" t="s">
        <v>10101</v>
      </c>
      <c r="D3872">
        <v>3026048470</v>
      </c>
      <c r="F3872">
        <v>81996852222</v>
      </c>
      <c r="G3872" t="s">
        <v>2162</v>
      </c>
      <c r="H3872" t="s">
        <v>5</v>
      </c>
    </row>
    <row r="3873" spans="1:8" x14ac:dyDescent="0.25">
      <c r="A3873" t="s">
        <v>48</v>
      </c>
      <c r="B3873" s="12">
        <v>46224.734814814816</v>
      </c>
      <c r="C3873" t="s">
        <v>10102</v>
      </c>
      <c r="D3873">
        <v>3034993463</v>
      </c>
      <c r="F3873">
        <v>81993008836</v>
      </c>
      <c r="G3873" t="s">
        <v>6</v>
      </c>
      <c r="H3873" t="s">
        <v>5</v>
      </c>
    </row>
    <row r="3874" spans="1:8" x14ac:dyDescent="0.25">
      <c r="A3874" t="s">
        <v>6112</v>
      </c>
      <c r="B3874" s="12">
        <v>46231.772245370368</v>
      </c>
      <c r="C3874" t="s">
        <v>10103</v>
      </c>
      <c r="D3874">
        <v>54692300400</v>
      </c>
      <c r="F3874">
        <v>81988394300</v>
      </c>
      <c r="G3874" t="s">
        <v>38</v>
      </c>
      <c r="H3874" t="s">
        <v>5</v>
      </c>
    </row>
    <row r="3875" spans="1:8" x14ac:dyDescent="0.25">
      <c r="A3875" t="s">
        <v>6112</v>
      </c>
      <c r="B3875" s="12">
        <v>46231.769988425927</v>
      </c>
      <c r="C3875" t="s">
        <v>10104</v>
      </c>
      <c r="D3875">
        <v>54692300400</v>
      </c>
      <c r="F3875">
        <v>81981448820</v>
      </c>
      <c r="G3875" t="s">
        <v>38</v>
      </c>
      <c r="H3875" t="s">
        <v>5</v>
      </c>
    </row>
    <row r="3876" spans="1:8" x14ac:dyDescent="0.25">
      <c r="A3876" t="s">
        <v>6112</v>
      </c>
      <c r="B3876" s="12">
        <v>46231.773229166669</v>
      </c>
      <c r="C3876" t="s">
        <v>10104</v>
      </c>
      <c r="D3876">
        <v>54692300400</v>
      </c>
      <c r="F3876">
        <v>81981448820</v>
      </c>
      <c r="G3876" t="s">
        <v>38</v>
      </c>
      <c r="H3876" t="s">
        <v>5</v>
      </c>
    </row>
    <row r="3877" spans="1:8" x14ac:dyDescent="0.25">
      <c r="A3877" t="s">
        <v>6112</v>
      </c>
      <c r="B3877" s="12">
        <v>46224.767094907409</v>
      </c>
      <c r="C3877" t="s">
        <v>10105</v>
      </c>
      <c r="D3877">
        <v>54692300400</v>
      </c>
      <c r="F3877">
        <v>81986294517</v>
      </c>
      <c r="G3877" t="s">
        <v>38</v>
      </c>
      <c r="H3877" t="s">
        <v>5</v>
      </c>
    </row>
    <row r="3878" spans="1:8" x14ac:dyDescent="0.25">
      <c r="A3878" t="s">
        <v>9572</v>
      </c>
      <c r="B3878" s="12">
        <v>46230.822164351855</v>
      </c>
      <c r="C3878" t="s">
        <v>10106</v>
      </c>
      <c r="D3878">
        <v>3272380388</v>
      </c>
      <c r="F3878">
        <v>81988327700</v>
      </c>
      <c r="G3878" t="s">
        <v>2162</v>
      </c>
      <c r="H3878" t="s">
        <v>5</v>
      </c>
    </row>
    <row r="3879" spans="1:8" x14ac:dyDescent="0.25">
      <c r="A3879" t="s">
        <v>6112</v>
      </c>
      <c r="B3879" s="12">
        <v>46231.749745370369</v>
      </c>
      <c r="C3879" t="s">
        <v>10107</v>
      </c>
      <c r="D3879">
        <v>54692300400</v>
      </c>
      <c r="F3879">
        <v>81997289328</v>
      </c>
      <c r="G3879" t="s">
        <v>65</v>
      </c>
      <c r="H3879" t="s">
        <v>5</v>
      </c>
    </row>
    <row r="3880" spans="1:8" x14ac:dyDescent="0.25">
      <c r="A3880" t="s">
        <v>6112</v>
      </c>
      <c r="B3880" s="12">
        <v>46231.790902777779</v>
      </c>
      <c r="C3880" t="s">
        <v>10108</v>
      </c>
      <c r="D3880">
        <v>54692300400</v>
      </c>
      <c r="F3880">
        <v>81991649325</v>
      </c>
      <c r="G3880" t="s">
        <v>65</v>
      </c>
      <c r="H3880" t="s">
        <v>5</v>
      </c>
    </row>
    <row r="3881" spans="1:8" x14ac:dyDescent="0.25">
      <c r="A3881" t="s">
        <v>55</v>
      </c>
      <c r="B3881" s="12">
        <v>46233.58222222222</v>
      </c>
      <c r="C3881" t="s">
        <v>10109</v>
      </c>
      <c r="D3881">
        <v>66654459415</v>
      </c>
      <c r="F3881">
        <v>81989550301</v>
      </c>
      <c r="G3881" t="s">
        <v>58</v>
      </c>
      <c r="H3881" t="s">
        <v>5</v>
      </c>
    </row>
    <row r="3882" spans="1:8" x14ac:dyDescent="0.25">
      <c r="A3882" t="s">
        <v>3488</v>
      </c>
      <c r="B3882" s="12">
        <v>46233.748043981483</v>
      </c>
      <c r="C3882" t="s">
        <v>10110</v>
      </c>
      <c r="D3882">
        <v>5668799484</v>
      </c>
      <c r="F3882">
        <v>81999501342</v>
      </c>
      <c r="G3882" t="s">
        <v>2162</v>
      </c>
      <c r="H3882" t="s">
        <v>5</v>
      </c>
    </row>
    <row r="3883" spans="1:8" x14ac:dyDescent="0.25">
      <c r="A3883" t="s">
        <v>3488</v>
      </c>
      <c r="B3883" s="12">
        <v>46233.768414351849</v>
      </c>
      <c r="C3883" t="s">
        <v>10111</v>
      </c>
      <c r="D3883">
        <v>5668799484</v>
      </c>
      <c r="F3883">
        <v>81995349754</v>
      </c>
      <c r="G3883" t="s">
        <v>2162</v>
      </c>
      <c r="H3883" t="s">
        <v>5</v>
      </c>
    </row>
    <row r="3884" spans="1:8" x14ac:dyDescent="0.25">
      <c r="A3884" t="s">
        <v>46</v>
      </c>
      <c r="B3884" s="12">
        <v>46234.532268518517</v>
      </c>
      <c r="C3884" t="s">
        <v>10112</v>
      </c>
      <c r="D3884">
        <v>2677460408</v>
      </c>
      <c r="F3884">
        <v>81982638629</v>
      </c>
      <c r="G3884" t="s">
        <v>10113</v>
      </c>
      <c r="H3884" t="s">
        <v>5</v>
      </c>
    </row>
    <row r="3885" spans="1:8" x14ac:dyDescent="0.25">
      <c r="A3885" t="s">
        <v>48</v>
      </c>
      <c r="B3885" s="12">
        <v>46224.78564814815</v>
      </c>
      <c r="C3885" t="s">
        <v>10114</v>
      </c>
      <c r="D3885">
        <v>3034993463</v>
      </c>
      <c r="E3885">
        <v>8134535447</v>
      </c>
      <c r="F3885">
        <v>81999734499</v>
      </c>
      <c r="G3885" t="s">
        <v>6</v>
      </c>
      <c r="H3885" t="s">
        <v>5</v>
      </c>
    </row>
    <row r="3886" spans="1:8" x14ac:dyDescent="0.25">
      <c r="A3886" t="s">
        <v>60</v>
      </c>
      <c r="B3886" s="12">
        <v>46233.659120370372</v>
      </c>
      <c r="C3886" t="s">
        <v>10115</v>
      </c>
      <c r="D3886">
        <v>75696541453</v>
      </c>
      <c r="E3886">
        <v>8135421330</v>
      </c>
      <c r="F3886">
        <v>81988064042</v>
      </c>
      <c r="G3886" t="s">
        <v>2162</v>
      </c>
      <c r="H3886" t="s">
        <v>5</v>
      </c>
    </row>
    <row r="3887" spans="1:8" x14ac:dyDescent="0.25">
      <c r="A3887" t="s">
        <v>9</v>
      </c>
      <c r="B3887" s="12">
        <v>46224.563506944447</v>
      </c>
      <c r="C3887" t="s">
        <v>10116</v>
      </c>
      <c r="D3887">
        <v>3026048470</v>
      </c>
      <c r="F3887">
        <v>81988101710</v>
      </c>
      <c r="G3887" t="s">
        <v>2162</v>
      </c>
      <c r="H3887" t="s">
        <v>5</v>
      </c>
    </row>
    <row r="3888" spans="1:8" x14ac:dyDescent="0.25">
      <c r="A3888" t="s">
        <v>44</v>
      </c>
      <c r="B3888" s="12">
        <v>46212.511388888888</v>
      </c>
      <c r="C3888" t="s">
        <v>10117</v>
      </c>
      <c r="D3888">
        <v>2115068424</v>
      </c>
      <c r="E3888">
        <v>81991191547</v>
      </c>
      <c r="F3888">
        <v>81996176344</v>
      </c>
      <c r="G3888" t="s">
        <v>12</v>
      </c>
      <c r="H3888" t="s">
        <v>5</v>
      </c>
    </row>
    <row r="3889" spans="1:8" x14ac:dyDescent="0.25">
      <c r="A3889" t="s">
        <v>59</v>
      </c>
      <c r="B3889" s="12">
        <v>46224.634687500002</v>
      </c>
      <c r="C3889" t="s">
        <v>10118</v>
      </c>
      <c r="D3889">
        <v>8110896499</v>
      </c>
      <c r="F3889">
        <v>81991267963</v>
      </c>
      <c r="G3889" t="s">
        <v>6</v>
      </c>
      <c r="H3889" t="s">
        <v>5</v>
      </c>
    </row>
    <row r="3890" spans="1:8" x14ac:dyDescent="0.25">
      <c r="A3890" t="s">
        <v>20</v>
      </c>
      <c r="B3890" s="12">
        <v>46206.583368055559</v>
      </c>
      <c r="C3890" t="s">
        <v>10119</v>
      </c>
      <c r="D3890">
        <v>6397490467</v>
      </c>
      <c r="F3890">
        <v>81996166865</v>
      </c>
      <c r="G3890" t="s">
        <v>2162</v>
      </c>
      <c r="H3890" t="s">
        <v>5</v>
      </c>
    </row>
    <row r="3891" spans="1:8" x14ac:dyDescent="0.25">
      <c r="A3891" t="s">
        <v>44</v>
      </c>
      <c r="B3891" s="12">
        <v>46233.651145833333</v>
      </c>
      <c r="C3891" t="s">
        <v>10120</v>
      </c>
      <c r="D3891">
        <v>2115068424</v>
      </c>
      <c r="E3891">
        <v>81988065135</v>
      </c>
      <c r="F3891">
        <v>81999484446</v>
      </c>
      <c r="G3891" t="s">
        <v>6</v>
      </c>
      <c r="H3891" t="s">
        <v>5</v>
      </c>
    </row>
    <row r="3892" spans="1:8" x14ac:dyDescent="0.25">
      <c r="A3892" t="s">
        <v>44</v>
      </c>
      <c r="B3892" s="12">
        <v>46205.489953703705</v>
      </c>
      <c r="C3892" t="s">
        <v>1780</v>
      </c>
      <c r="D3892">
        <v>2115068424</v>
      </c>
      <c r="F3892">
        <v>81996952493</v>
      </c>
      <c r="G3892" t="s">
        <v>15</v>
      </c>
      <c r="H3892" t="s">
        <v>5</v>
      </c>
    </row>
    <row r="3893" spans="1:8" x14ac:dyDescent="0.25">
      <c r="A3893" t="s">
        <v>55</v>
      </c>
      <c r="B3893" s="12">
        <v>46212.557152777779</v>
      </c>
      <c r="C3893" t="s">
        <v>10121</v>
      </c>
      <c r="D3893">
        <v>66654459415</v>
      </c>
      <c r="F3893">
        <v>81984245914</v>
      </c>
      <c r="G3893" t="s">
        <v>19</v>
      </c>
      <c r="H3893" t="s">
        <v>5</v>
      </c>
    </row>
    <row r="3894" spans="1:8" x14ac:dyDescent="0.25">
      <c r="A3894" t="s">
        <v>8604</v>
      </c>
      <c r="B3894" s="12">
        <v>46224.560381944444</v>
      </c>
      <c r="C3894" t="s">
        <v>1922</v>
      </c>
      <c r="D3894">
        <v>5733048409</v>
      </c>
      <c r="F3894">
        <v>81973038888</v>
      </c>
      <c r="G3894" t="s">
        <v>29</v>
      </c>
      <c r="H3894" t="s">
        <v>5</v>
      </c>
    </row>
    <row r="3895" spans="1:8" x14ac:dyDescent="0.25">
      <c r="A3895" t="s">
        <v>44</v>
      </c>
      <c r="B3895" s="12">
        <v>46233.571655092594</v>
      </c>
      <c r="C3895" t="s">
        <v>5948</v>
      </c>
      <c r="D3895">
        <v>2115068424</v>
      </c>
      <c r="E3895">
        <v>81992235367</v>
      </c>
      <c r="F3895">
        <v>81984924022</v>
      </c>
      <c r="G3895" t="s">
        <v>2162</v>
      </c>
      <c r="H3895" t="s">
        <v>35</v>
      </c>
    </row>
    <row r="3896" spans="1:8" x14ac:dyDescent="0.25">
      <c r="A3896" t="s">
        <v>44</v>
      </c>
      <c r="B3896" s="12">
        <v>46233.577141203707</v>
      </c>
      <c r="C3896" t="s">
        <v>10122</v>
      </c>
      <c r="D3896">
        <v>2115068424</v>
      </c>
      <c r="F3896">
        <v>81991749409</v>
      </c>
      <c r="G3896" t="s">
        <v>33</v>
      </c>
      <c r="H3896" t="s">
        <v>5</v>
      </c>
    </row>
    <row r="3897" spans="1:8" x14ac:dyDescent="0.25">
      <c r="A3897" t="s">
        <v>6985</v>
      </c>
      <c r="B3897" s="12">
        <v>46212.786469907405</v>
      </c>
      <c r="C3897" t="s">
        <v>10123</v>
      </c>
      <c r="D3897">
        <v>90304594415</v>
      </c>
      <c r="F3897">
        <v>81999027835</v>
      </c>
      <c r="G3897" t="s">
        <v>1572</v>
      </c>
      <c r="H3897" t="s">
        <v>5</v>
      </c>
    </row>
    <row r="3898" spans="1:8" x14ac:dyDescent="0.25">
      <c r="A3898" t="s">
        <v>6985</v>
      </c>
      <c r="B3898" s="12">
        <v>46212.784259259257</v>
      </c>
      <c r="C3898" t="s">
        <v>10123</v>
      </c>
      <c r="D3898">
        <v>90304594415</v>
      </c>
      <c r="F3898">
        <v>81999027835</v>
      </c>
      <c r="G3898" t="s">
        <v>1572</v>
      </c>
      <c r="H3898" t="s">
        <v>5</v>
      </c>
    </row>
    <row r="3899" spans="1:8" x14ac:dyDescent="0.25">
      <c r="A3899" t="s">
        <v>48</v>
      </c>
      <c r="B3899" s="12">
        <v>46231.718900462962</v>
      </c>
      <c r="C3899" t="s">
        <v>10124</v>
      </c>
      <c r="D3899">
        <v>3034993463</v>
      </c>
      <c r="F3899">
        <v>81987988647</v>
      </c>
      <c r="G3899" t="s">
        <v>19</v>
      </c>
      <c r="H3899" t="s">
        <v>5</v>
      </c>
    </row>
    <row r="3900" spans="1:8" x14ac:dyDescent="0.25">
      <c r="A3900" t="s">
        <v>6112</v>
      </c>
      <c r="B3900" s="12">
        <v>46210.770277777781</v>
      </c>
      <c r="C3900" t="s">
        <v>10125</v>
      </c>
      <c r="D3900">
        <v>54692300400</v>
      </c>
      <c r="E3900">
        <v>81997467696</v>
      </c>
      <c r="F3900">
        <v>81997467696</v>
      </c>
      <c r="G3900" t="s">
        <v>15</v>
      </c>
      <c r="H3900" t="s">
        <v>5</v>
      </c>
    </row>
    <row r="3901" spans="1:8" x14ac:dyDescent="0.25">
      <c r="A3901" t="s">
        <v>25</v>
      </c>
      <c r="B3901" s="12">
        <v>46233.750173611108</v>
      </c>
      <c r="C3901" t="s">
        <v>10126</v>
      </c>
      <c r="D3901">
        <v>4685771494</v>
      </c>
      <c r="F3901">
        <v>81995147143</v>
      </c>
      <c r="G3901" t="s">
        <v>6</v>
      </c>
      <c r="H3901" t="s">
        <v>5</v>
      </c>
    </row>
    <row r="3902" spans="1:8" x14ac:dyDescent="0.25">
      <c r="A3902" t="s">
        <v>67</v>
      </c>
      <c r="B3902" s="12">
        <v>46230.651076388887</v>
      </c>
      <c r="C3902" t="s">
        <v>10127</v>
      </c>
      <c r="D3902">
        <v>7694590483</v>
      </c>
      <c r="F3902">
        <v>81989843767</v>
      </c>
      <c r="G3902" t="s">
        <v>29</v>
      </c>
      <c r="H3902" t="s">
        <v>5</v>
      </c>
    </row>
    <row r="3903" spans="1:8" x14ac:dyDescent="0.25">
      <c r="A3903" t="s">
        <v>3911</v>
      </c>
      <c r="B3903" s="12">
        <v>46209.6171875</v>
      </c>
      <c r="C3903" t="s">
        <v>10128</v>
      </c>
      <c r="D3903">
        <v>4603862636</v>
      </c>
      <c r="F3903">
        <v>87999993391</v>
      </c>
      <c r="G3903" t="s">
        <v>2162</v>
      </c>
      <c r="H3903" t="s">
        <v>5</v>
      </c>
    </row>
    <row r="3904" spans="1:8" x14ac:dyDescent="0.25">
      <c r="A3904" t="s">
        <v>25</v>
      </c>
      <c r="B3904" s="12">
        <v>46233.770729166667</v>
      </c>
      <c r="C3904" t="s">
        <v>3575</v>
      </c>
      <c r="D3904">
        <v>4685771494</v>
      </c>
      <c r="E3904">
        <v>81997670332</v>
      </c>
      <c r="F3904">
        <v>81988180159</v>
      </c>
      <c r="G3904" t="s">
        <v>10</v>
      </c>
      <c r="H3904" t="s">
        <v>35</v>
      </c>
    </row>
    <row r="3905" spans="1:8" x14ac:dyDescent="0.25">
      <c r="A3905" t="s">
        <v>20</v>
      </c>
      <c r="B3905" s="12">
        <v>46216.566192129627</v>
      </c>
      <c r="C3905" t="s">
        <v>10129</v>
      </c>
      <c r="D3905">
        <v>6397490467</v>
      </c>
      <c r="F3905">
        <v>8199626823</v>
      </c>
      <c r="G3905" t="s">
        <v>29</v>
      </c>
      <c r="H3905" t="s">
        <v>5</v>
      </c>
    </row>
    <row r="3906" spans="1:8" x14ac:dyDescent="0.25">
      <c r="A3906" t="s">
        <v>67</v>
      </c>
      <c r="B3906" s="12">
        <v>46213.595219907409</v>
      </c>
      <c r="C3906" t="s">
        <v>10130</v>
      </c>
      <c r="D3906">
        <v>7694590483</v>
      </c>
      <c r="F3906">
        <v>81998766832</v>
      </c>
      <c r="G3906" t="s">
        <v>29</v>
      </c>
      <c r="H3906" t="s">
        <v>5</v>
      </c>
    </row>
    <row r="3907" spans="1:8" x14ac:dyDescent="0.25">
      <c r="A3907" t="s">
        <v>48</v>
      </c>
      <c r="B3907" s="12">
        <v>46210.802800925929</v>
      </c>
      <c r="C3907" t="s">
        <v>10131</v>
      </c>
      <c r="D3907">
        <v>3034993463</v>
      </c>
      <c r="F3907">
        <v>81997341888</v>
      </c>
      <c r="G3907" t="s">
        <v>14</v>
      </c>
      <c r="H3907" t="s">
        <v>5</v>
      </c>
    </row>
    <row r="3908" spans="1:8" x14ac:dyDescent="0.25">
      <c r="A3908" t="s">
        <v>20</v>
      </c>
      <c r="B3908" s="12">
        <v>46206.612638888888</v>
      </c>
      <c r="C3908" t="s">
        <v>10132</v>
      </c>
      <c r="D3908">
        <v>6397490467</v>
      </c>
      <c r="F3908">
        <v>81981260351</v>
      </c>
      <c r="G3908" t="s">
        <v>29</v>
      </c>
      <c r="H3908" t="s">
        <v>5</v>
      </c>
    </row>
    <row r="3909" spans="1:8" x14ac:dyDescent="0.25">
      <c r="A3909" t="s">
        <v>44</v>
      </c>
      <c r="B3909" s="12">
        <v>46209.555520833332</v>
      </c>
      <c r="C3909" t="s">
        <v>10059</v>
      </c>
      <c r="D3909">
        <v>2115068424</v>
      </c>
      <c r="F3909">
        <v>81997530183</v>
      </c>
      <c r="G3909" t="s">
        <v>6</v>
      </c>
      <c r="H3909" t="s">
        <v>5</v>
      </c>
    </row>
    <row r="3910" spans="1:8" x14ac:dyDescent="0.25">
      <c r="A3910" t="s">
        <v>44</v>
      </c>
      <c r="B3910" s="12">
        <v>46230.568101851852</v>
      </c>
      <c r="C3910" t="s">
        <v>9017</v>
      </c>
      <c r="D3910">
        <v>2115068424</v>
      </c>
      <c r="F3910">
        <v>81987951646</v>
      </c>
      <c r="G3910" t="s">
        <v>6</v>
      </c>
      <c r="H3910" t="s">
        <v>5</v>
      </c>
    </row>
    <row r="3911" spans="1:8" x14ac:dyDescent="0.25">
      <c r="A3911" t="s">
        <v>40</v>
      </c>
      <c r="B3911" s="12">
        <v>46204.819074074076</v>
      </c>
      <c r="C3911" t="s">
        <v>6791</v>
      </c>
      <c r="D3911">
        <v>5684622461</v>
      </c>
      <c r="F3911">
        <v>81997032786</v>
      </c>
      <c r="G3911" t="s">
        <v>10</v>
      </c>
      <c r="H3911" t="s">
        <v>5</v>
      </c>
    </row>
    <row r="3912" spans="1:8" x14ac:dyDescent="0.25">
      <c r="A3912" t="s">
        <v>60</v>
      </c>
      <c r="B3912" s="12">
        <v>46216.794895833336</v>
      </c>
      <c r="C3912" t="s">
        <v>10133</v>
      </c>
      <c r="D3912">
        <v>75696541453</v>
      </c>
      <c r="F3912">
        <v>81998241882</v>
      </c>
      <c r="G3912" t="s">
        <v>10</v>
      </c>
      <c r="H3912" t="s">
        <v>5</v>
      </c>
    </row>
    <row r="3913" spans="1:8" x14ac:dyDescent="0.25">
      <c r="A3913" t="s">
        <v>9815</v>
      </c>
      <c r="B3913" s="12">
        <v>46216.849780092591</v>
      </c>
      <c r="C3913" t="s">
        <v>10134</v>
      </c>
      <c r="D3913">
        <v>10127891447</v>
      </c>
      <c r="F3913">
        <v>81995971068</v>
      </c>
      <c r="G3913" t="s">
        <v>29</v>
      </c>
      <c r="H3913" t="s">
        <v>5</v>
      </c>
    </row>
    <row r="3914" spans="1:8" x14ac:dyDescent="0.25">
      <c r="A3914" t="s">
        <v>40</v>
      </c>
      <c r="B3914" s="12">
        <v>46211.569155092591</v>
      </c>
      <c r="C3914" t="s">
        <v>3606</v>
      </c>
      <c r="D3914">
        <v>5684622461</v>
      </c>
      <c r="F3914">
        <v>8188287673</v>
      </c>
      <c r="G3914" t="s">
        <v>10</v>
      </c>
      <c r="H3914" t="s">
        <v>5</v>
      </c>
    </row>
    <row r="3915" spans="1:8" x14ac:dyDescent="0.25">
      <c r="A3915" t="s">
        <v>55</v>
      </c>
      <c r="B3915" s="12">
        <v>46224.733807870369</v>
      </c>
      <c r="C3915" t="s">
        <v>9027</v>
      </c>
      <c r="D3915">
        <v>66654459415</v>
      </c>
      <c r="F3915">
        <v>81997138835</v>
      </c>
      <c r="G3915" t="s">
        <v>14</v>
      </c>
      <c r="H3915" t="s">
        <v>5</v>
      </c>
    </row>
    <row r="3916" spans="1:8" x14ac:dyDescent="0.25">
      <c r="A3916" t="s">
        <v>6112</v>
      </c>
      <c r="B3916" s="12">
        <v>46231.774976851855</v>
      </c>
      <c r="C3916" t="s">
        <v>10135</v>
      </c>
      <c r="D3916">
        <v>54692300400</v>
      </c>
      <c r="F3916">
        <v>81997222927</v>
      </c>
      <c r="G3916" t="s">
        <v>38</v>
      </c>
      <c r="H3916" t="s">
        <v>5</v>
      </c>
    </row>
    <row r="3917" spans="1:8" x14ac:dyDescent="0.25">
      <c r="A3917" t="s">
        <v>67</v>
      </c>
      <c r="B3917" s="12">
        <v>46206.600324074076</v>
      </c>
      <c r="C3917" t="s">
        <v>10136</v>
      </c>
      <c r="D3917">
        <v>7694590483</v>
      </c>
      <c r="F3917">
        <v>81984295170</v>
      </c>
      <c r="G3917" t="s">
        <v>3370</v>
      </c>
      <c r="H3917" t="s">
        <v>5</v>
      </c>
    </row>
    <row r="3918" spans="1:8" x14ac:dyDescent="0.25">
      <c r="A3918" t="s">
        <v>46</v>
      </c>
      <c r="B3918" s="12">
        <v>46209.703622685185</v>
      </c>
      <c r="C3918" t="s">
        <v>10137</v>
      </c>
      <c r="D3918">
        <v>2677460408</v>
      </c>
      <c r="F3918">
        <v>81997327578</v>
      </c>
      <c r="G3918" t="s">
        <v>6</v>
      </c>
      <c r="H3918" t="s">
        <v>5</v>
      </c>
    </row>
    <row r="3919" spans="1:8" x14ac:dyDescent="0.25">
      <c r="A3919" t="s">
        <v>20</v>
      </c>
      <c r="B3919" s="12">
        <v>46223.637337962966</v>
      </c>
      <c r="C3919" t="s">
        <v>10138</v>
      </c>
      <c r="D3919">
        <v>6397490467</v>
      </c>
      <c r="F3919">
        <v>81986506207</v>
      </c>
      <c r="G3919" t="s">
        <v>12</v>
      </c>
      <c r="H3919" t="s">
        <v>5</v>
      </c>
    </row>
    <row r="3920" spans="1:8" x14ac:dyDescent="0.25">
      <c r="A3920" t="s">
        <v>48</v>
      </c>
      <c r="B3920" s="12">
        <v>46210.751898148148</v>
      </c>
      <c r="C3920" t="s">
        <v>10139</v>
      </c>
      <c r="D3920">
        <v>3034993463</v>
      </c>
      <c r="F3920">
        <v>81985368867</v>
      </c>
      <c r="G3920" t="s">
        <v>19</v>
      </c>
      <c r="H3920" t="s">
        <v>5</v>
      </c>
    </row>
    <row r="3921" spans="1:8" x14ac:dyDescent="0.25">
      <c r="A3921" t="s">
        <v>25</v>
      </c>
      <c r="B3921" s="12">
        <v>46205.516574074078</v>
      </c>
      <c r="C3921" t="s">
        <v>10140</v>
      </c>
      <c r="D3921">
        <v>4685771494</v>
      </c>
      <c r="F3921">
        <v>81981989836</v>
      </c>
      <c r="G3921" t="s">
        <v>3366</v>
      </c>
      <c r="H3921" t="s">
        <v>41</v>
      </c>
    </row>
    <row r="3922" spans="1:8" x14ac:dyDescent="0.25">
      <c r="A3922" t="s">
        <v>67</v>
      </c>
      <c r="B3922" s="12">
        <v>46204.766851851855</v>
      </c>
      <c r="C3922" t="s">
        <v>10141</v>
      </c>
      <c r="D3922">
        <v>7694590483</v>
      </c>
      <c r="F3922">
        <v>81992123376</v>
      </c>
      <c r="G3922" t="s">
        <v>19</v>
      </c>
      <c r="H3922" t="s">
        <v>54</v>
      </c>
    </row>
    <row r="3923" spans="1:8" x14ac:dyDescent="0.25">
      <c r="A3923" t="s">
        <v>48</v>
      </c>
      <c r="B3923" s="12">
        <v>46217.823703703703</v>
      </c>
      <c r="C3923" t="s">
        <v>10142</v>
      </c>
      <c r="D3923">
        <v>3034993463</v>
      </c>
      <c r="F3923">
        <v>87999499475</v>
      </c>
      <c r="G3923" t="s">
        <v>1572</v>
      </c>
      <c r="H3923" t="s">
        <v>5</v>
      </c>
    </row>
    <row r="3924" spans="1:8" x14ac:dyDescent="0.25">
      <c r="A3924" t="s">
        <v>28</v>
      </c>
      <c r="B3924" s="12">
        <v>46224.582199074073</v>
      </c>
      <c r="C3924" t="s">
        <v>10143</v>
      </c>
      <c r="D3924">
        <v>4551840467</v>
      </c>
      <c r="F3924">
        <v>81983268803</v>
      </c>
      <c r="G3924" t="s">
        <v>29</v>
      </c>
      <c r="H3924" t="s">
        <v>5</v>
      </c>
    </row>
    <row r="3925" spans="1:8" x14ac:dyDescent="0.25">
      <c r="A3925" t="s">
        <v>9</v>
      </c>
      <c r="B3925" s="12">
        <v>46233.521493055552</v>
      </c>
      <c r="C3925" t="s">
        <v>7472</v>
      </c>
      <c r="D3925">
        <v>3026048470</v>
      </c>
      <c r="F3925">
        <v>81988485902</v>
      </c>
      <c r="G3925" t="s">
        <v>10</v>
      </c>
      <c r="H3925" t="s">
        <v>41</v>
      </c>
    </row>
    <row r="3926" spans="1:8" x14ac:dyDescent="0.25">
      <c r="A3926" t="s">
        <v>1574</v>
      </c>
      <c r="B3926" s="12">
        <v>46227.505150462966</v>
      </c>
      <c r="C3926" t="s">
        <v>10144</v>
      </c>
      <c r="D3926">
        <v>6106428476</v>
      </c>
      <c r="F3926">
        <v>81988205734</v>
      </c>
      <c r="G3926" t="s">
        <v>19</v>
      </c>
      <c r="H3926" t="s">
        <v>35</v>
      </c>
    </row>
    <row r="3927" spans="1:8" x14ac:dyDescent="0.25">
      <c r="A3927" t="s">
        <v>3911</v>
      </c>
      <c r="B3927" s="12">
        <v>46209.644224537034</v>
      </c>
      <c r="C3927" t="s">
        <v>10145</v>
      </c>
      <c r="D3927">
        <v>4603862636</v>
      </c>
      <c r="F3927">
        <v>81991369468</v>
      </c>
      <c r="G3927" t="s">
        <v>2162</v>
      </c>
      <c r="H3927" t="s">
        <v>5</v>
      </c>
    </row>
    <row r="3928" spans="1:8" x14ac:dyDescent="0.25">
      <c r="A3928" t="s">
        <v>67</v>
      </c>
      <c r="B3928" s="12">
        <v>46234.595127314817</v>
      </c>
      <c r="C3928" t="s">
        <v>5553</v>
      </c>
      <c r="D3928">
        <v>7694590483</v>
      </c>
      <c r="F3928">
        <v>81993267209</v>
      </c>
      <c r="G3928" t="s">
        <v>10</v>
      </c>
      <c r="H3928" t="s">
        <v>41</v>
      </c>
    </row>
    <row r="3929" spans="1:8" x14ac:dyDescent="0.25">
      <c r="A3929" t="s">
        <v>27</v>
      </c>
      <c r="B3929" s="12">
        <v>46205.732349537036</v>
      </c>
      <c r="C3929" t="s">
        <v>3736</v>
      </c>
      <c r="D3929">
        <v>6110639486</v>
      </c>
      <c r="F3929">
        <v>8189412552</v>
      </c>
      <c r="G3929" t="s">
        <v>19</v>
      </c>
      <c r="H3929" t="s">
        <v>5</v>
      </c>
    </row>
    <row r="3930" spans="1:8" x14ac:dyDescent="0.25">
      <c r="A3930" t="s">
        <v>55</v>
      </c>
      <c r="B3930" s="12">
        <v>46218.513506944444</v>
      </c>
      <c r="C3930" t="s">
        <v>1065</v>
      </c>
      <c r="D3930">
        <v>66654459415</v>
      </c>
      <c r="F3930">
        <v>81982840653</v>
      </c>
      <c r="G3930" t="s">
        <v>10</v>
      </c>
      <c r="H3930" t="s">
        <v>41</v>
      </c>
    </row>
    <row r="3931" spans="1:8" x14ac:dyDescent="0.25">
      <c r="A3931" t="s">
        <v>28</v>
      </c>
      <c r="B3931" s="12">
        <v>46224.543807870374</v>
      </c>
      <c r="C3931" t="s">
        <v>10146</v>
      </c>
      <c r="D3931">
        <v>4551840467</v>
      </c>
      <c r="F3931">
        <v>81988552643</v>
      </c>
      <c r="G3931" t="s">
        <v>29</v>
      </c>
      <c r="H3931" t="s">
        <v>5</v>
      </c>
    </row>
    <row r="3932" spans="1:8" x14ac:dyDescent="0.25">
      <c r="A3932" t="s">
        <v>1574</v>
      </c>
      <c r="B3932" s="12">
        <v>46234.535613425927</v>
      </c>
      <c r="C3932" t="s">
        <v>10147</v>
      </c>
      <c r="D3932">
        <v>6106428476</v>
      </c>
      <c r="F3932">
        <v>81992679297</v>
      </c>
      <c r="G3932" t="s">
        <v>19</v>
      </c>
      <c r="H3932" t="s">
        <v>35</v>
      </c>
    </row>
    <row r="3933" spans="1:8" x14ac:dyDescent="0.25">
      <c r="A3933" t="s">
        <v>44</v>
      </c>
      <c r="B3933" s="12">
        <v>46213.559270833335</v>
      </c>
      <c r="C3933" t="s">
        <v>2136</v>
      </c>
      <c r="D3933">
        <v>2115068424</v>
      </c>
      <c r="E3933">
        <v>81987290629</v>
      </c>
      <c r="F3933">
        <v>81986865447</v>
      </c>
      <c r="G3933" t="s">
        <v>12</v>
      </c>
      <c r="H3933" t="s">
        <v>35</v>
      </c>
    </row>
    <row r="3934" spans="1:8" x14ac:dyDescent="0.25">
      <c r="A3934" t="s">
        <v>67</v>
      </c>
      <c r="B3934" s="12">
        <v>46220.545520833337</v>
      </c>
      <c r="C3934" t="s">
        <v>10148</v>
      </c>
      <c r="D3934">
        <v>7694590483</v>
      </c>
      <c r="F3934">
        <v>81988811600</v>
      </c>
      <c r="G3934" t="s">
        <v>19</v>
      </c>
      <c r="H3934" t="s">
        <v>5</v>
      </c>
    </row>
    <row r="3935" spans="1:8" x14ac:dyDescent="0.25">
      <c r="A3935" t="s">
        <v>46</v>
      </c>
      <c r="B3935" s="12">
        <v>46216.766597222224</v>
      </c>
      <c r="C3935" t="s">
        <v>3066</v>
      </c>
      <c r="D3935">
        <v>2677460408</v>
      </c>
      <c r="F3935">
        <v>81992047428</v>
      </c>
      <c r="G3935" t="s">
        <v>12</v>
      </c>
      <c r="H3935" t="s">
        <v>5</v>
      </c>
    </row>
    <row r="3936" spans="1:8" x14ac:dyDescent="0.25">
      <c r="A3936" t="s">
        <v>44</v>
      </c>
      <c r="B3936" s="12">
        <v>46212.490949074076</v>
      </c>
      <c r="C3936" t="s">
        <v>5033</v>
      </c>
      <c r="D3936">
        <v>2115068424</v>
      </c>
      <c r="F3936">
        <v>8191684742</v>
      </c>
      <c r="G3936" t="s">
        <v>12</v>
      </c>
      <c r="H3936" t="s">
        <v>5</v>
      </c>
    </row>
    <row r="3937" spans="1:8" x14ac:dyDescent="0.25">
      <c r="A3937" t="s">
        <v>67</v>
      </c>
      <c r="B3937" s="12">
        <v>46234.586817129632</v>
      </c>
      <c r="C3937" t="s">
        <v>10149</v>
      </c>
      <c r="D3937">
        <v>7694590483</v>
      </c>
      <c r="F3937">
        <v>81996375281</v>
      </c>
      <c r="G3937" t="s">
        <v>33</v>
      </c>
      <c r="H3937" t="s">
        <v>5</v>
      </c>
    </row>
    <row r="3938" spans="1:8" x14ac:dyDescent="0.25">
      <c r="A3938" t="s">
        <v>20</v>
      </c>
      <c r="B3938" s="12">
        <v>46206.602002314816</v>
      </c>
      <c r="C3938" t="s">
        <v>6219</v>
      </c>
      <c r="D3938">
        <v>6397490467</v>
      </c>
      <c r="F3938">
        <v>81999870818</v>
      </c>
      <c r="G3938" t="s">
        <v>29</v>
      </c>
      <c r="H3938" t="s">
        <v>5</v>
      </c>
    </row>
    <row r="3939" spans="1:8" x14ac:dyDescent="0.25">
      <c r="A3939" t="s">
        <v>40</v>
      </c>
      <c r="B3939" s="12">
        <v>46232.65766203704</v>
      </c>
      <c r="C3939" t="s">
        <v>4946</v>
      </c>
      <c r="D3939">
        <v>5684622461</v>
      </c>
      <c r="F3939">
        <v>81983901805</v>
      </c>
      <c r="G3939" t="s">
        <v>10</v>
      </c>
      <c r="H3939" t="s">
        <v>5</v>
      </c>
    </row>
    <row r="3940" spans="1:8" x14ac:dyDescent="0.25">
      <c r="A3940" t="s">
        <v>44</v>
      </c>
      <c r="B3940" s="12">
        <v>46233.626087962963</v>
      </c>
      <c r="C3940" t="s">
        <v>5706</v>
      </c>
      <c r="D3940">
        <v>2115068424</v>
      </c>
      <c r="F3940">
        <v>81988880029</v>
      </c>
      <c r="G3940" t="s">
        <v>2162</v>
      </c>
      <c r="H3940" t="s">
        <v>5</v>
      </c>
    </row>
    <row r="3941" spans="1:8" x14ac:dyDescent="0.25">
      <c r="A3941" t="s">
        <v>3911</v>
      </c>
      <c r="B3941" s="12">
        <v>46209.636053240742</v>
      </c>
      <c r="C3941" t="s">
        <v>10150</v>
      </c>
      <c r="D3941">
        <v>4603862636</v>
      </c>
      <c r="F3941">
        <v>81986721391</v>
      </c>
      <c r="G3941" t="s">
        <v>12</v>
      </c>
      <c r="H3941" t="s">
        <v>5</v>
      </c>
    </row>
    <row r="3942" spans="1:8" x14ac:dyDescent="0.25">
      <c r="A3942" t="s">
        <v>53</v>
      </c>
      <c r="B3942" s="12">
        <v>46205.523773148147</v>
      </c>
      <c r="C3942" t="s">
        <v>10151</v>
      </c>
      <c r="D3942">
        <v>4047839450</v>
      </c>
      <c r="F3942">
        <v>81984585672</v>
      </c>
      <c r="G3942" t="s">
        <v>19</v>
      </c>
      <c r="H3942" t="s">
        <v>54</v>
      </c>
    </row>
    <row r="3943" spans="1:8" x14ac:dyDescent="0.25">
      <c r="A3943" t="s">
        <v>3911</v>
      </c>
      <c r="B3943" s="12">
        <v>46223.593819444446</v>
      </c>
      <c r="C3943" t="s">
        <v>6909</v>
      </c>
      <c r="D3943">
        <v>4603862636</v>
      </c>
      <c r="F3943">
        <v>81988419614</v>
      </c>
      <c r="G3943" t="s">
        <v>2162</v>
      </c>
      <c r="H3943" t="s">
        <v>5</v>
      </c>
    </row>
    <row r="3944" spans="1:8" x14ac:dyDescent="0.25">
      <c r="A3944" t="s">
        <v>11</v>
      </c>
      <c r="B3944" s="12">
        <v>46223.690960648149</v>
      </c>
      <c r="C3944" t="s">
        <v>10152</v>
      </c>
      <c r="D3944">
        <v>9554098456</v>
      </c>
      <c r="E3944">
        <v>81984542064</v>
      </c>
      <c r="F3944">
        <v>81994003368</v>
      </c>
      <c r="G3944" t="s">
        <v>12</v>
      </c>
      <c r="H3944" t="s">
        <v>5</v>
      </c>
    </row>
    <row r="3945" spans="1:8" x14ac:dyDescent="0.25">
      <c r="A3945" t="s">
        <v>48</v>
      </c>
      <c r="B3945" s="12">
        <v>46210.792013888888</v>
      </c>
      <c r="C3945" t="s">
        <v>10153</v>
      </c>
      <c r="D3945">
        <v>3034993463</v>
      </c>
      <c r="F3945">
        <v>81984188294</v>
      </c>
      <c r="G3945" t="s">
        <v>19</v>
      </c>
      <c r="H3945" t="s">
        <v>5</v>
      </c>
    </row>
    <row r="3946" spans="1:8" x14ac:dyDescent="0.25">
      <c r="A3946" t="s">
        <v>20</v>
      </c>
      <c r="B3946" s="12">
        <v>46211.812557870369</v>
      </c>
      <c r="C3946" t="s">
        <v>10154</v>
      </c>
      <c r="D3946">
        <v>6397490467</v>
      </c>
      <c r="F3946">
        <v>81996287788</v>
      </c>
      <c r="G3946" t="s">
        <v>12</v>
      </c>
      <c r="H3946" t="s">
        <v>5</v>
      </c>
    </row>
    <row r="3947" spans="1:8" x14ac:dyDescent="0.25">
      <c r="A3947" t="s">
        <v>6661</v>
      </c>
      <c r="B3947" s="12">
        <v>46210.566944444443</v>
      </c>
      <c r="C3947" t="s">
        <v>10155</v>
      </c>
      <c r="D3947">
        <v>6393598689</v>
      </c>
      <c r="F3947">
        <v>81987587380</v>
      </c>
      <c r="G3947" t="s">
        <v>12</v>
      </c>
      <c r="H3947" t="s">
        <v>5</v>
      </c>
    </row>
    <row r="3948" spans="1:8" x14ac:dyDescent="0.25">
      <c r="A3948" t="s">
        <v>9</v>
      </c>
      <c r="B3948" s="12">
        <v>46218.587638888886</v>
      </c>
      <c r="C3948" t="s">
        <v>10156</v>
      </c>
      <c r="D3948">
        <v>3026048470</v>
      </c>
      <c r="F3948">
        <v>81992527569</v>
      </c>
      <c r="G3948" t="s">
        <v>2162</v>
      </c>
      <c r="H3948" t="s">
        <v>5</v>
      </c>
    </row>
    <row r="3949" spans="1:8" x14ac:dyDescent="0.25">
      <c r="A3949" t="s">
        <v>25</v>
      </c>
      <c r="B3949" s="12">
        <v>46217.838773148149</v>
      </c>
      <c r="C3949" t="s">
        <v>10157</v>
      </c>
      <c r="D3949">
        <v>4685771494</v>
      </c>
      <c r="F3949">
        <v>8185491455</v>
      </c>
      <c r="G3949" t="s">
        <v>19</v>
      </c>
      <c r="H3949" t="s">
        <v>5</v>
      </c>
    </row>
    <row r="3950" spans="1:8" x14ac:dyDescent="0.25">
      <c r="A3950" t="s">
        <v>9</v>
      </c>
      <c r="B3950" s="12">
        <v>46226.521747685183</v>
      </c>
      <c r="C3950" t="s">
        <v>10158</v>
      </c>
      <c r="D3950">
        <v>3026048470</v>
      </c>
      <c r="F3950">
        <v>81997316889</v>
      </c>
      <c r="G3950" t="s">
        <v>10</v>
      </c>
      <c r="H3950" t="s">
        <v>41</v>
      </c>
    </row>
    <row r="3951" spans="1:8" x14ac:dyDescent="0.25">
      <c r="A3951" t="s">
        <v>67</v>
      </c>
      <c r="B3951" s="12">
        <v>46220.533101851855</v>
      </c>
      <c r="C3951" t="s">
        <v>10159</v>
      </c>
      <c r="D3951">
        <v>7694590483</v>
      </c>
      <c r="F3951">
        <v>81997477819</v>
      </c>
      <c r="G3951" t="s">
        <v>70</v>
      </c>
      <c r="H3951" t="s">
        <v>5</v>
      </c>
    </row>
    <row r="3952" spans="1:8" x14ac:dyDescent="0.25">
      <c r="A3952" t="s">
        <v>27</v>
      </c>
      <c r="B3952" s="12">
        <v>46226.717916666668</v>
      </c>
      <c r="C3952" t="s">
        <v>10160</v>
      </c>
      <c r="D3952">
        <v>6110639486</v>
      </c>
      <c r="F3952">
        <v>81987746252</v>
      </c>
      <c r="G3952" t="s">
        <v>6</v>
      </c>
      <c r="H3952" t="s">
        <v>5</v>
      </c>
    </row>
    <row r="3953" spans="1:8" x14ac:dyDescent="0.25">
      <c r="A3953" t="s">
        <v>55</v>
      </c>
      <c r="B3953" s="12">
        <v>46233.533715277779</v>
      </c>
      <c r="C3953" t="s">
        <v>10161</v>
      </c>
      <c r="D3953">
        <v>66654459415</v>
      </c>
      <c r="F3953">
        <v>81988026280</v>
      </c>
      <c r="G3953" t="s">
        <v>6</v>
      </c>
      <c r="H3953" t="s">
        <v>5</v>
      </c>
    </row>
    <row r="3954" spans="1:8" x14ac:dyDescent="0.25">
      <c r="A3954" t="s">
        <v>51</v>
      </c>
      <c r="B3954" s="12">
        <v>46217.774907407409</v>
      </c>
      <c r="C3954" t="s">
        <v>10162</v>
      </c>
      <c r="D3954">
        <v>89942973400</v>
      </c>
      <c r="F3954">
        <v>81985939989</v>
      </c>
      <c r="G3954" t="s">
        <v>12</v>
      </c>
      <c r="H3954" t="s">
        <v>5</v>
      </c>
    </row>
    <row r="3955" spans="1:8" x14ac:dyDescent="0.25">
      <c r="A3955" t="s">
        <v>20</v>
      </c>
      <c r="B3955" s="12">
        <v>46206.59547453704</v>
      </c>
      <c r="C3955" t="s">
        <v>10163</v>
      </c>
      <c r="D3955">
        <v>6397490467</v>
      </c>
      <c r="F3955">
        <v>81988447184</v>
      </c>
      <c r="G3955" t="s">
        <v>2162</v>
      </c>
      <c r="H3955" t="s">
        <v>5</v>
      </c>
    </row>
    <row r="3956" spans="1:8" x14ac:dyDescent="0.25">
      <c r="A3956" t="s">
        <v>60</v>
      </c>
      <c r="B3956" s="12">
        <v>46216.856550925928</v>
      </c>
      <c r="C3956" t="s">
        <v>10164</v>
      </c>
      <c r="D3956">
        <v>75696541453</v>
      </c>
      <c r="F3956">
        <v>81992911600</v>
      </c>
      <c r="G3956" t="s">
        <v>12</v>
      </c>
      <c r="H3956" t="s">
        <v>5</v>
      </c>
    </row>
    <row r="3957" spans="1:8" x14ac:dyDescent="0.25">
      <c r="A3957" t="s">
        <v>1574</v>
      </c>
      <c r="B3957" s="12">
        <v>46213.498368055552</v>
      </c>
      <c r="C3957" t="s">
        <v>10165</v>
      </c>
      <c r="D3957">
        <v>6106428476</v>
      </c>
      <c r="F3957">
        <v>81991667136</v>
      </c>
      <c r="G3957" t="s">
        <v>14</v>
      </c>
      <c r="H3957" t="s">
        <v>35</v>
      </c>
    </row>
    <row r="3958" spans="1:8" x14ac:dyDescent="0.25">
      <c r="A3958" t="s">
        <v>9</v>
      </c>
      <c r="B3958" s="12">
        <v>46212.469652777778</v>
      </c>
      <c r="C3958" t="s">
        <v>10166</v>
      </c>
      <c r="D3958">
        <v>3026048470</v>
      </c>
      <c r="F3958">
        <v>81979132270</v>
      </c>
      <c r="G3958" t="s">
        <v>10</v>
      </c>
      <c r="H3958" t="s">
        <v>41</v>
      </c>
    </row>
    <row r="3959" spans="1:8" x14ac:dyDescent="0.25">
      <c r="A3959" t="s">
        <v>67</v>
      </c>
      <c r="B3959" s="12">
        <v>46204.576666666668</v>
      </c>
      <c r="C3959" t="s">
        <v>10167</v>
      </c>
      <c r="D3959">
        <v>7694590483</v>
      </c>
      <c r="F3959">
        <v>81996835661</v>
      </c>
      <c r="G3959" t="s">
        <v>19</v>
      </c>
      <c r="H3959" t="s">
        <v>41</v>
      </c>
    </row>
    <row r="3960" spans="1:8" x14ac:dyDescent="0.25">
      <c r="A3960" t="s">
        <v>9</v>
      </c>
      <c r="B3960" s="12">
        <v>46224.496111111112</v>
      </c>
      <c r="C3960" t="s">
        <v>10168</v>
      </c>
      <c r="D3960">
        <v>3026048470</v>
      </c>
      <c r="E3960">
        <v>81994952753</v>
      </c>
      <c r="F3960">
        <v>81994952753</v>
      </c>
      <c r="G3960" t="s">
        <v>10</v>
      </c>
      <c r="H3960" t="s">
        <v>41</v>
      </c>
    </row>
    <row r="3961" spans="1:8" x14ac:dyDescent="0.25">
      <c r="A3961" t="s">
        <v>67</v>
      </c>
      <c r="B3961" s="12">
        <v>46216.66238425926</v>
      </c>
      <c r="C3961" t="s">
        <v>10169</v>
      </c>
      <c r="D3961">
        <v>7694590483</v>
      </c>
      <c r="F3961">
        <v>81997046565</v>
      </c>
      <c r="G3961" t="s">
        <v>65</v>
      </c>
      <c r="H3961" t="s">
        <v>5</v>
      </c>
    </row>
    <row r="3962" spans="1:8" x14ac:dyDescent="0.25">
      <c r="A3962" t="s">
        <v>67</v>
      </c>
      <c r="B3962" s="12">
        <v>46220.608738425923</v>
      </c>
      <c r="C3962" t="s">
        <v>10170</v>
      </c>
      <c r="D3962">
        <v>7694590483</v>
      </c>
      <c r="F3962">
        <v>81981121081</v>
      </c>
      <c r="G3962" t="s">
        <v>10</v>
      </c>
      <c r="H3962" t="s">
        <v>41</v>
      </c>
    </row>
    <row r="3963" spans="1:8" x14ac:dyDescent="0.25">
      <c r="A3963" t="s">
        <v>6112</v>
      </c>
      <c r="B3963" s="12">
        <v>46210.743993055556</v>
      </c>
      <c r="C3963" t="s">
        <v>10171</v>
      </c>
      <c r="D3963">
        <v>54692300400</v>
      </c>
      <c r="F3963">
        <v>81989558153</v>
      </c>
      <c r="G3963" t="s">
        <v>65</v>
      </c>
      <c r="H3963" t="s">
        <v>5</v>
      </c>
    </row>
    <row r="3964" spans="1:8" x14ac:dyDescent="0.25">
      <c r="A3964" t="s">
        <v>55</v>
      </c>
      <c r="B3964" s="12">
        <v>46210.782557870371</v>
      </c>
      <c r="C3964" t="s">
        <v>10172</v>
      </c>
      <c r="D3964">
        <v>66654459415</v>
      </c>
      <c r="E3964">
        <v>81985155511</v>
      </c>
      <c r="F3964">
        <v>81985155511</v>
      </c>
      <c r="G3964" t="s">
        <v>12</v>
      </c>
      <c r="H3964" t="s">
        <v>5</v>
      </c>
    </row>
    <row r="3965" spans="1:8" x14ac:dyDescent="0.25">
      <c r="A3965" t="s">
        <v>6112</v>
      </c>
      <c r="B3965" s="12">
        <v>46231.737453703703</v>
      </c>
      <c r="C3965" t="s">
        <v>10173</v>
      </c>
      <c r="D3965">
        <v>54692300400</v>
      </c>
      <c r="F3965">
        <v>11962225350</v>
      </c>
      <c r="G3965" t="s">
        <v>65</v>
      </c>
      <c r="H3965" t="s">
        <v>5</v>
      </c>
    </row>
    <row r="3966" spans="1:8" x14ac:dyDescent="0.25">
      <c r="A3966" t="s">
        <v>20</v>
      </c>
      <c r="B3966" s="12">
        <v>46216.560636574075</v>
      </c>
      <c r="C3966" t="s">
        <v>10174</v>
      </c>
      <c r="D3966">
        <v>6397490467</v>
      </c>
      <c r="F3966">
        <v>81999553197</v>
      </c>
      <c r="G3966" t="s">
        <v>2162</v>
      </c>
      <c r="H3966" t="s">
        <v>5</v>
      </c>
    </row>
    <row r="3967" spans="1:8" x14ac:dyDescent="0.25">
      <c r="A3967" t="s">
        <v>44</v>
      </c>
      <c r="B3967" s="12">
        <v>46231.741712962961</v>
      </c>
      <c r="C3967" t="s">
        <v>10175</v>
      </c>
      <c r="D3967">
        <v>2115068424</v>
      </c>
      <c r="E3967">
        <v>81993522124</v>
      </c>
      <c r="F3967">
        <v>81993522124</v>
      </c>
      <c r="G3967" t="s">
        <v>1572</v>
      </c>
      <c r="H3967" t="s">
        <v>35</v>
      </c>
    </row>
    <row r="3968" spans="1:8" x14ac:dyDescent="0.25">
      <c r="A3968" t="s">
        <v>9</v>
      </c>
      <c r="B3968" s="12">
        <v>46231.569780092592</v>
      </c>
      <c r="C3968" t="s">
        <v>10176</v>
      </c>
      <c r="D3968">
        <v>3026048470</v>
      </c>
      <c r="F3968">
        <v>81987224695</v>
      </c>
      <c r="G3968" t="s">
        <v>2162</v>
      </c>
      <c r="H3968" t="s">
        <v>5</v>
      </c>
    </row>
    <row r="3969" spans="1:8" x14ac:dyDescent="0.25">
      <c r="A3969" t="s">
        <v>9</v>
      </c>
      <c r="B3969" s="12">
        <v>46217.594849537039</v>
      </c>
      <c r="C3969" t="s">
        <v>10177</v>
      </c>
      <c r="D3969">
        <v>3026048470</v>
      </c>
      <c r="F3969">
        <v>81981154786</v>
      </c>
      <c r="G3969" t="s">
        <v>15</v>
      </c>
      <c r="H3969" t="s">
        <v>5</v>
      </c>
    </row>
    <row r="3970" spans="1:8" x14ac:dyDescent="0.25">
      <c r="A3970" t="s">
        <v>6112</v>
      </c>
      <c r="B3970" s="12">
        <v>46224.72216435185</v>
      </c>
      <c r="C3970" t="s">
        <v>10097</v>
      </c>
      <c r="D3970">
        <v>54692300400</v>
      </c>
      <c r="F3970">
        <v>81984813927</v>
      </c>
      <c r="G3970" t="s">
        <v>38</v>
      </c>
      <c r="H3970" t="s">
        <v>5</v>
      </c>
    </row>
    <row r="3971" spans="1:8" x14ac:dyDescent="0.25">
      <c r="A3971" t="s">
        <v>55</v>
      </c>
      <c r="B3971" s="12">
        <v>46232.512488425928</v>
      </c>
      <c r="C3971" t="s">
        <v>10178</v>
      </c>
      <c r="D3971">
        <v>66654459415</v>
      </c>
      <c r="F3971">
        <v>81984832789</v>
      </c>
      <c r="G3971" t="s">
        <v>3366</v>
      </c>
      <c r="H3971" t="s">
        <v>41</v>
      </c>
    </row>
    <row r="3972" spans="1:8" x14ac:dyDescent="0.25">
      <c r="A3972" t="s">
        <v>25</v>
      </c>
      <c r="B3972" s="12">
        <v>46224.833923611113</v>
      </c>
      <c r="C3972" t="s">
        <v>10179</v>
      </c>
      <c r="D3972">
        <v>4685771494</v>
      </c>
      <c r="F3972">
        <v>81995968842</v>
      </c>
      <c r="G3972" t="s">
        <v>19</v>
      </c>
      <c r="H3972" t="s">
        <v>5</v>
      </c>
    </row>
    <row r="3973" spans="1:8" x14ac:dyDescent="0.25">
      <c r="A3973" t="s">
        <v>3911</v>
      </c>
      <c r="B3973" s="12">
        <v>46223.624537037038</v>
      </c>
      <c r="C3973" t="s">
        <v>10180</v>
      </c>
      <c r="D3973">
        <v>4603862636</v>
      </c>
      <c r="E3973">
        <v>81992962837</v>
      </c>
      <c r="F3973">
        <v>81992133447</v>
      </c>
      <c r="G3973" t="s">
        <v>2162</v>
      </c>
      <c r="H3973" t="s">
        <v>5</v>
      </c>
    </row>
    <row r="3974" spans="1:8" x14ac:dyDescent="0.25">
      <c r="A3974" t="s">
        <v>3488</v>
      </c>
      <c r="B3974" s="12">
        <v>46226.69159722222</v>
      </c>
      <c r="C3974" t="s">
        <v>10181</v>
      </c>
      <c r="D3974">
        <v>5668799484</v>
      </c>
      <c r="F3974">
        <v>81985893726</v>
      </c>
      <c r="G3974" t="s">
        <v>10</v>
      </c>
      <c r="H3974" t="s">
        <v>5</v>
      </c>
    </row>
    <row r="3975" spans="1:8" x14ac:dyDescent="0.25">
      <c r="A3975" t="s">
        <v>3911</v>
      </c>
      <c r="B3975" s="12">
        <v>46230.635798611111</v>
      </c>
      <c r="C3975" t="s">
        <v>10182</v>
      </c>
      <c r="D3975">
        <v>4603862636</v>
      </c>
      <c r="F3975">
        <v>81999840807</v>
      </c>
      <c r="G3975" t="s">
        <v>2162</v>
      </c>
      <c r="H3975" t="s">
        <v>5</v>
      </c>
    </row>
    <row r="3976" spans="1:8" x14ac:dyDescent="0.25">
      <c r="A3976" t="s">
        <v>3911</v>
      </c>
      <c r="B3976" s="12">
        <v>46230.656666666669</v>
      </c>
      <c r="C3976" t="s">
        <v>10182</v>
      </c>
      <c r="D3976">
        <v>4603862636</v>
      </c>
      <c r="F3976">
        <v>81999840807</v>
      </c>
      <c r="G3976" t="s">
        <v>2162</v>
      </c>
      <c r="H3976" t="s">
        <v>5</v>
      </c>
    </row>
    <row r="3977" spans="1:8" x14ac:dyDescent="0.25">
      <c r="A3977" t="s">
        <v>9572</v>
      </c>
      <c r="B3977" s="12">
        <v>46230.741597222222</v>
      </c>
      <c r="C3977" t="s">
        <v>10183</v>
      </c>
      <c r="D3977">
        <v>3272380388</v>
      </c>
      <c r="F3977">
        <v>81986650620</v>
      </c>
      <c r="G3977" t="s">
        <v>14</v>
      </c>
      <c r="H3977" t="s">
        <v>5</v>
      </c>
    </row>
    <row r="3978" spans="1:8" x14ac:dyDescent="0.25">
      <c r="A3978" t="s">
        <v>9572</v>
      </c>
      <c r="B3978" s="12">
        <v>46230.753310185188</v>
      </c>
      <c r="C3978" t="s">
        <v>10184</v>
      </c>
      <c r="D3978">
        <v>3272380388</v>
      </c>
      <c r="E3978">
        <v>81999673101</v>
      </c>
      <c r="F3978">
        <v>8132285440</v>
      </c>
      <c r="G3978" t="s">
        <v>2162</v>
      </c>
      <c r="H3978" t="s">
        <v>5</v>
      </c>
    </row>
    <row r="3979" spans="1:8" x14ac:dyDescent="0.25">
      <c r="A3979" t="s">
        <v>6112</v>
      </c>
      <c r="B3979" s="12">
        <v>46231.740254629629</v>
      </c>
      <c r="C3979" t="s">
        <v>10185</v>
      </c>
      <c r="D3979">
        <v>54692300400</v>
      </c>
      <c r="F3979">
        <v>81996022204</v>
      </c>
      <c r="G3979" t="s">
        <v>38</v>
      </c>
      <c r="H3979" t="s">
        <v>5</v>
      </c>
    </row>
    <row r="3980" spans="1:8" x14ac:dyDescent="0.25">
      <c r="A3980" t="s">
        <v>67</v>
      </c>
      <c r="B3980" s="12">
        <v>46234.590775462966</v>
      </c>
      <c r="C3980" t="s">
        <v>10186</v>
      </c>
      <c r="D3980">
        <v>7694590483</v>
      </c>
      <c r="F3980">
        <v>81986336061</v>
      </c>
      <c r="G3980" t="s">
        <v>10</v>
      </c>
      <c r="H3980" t="s">
        <v>41</v>
      </c>
    </row>
    <row r="3981" spans="1:8" x14ac:dyDescent="0.25">
      <c r="A3981" t="s">
        <v>25</v>
      </c>
      <c r="B3981" s="12">
        <v>46220.490532407406</v>
      </c>
      <c r="C3981" t="s">
        <v>10187</v>
      </c>
      <c r="D3981">
        <v>4685771494</v>
      </c>
      <c r="E3981">
        <v>81987705924</v>
      </c>
      <c r="G3981" t="s">
        <v>6</v>
      </c>
      <c r="H3981" t="s">
        <v>26</v>
      </c>
    </row>
    <row r="3982" spans="1:8" x14ac:dyDescent="0.25">
      <c r="A3982" t="s">
        <v>2165</v>
      </c>
      <c r="B3982" s="12">
        <v>46231.589699074073</v>
      </c>
      <c r="C3982" t="s">
        <v>10188</v>
      </c>
      <c r="D3982">
        <v>5733427418</v>
      </c>
      <c r="F3982">
        <v>81988085268</v>
      </c>
      <c r="G3982" t="s">
        <v>56</v>
      </c>
      <c r="H3982" t="s">
        <v>21</v>
      </c>
    </row>
    <row r="3983" spans="1:8" x14ac:dyDescent="0.25">
      <c r="A3983" t="s">
        <v>40</v>
      </c>
      <c r="B3983" s="12">
        <v>46226.892326388886</v>
      </c>
      <c r="C3983" t="s">
        <v>10189</v>
      </c>
      <c r="D3983">
        <v>5684622461</v>
      </c>
      <c r="F3983">
        <v>81994610027</v>
      </c>
      <c r="G3983" t="s">
        <v>6</v>
      </c>
      <c r="H3983" t="s">
        <v>21</v>
      </c>
    </row>
    <row r="3984" spans="1:8" x14ac:dyDescent="0.25">
      <c r="A3984" t="s">
        <v>48</v>
      </c>
      <c r="B3984" s="12">
        <v>46212.951585648145</v>
      </c>
      <c r="C3984" t="s">
        <v>5775</v>
      </c>
      <c r="D3984">
        <v>3034993463</v>
      </c>
      <c r="E3984">
        <v>81999818014</v>
      </c>
      <c r="F3984">
        <v>81988080046</v>
      </c>
      <c r="G3984" t="s">
        <v>6</v>
      </c>
      <c r="H3984" t="s">
        <v>21</v>
      </c>
    </row>
    <row r="3985" spans="1:8" x14ac:dyDescent="0.25">
      <c r="A3985" t="s">
        <v>44</v>
      </c>
      <c r="B3985" s="12">
        <v>46230.562638888892</v>
      </c>
      <c r="C3985" t="s">
        <v>10190</v>
      </c>
      <c r="D3985">
        <v>3026048470</v>
      </c>
      <c r="F3985">
        <v>81996581447</v>
      </c>
      <c r="G3985" t="s">
        <v>6</v>
      </c>
      <c r="H3985" t="s">
        <v>26</v>
      </c>
    </row>
    <row r="3986" spans="1:8" x14ac:dyDescent="0.25">
      <c r="A3986" t="s">
        <v>44</v>
      </c>
      <c r="B3986" s="12">
        <v>46210.846354166664</v>
      </c>
      <c r="C3986" t="s">
        <v>3443</v>
      </c>
      <c r="D3986">
        <v>2115068424</v>
      </c>
      <c r="F3986">
        <v>8196006251</v>
      </c>
      <c r="G3986" t="s">
        <v>6</v>
      </c>
      <c r="H3986" t="s">
        <v>21</v>
      </c>
    </row>
    <row r="3987" spans="1:8" x14ac:dyDescent="0.25">
      <c r="A3987" t="s">
        <v>46</v>
      </c>
      <c r="B3987" s="12">
        <v>46225.854016203702</v>
      </c>
      <c r="C3987" t="s">
        <v>8618</v>
      </c>
      <c r="D3987">
        <v>2677460408</v>
      </c>
      <c r="F3987">
        <v>81984286108</v>
      </c>
      <c r="G3987" t="s">
        <v>6</v>
      </c>
      <c r="H3987" t="s">
        <v>26</v>
      </c>
    </row>
    <row r="3988" spans="1:8" x14ac:dyDescent="0.25">
      <c r="A3988" t="s">
        <v>46</v>
      </c>
      <c r="B3988" s="12">
        <v>46218.877372685187</v>
      </c>
      <c r="C3988" t="s">
        <v>10191</v>
      </c>
      <c r="D3988">
        <v>2677460408</v>
      </c>
      <c r="E3988">
        <v>8134212015</v>
      </c>
      <c r="F3988">
        <v>8132231314</v>
      </c>
      <c r="G3988" t="s">
        <v>6</v>
      </c>
      <c r="H3988" t="s">
        <v>26</v>
      </c>
    </row>
    <row r="3989" spans="1:8" x14ac:dyDescent="0.25">
      <c r="A3989" t="s">
        <v>48</v>
      </c>
      <c r="B3989" s="12">
        <v>46226.920810185184</v>
      </c>
      <c r="C3989" t="s">
        <v>10192</v>
      </c>
      <c r="D3989">
        <v>3034993463</v>
      </c>
      <c r="F3989">
        <v>81988668561</v>
      </c>
      <c r="G3989" t="s">
        <v>6</v>
      </c>
      <c r="H3989" t="s">
        <v>21</v>
      </c>
    </row>
    <row r="3990" spans="1:8" x14ac:dyDescent="0.25">
      <c r="A3990" t="s">
        <v>44</v>
      </c>
      <c r="B3990" s="12">
        <v>46210.813194444447</v>
      </c>
      <c r="C3990" t="s">
        <v>10193</v>
      </c>
      <c r="D3990">
        <v>2115068424</v>
      </c>
      <c r="F3990">
        <v>81997103376</v>
      </c>
      <c r="G3990" t="s">
        <v>6</v>
      </c>
      <c r="H3990" t="s">
        <v>21</v>
      </c>
    </row>
    <row r="3991" spans="1:8" x14ac:dyDescent="0.25">
      <c r="A3991" t="s">
        <v>48</v>
      </c>
      <c r="B3991" s="12">
        <v>46226.876250000001</v>
      </c>
      <c r="C3991" t="s">
        <v>10194</v>
      </c>
      <c r="D3991">
        <v>3034993463</v>
      </c>
      <c r="F3991">
        <v>81991475564</v>
      </c>
      <c r="G3991" t="s">
        <v>1573</v>
      </c>
      <c r="H3991" t="s">
        <v>21</v>
      </c>
    </row>
    <row r="3992" spans="1:8" x14ac:dyDescent="0.25">
      <c r="A3992" t="s">
        <v>42</v>
      </c>
      <c r="B3992" s="12">
        <v>46224.667222222219</v>
      </c>
      <c r="C3992" t="s">
        <v>10195</v>
      </c>
      <c r="D3992">
        <v>3862120406</v>
      </c>
      <c r="F3992">
        <v>81999997139</v>
      </c>
      <c r="G3992" t="s">
        <v>19</v>
      </c>
      <c r="H3992" t="s">
        <v>21</v>
      </c>
    </row>
    <row r="3993" spans="1:8" x14ac:dyDescent="0.25">
      <c r="A3993" t="s">
        <v>42</v>
      </c>
      <c r="B3993" s="12">
        <v>46204.675104166665</v>
      </c>
      <c r="C3993" t="s">
        <v>10195</v>
      </c>
      <c r="D3993">
        <v>3862120406</v>
      </c>
      <c r="F3993">
        <v>81999997139</v>
      </c>
      <c r="G3993" t="s">
        <v>19</v>
      </c>
      <c r="H3993" t="s">
        <v>21</v>
      </c>
    </row>
    <row r="3994" spans="1:8" x14ac:dyDescent="0.25">
      <c r="A3994" t="s">
        <v>8604</v>
      </c>
      <c r="B3994" s="12">
        <v>46217.585520833331</v>
      </c>
      <c r="C3994" t="s">
        <v>8833</v>
      </c>
      <c r="D3994">
        <v>5733048409</v>
      </c>
      <c r="F3994">
        <v>81997124514</v>
      </c>
      <c r="G3994" t="s">
        <v>6</v>
      </c>
      <c r="H3994" t="s">
        <v>21</v>
      </c>
    </row>
    <row r="3995" spans="1:8" x14ac:dyDescent="0.25">
      <c r="A3995" t="s">
        <v>42</v>
      </c>
      <c r="B3995" s="12">
        <v>46204.565810185188</v>
      </c>
      <c r="C3995" t="s">
        <v>10196</v>
      </c>
      <c r="D3995">
        <v>3862120406</v>
      </c>
      <c r="F3995">
        <v>81997015109</v>
      </c>
      <c r="G3995" t="s">
        <v>56</v>
      </c>
      <c r="H3995" t="s">
        <v>21</v>
      </c>
    </row>
    <row r="3996" spans="1:8" x14ac:dyDescent="0.25">
      <c r="A3996" t="s">
        <v>42</v>
      </c>
      <c r="B3996" s="12">
        <v>46210.699583333335</v>
      </c>
      <c r="C3996" t="s">
        <v>10197</v>
      </c>
      <c r="D3996">
        <v>3862120406</v>
      </c>
      <c r="F3996">
        <v>81999135420</v>
      </c>
      <c r="G3996" t="s">
        <v>6</v>
      </c>
      <c r="H3996" t="s">
        <v>21</v>
      </c>
    </row>
    <row r="3997" spans="1:8" x14ac:dyDescent="0.25">
      <c r="A3997" t="s">
        <v>27</v>
      </c>
      <c r="B3997" s="12">
        <v>46224.792129629626</v>
      </c>
      <c r="C3997" t="s">
        <v>10198</v>
      </c>
      <c r="D3997">
        <v>6110639486</v>
      </c>
      <c r="F3997">
        <v>8187254414</v>
      </c>
      <c r="G3997" t="s">
        <v>6</v>
      </c>
      <c r="H3997" t="s">
        <v>21</v>
      </c>
    </row>
    <row r="3998" spans="1:8" x14ac:dyDescent="0.25">
      <c r="A3998" t="s">
        <v>55</v>
      </c>
      <c r="B3998" s="12">
        <v>46218.492673611108</v>
      </c>
      <c r="C3998" t="s">
        <v>10199</v>
      </c>
      <c r="D3998">
        <v>66654459415</v>
      </c>
      <c r="F3998">
        <v>81984476451</v>
      </c>
      <c r="G3998" t="s">
        <v>10</v>
      </c>
      <c r="H3998" t="s">
        <v>41</v>
      </c>
    </row>
    <row r="3999" spans="1:8" x14ac:dyDescent="0.25">
      <c r="A3999" t="s">
        <v>48</v>
      </c>
      <c r="B3999" s="12">
        <v>46233.878009259257</v>
      </c>
      <c r="C3999" t="s">
        <v>10200</v>
      </c>
      <c r="D3999">
        <v>3034993463</v>
      </c>
      <c r="F3999">
        <v>81999640722</v>
      </c>
      <c r="G3999" t="s">
        <v>10</v>
      </c>
      <c r="H3999" t="s">
        <v>21</v>
      </c>
    </row>
    <row r="4000" spans="1:8" x14ac:dyDescent="0.25">
      <c r="A4000" t="s">
        <v>1398</v>
      </c>
      <c r="B4000" s="12">
        <v>46225.740787037037</v>
      </c>
      <c r="C4000" t="s">
        <v>10201</v>
      </c>
      <c r="D4000">
        <v>7988895435</v>
      </c>
      <c r="F4000">
        <v>81997085717</v>
      </c>
      <c r="G4000" t="s">
        <v>9793</v>
      </c>
      <c r="H4000" t="s">
        <v>21</v>
      </c>
    </row>
    <row r="4001" spans="1:8" x14ac:dyDescent="0.25">
      <c r="A4001" t="s">
        <v>1578</v>
      </c>
      <c r="B4001" s="12">
        <v>46234.558217592596</v>
      </c>
      <c r="C4001" t="s">
        <v>10202</v>
      </c>
      <c r="D4001">
        <v>5293188496</v>
      </c>
      <c r="F4001">
        <v>81995931337</v>
      </c>
      <c r="G4001" t="s">
        <v>15</v>
      </c>
      <c r="H4001" t="s">
        <v>21</v>
      </c>
    </row>
    <row r="4002" spans="1:8" x14ac:dyDescent="0.25">
      <c r="A4002" t="s">
        <v>9</v>
      </c>
      <c r="B4002" s="12">
        <v>46224.478090277778</v>
      </c>
      <c r="C4002" t="s">
        <v>10203</v>
      </c>
      <c r="D4002">
        <v>3026048470</v>
      </c>
      <c r="F4002">
        <v>81999549404</v>
      </c>
      <c r="G4002" t="s">
        <v>6</v>
      </c>
      <c r="H4002" t="s">
        <v>26</v>
      </c>
    </row>
    <row r="4003" spans="1:8" x14ac:dyDescent="0.25">
      <c r="A4003" t="s">
        <v>44</v>
      </c>
      <c r="B4003" s="12">
        <v>46231.825497685182</v>
      </c>
      <c r="C4003" t="s">
        <v>10204</v>
      </c>
      <c r="D4003">
        <v>2115068424</v>
      </c>
      <c r="F4003">
        <v>81986127138</v>
      </c>
      <c r="G4003" t="s">
        <v>3370</v>
      </c>
      <c r="H4003" t="s">
        <v>21</v>
      </c>
    </row>
    <row r="4004" spans="1:8" x14ac:dyDescent="0.25">
      <c r="A4004" t="s">
        <v>55</v>
      </c>
      <c r="B4004" s="12">
        <v>46209.603206018517</v>
      </c>
      <c r="C4004" t="s">
        <v>10205</v>
      </c>
      <c r="D4004">
        <v>66654459415</v>
      </c>
      <c r="F4004">
        <v>81987451333</v>
      </c>
      <c r="G4004" t="s">
        <v>3370</v>
      </c>
      <c r="H4004" t="s">
        <v>21</v>
      </c>
    </row>
    <row r="4005" spans="1:8" x14ac:dyDescent="0.25">
      <c r="A4005" t="s">
        <v>37</v>
      </c>
      <c r="B4005" s="12">
        <v>46204.806180555555</v>
      </c>
      <c r="C4005" t="s">
        <v>1245</v>
      </c>
      <c r="D4005">
        <v>2676308408</v>
      </c>
      <c r="F4005">
        <v>8192527619</v>
      </c>
      <c r="G4005" t="s">
        <v>3370</v>
      </c>
      <c r="H4005" t="s">
        <v>21</v>
      </c>
    </row>
    <row r="4006" spans="1:8" x14ac:dyDescent="0.25">
      <c r="A4006" t="s">
        <v>42</v>
      </c>
      <c r="B4006" s="12">
        <v>46205.790497685186</v>
      </c>
      <c r="C4006" t="s">
        <v>10206</v>
      </c>
      <c r="D4006">
        <v>3862120406</v>
      </c>
      <c r="F4006">
        <v>81988220450</v>
      </c>
      <c r="G4006" t="s">
        <v>6</v>
      </c>
      <c r="H4006" t="s">
        <v>21</v>
      </c>
    </row>
    <row r="4007" spans="1:8" x14ac:dyDescent="0.25">
      <c r="A4007" t="s">
        <v>25</v>
      </c>
      <c r="B4007" s="12">
        <v>46224.724756944444</v>
      </c>
      <c r="C4007" t="s">
        <v>10207</v>
      </c>
      <c r="D4007">
        <v>4685771494</v>
      </c>
      <c r="F4007">
        <v>81994674798</v>
      </c>
      <c r="G4007" t="s">
        <v>6</v>
      </c>
      <c r="H4007" t="s">
        <v>21</v>
      </c>
    </row>
    <row r="4008" spans="1:8" x14ac:dyDescent="0.25">
      <c r="A4008" t="s">
        <v>25</v>
      </c>
      <c r="B4008" s="12">
        <v>46205.519479166665</v>
      </c>
      <c r="C4008" t="s">
        <v>10140</v>
      </c>
      <c r="D4008">
        <v>4685771494</v>
      </c>
      <c r="F4008">
        <v>81981989836</v>
      </c>
      <c r="G4008" t="s">
        <v>3366</v>
      </c>
      <c r="H4008" t="s">
        <v>41</v>
      </c>
    </row>
    <row r="4009" spans="1:8" x14ac:dyDescent="0.25">
      <c r="A4009" t="s">
        <v>42</v>
      </c>
      <c r="B4009" s="12">
        <v>46205.82335648148</v>
      </c>
      <c r="C4009" t="s">
        <v>10208</v>
      </c>
      <c r="D4009">
        <v>3862120406</v>
      </c>
      <c r="F4009">
        <v>81998084546</v>
      </c>
      <c r="G4009" t="s">
        <v>3370</v>
      </c>
      <c r="H4009" t="s">
        <v>21</v>
      </c>
    </row>
    <row r="4010" spans="1:8" x14ac:dyDescent="0.25">
      <c r="A4010" t="s">
        <v>55</v>
      </c>
      <c r="B4010" s="12">
        <v>46220.557997685188</v>
      </c>
      <c r="C4010" t="s">
        <v>5559</v>
      </c>
      <c r="D4010">
        <v>66654459415</v>
      </c>
      <c r="F4010">
        <v>81991828448</v>
      </c>
      <c r="G4010" t="s">
        <v>19</v>
      </c>
      <c r="H4010" t="s">
        <v>21</v>
      </c>
    </row>
    <row r="4011" spans="1:8" x14ac:dyDescent="0.25">
      <c r="A4011" t="s">
        <v>48</v>
      </c>
      <c r="B4011" s="12">
        <v>46226.957743055558</v>
      </c>
      <c r="C4011" t="s">
        <v>10209</v>
      </c>
      <c r="D4011">
        <v>3034993463</v>
      </c>
      <c r="F4011">
        <v>81991395440</v>
      </c>
      <c r="G4011" t="s">
        <v>1573</v>
      </c>
      <c r="H4011" t="s">
        <v>21</v>
      </c>
    </row>
    <row r="4012" spans="1:8" x14ac:dyDescent="0.25">
      <c r="A4012" t="s">
        <v>9</v>
      </c>
      <c r="B4012" s="12">
        <v>46226.757372685184</v>
      </c>
      <c r="C4012" t="s">
        <v>10210</v>
      </c>
      <c r="D4012">
        <v>3026048470</v>
      </c>
      <c r="F4012">
        <v>81973233162</v>
      </c>
      <c r="G4012" t="s">
        <v>10</v>
      </c>
      <c r="H4012" t="s">
        <v>41</v>
      </c>
    </row>
    <row r="4013" spans="1:8" x14ac:dyDescent="0.25">
      <c r="A4013" t="s">
        <v>44</v>
      </c>
      <c r="B4013" s="12">
        <v>46231.767187500001</v>
      </c>
      <c r="C4013" t="s">
        <v>9083</v>
      </c>
      <c r="D4013">
        <v>2115068424</v>
      </c>
      <c r="F4013">
        <v>81987625944</v>
      </c>
      <c r="G4013" t="s">
        <v>1573</v>
      </c>
      <c r="H4013" t="s">
        <v>21</v>
      </c>
    </row>
    <row r="4014" spans="1:8" x14ac:dyDescent="0.25">
      <c r="A4014" t="s">
        <v>44</v>
      </c>
      <c r="B4014" s="12">
        <v>46210.825219907405</v>
      </c>
      <c r="C4014" t="s">
        <v>9083</v>
      </c>
      <c r="D4014">
        <v>2115068424</v>
      </c>
      <c r="F4014">
        <v>81987625944</v>
      </c>
      <c r="G4014" t="s">
        <v>2162</v>
      </c>
      <c r="H4014" t="s">
        <v>21</v>
      </c>
    </row>
    <row r="4015" spans="1:8" x14ac:dyDescent="0.25">
      <c r="A4015" t="s">
        <v>25</v>
      </c>
      <c r="B4015" s="12">
        <v>46220.508298611108</v>
      </c>
      <c r="C4015" t="s">
        <v>10044</v>
      </c>
      <c r="D4015">
        <v>4685771494</v>
      </c>
      <c r="F4015">
        <v>81983585550</v>
      </c>
      <c r="G4015" t="s">
        <v>10</v>
      </c>
      <c r="H4015" t="s">
        <v>26</v>
      </c>
    </row>
    <row r="4016" spans="1:8" x14ac:dyDescent="0.25">
      <c r="A4016" t="s">
        <v>55</v>
      </c>
      <c r="B4016" s="12">
        <v>46232.528900462959</v>
      </c>
      <c r="C4016" t="s">
        <v>10211</v>
      </c>
      <c r="D4016">
        <v>66654459415</v>
      </c>
      <c r="F4016">
        <v>81989737046</v>
      </c>
      <c r="G4016" t="s">
        <v>10</v>
      </c>
      <c r="H4016" t="s">
        <v>41</v>
      </c>
    </row>
    <row r="4017" spans="1:8" x14ac:dyDescent="0.25">
      <c r="A4017" t="s">
        <v>46</v>
      </c>
      <c r="B4017" s="12">
        <v>46216.624432870369</v>
      </c>
      <c r="C4017" t="s">
        <v>5451</v>
      </c>
      <c r="D4017">
        <v>2677460408</v>
      </c>
      <c r="F4017">
        <v>81998268418</v>
      </c>
      <c r="G4017" t="s">
        <v>39</v>
      </c>
      <c r="H4017" t="s">
        <v>26</v>
      </c>
    </row>
    <row r="4018" spans="1:8" x14ac:dyDescent="0.25">
      <c r="A4018" t="s">
        <v>42</v>
      </c>
      <c r="B4018" s="12">
        <v>46225.633750000001</v>
      </c>
      <c r="C4018" t="s">
        <v>10212</v>
      </c>
      <c r="D4018">
        <v>3862120406</v>
      </c>
      <c r="F4018">
        <v>81999744103</v>
      </c>
      <c r="G4018" t="s">
        <v>38</v>
      </c>
      <c r="H4018" t="s">
        <v>21</v>
      </c>
    </row>
    <row r="4019" spans="1:8" x14ac:dyDescent="0.25">
      <c r="A4019" t="s">
        <v>42</v>
      </c>
      <c r="B4019" s="12">
        <v>46225.636712962965</v>
      </c>
      <c r="C4019" t="s">
        <v>10212</v>
      </c>
      <c r="D4019">
        <v>3862120406</v>
      </c>
      <c r="F4019">
        <v>81999744103</v>
      </c>
      <c r="G4019" t="s">
        <v>6458</v>
      </c>
      <c r="H4019" t="s">
        <v>21</v>
      </c>
    </row>
    <row r="4020" spans="1:8" x14ac:dyDescent="0.25">
      <c r="A4020" t="s">
        <v>25</v>
      </c>
      <c r="B4020" s="12">
        <v>46227.426377314812</v>
      </c>
      <c r="C4020" t="s">
        <v>10213</v>
      </c>
      <c r="D4020">
        <v>4685771494</v>
      </c>
      <c r="F4020">
        <v>81999460773</v>
      </c>
      <c r="G4020" t="s">
        <v>6</v>
      </c>
      <c r="H4020" t="s">
        <v>26</v>
      </c>
    </row>
    <row r="4021" spans="1:8" x14ac:dyDescent="0.25">
      <c r="A4021" t="s">
        <v>9</v>
      </c>
      <c r="B4021" s="12">
        <v>46205.632037037038</v>
      </c>
      <c r="C4021" t="s">
        <v>10214</v>
      </c>
      <c r="D4021">
        <v>3026048470</v>
      </c>
      <c r="F4021">
        <v>81996291284</v>
      </c>
      <c r="G4021" t="s">
        <v>10</v>
      </c>
      <c r="H4021" t="s">
        <v>21</v>
      </c>
    </row>
    <row r="4022" spans="1:8" x14ac:dyDescent="0.25">
      <c r="A4022" t="s">
        <v>22</v>
      </c>
      <c r="B4022" s="12">
        <v>46234.553773148145</v>
      </c>
      <c r="C4022" t="s">
        <v>10215</v>
      </c>
      <c r="D4022">
        <v>4718048435</v>
      </c>
      <c r="F4022">
        <v>81994050511</v>
      </c>
      <c r="G4022" t="s">
        <v>3370</v>
      </c>
      <c r="H4022" t="s">
        <v>21</v>
      </c>
    </row>
    <row r="4023" spans="1:8" x14ac:dyDescent="0.25">
      <c r="A4023" t="s">
        <v>44</v>
      </c>
      <c r="B4023" s="12">
        <v>46231.732361111113</v>
      </c>
      <c r="C4023" t="s">
        <v>10216</v>
      </c>
      <c r="D4023">
        <v>2115068424</v>
      </c>
      <c r="F4023">
        <v>81984835151</v>
      </c>
      <c r="G4023" t="s">
        <v>2163</v>
      </c>
      <c r="H4023" t="s">
        <v>21</v>
      </c>
    </row>
    <row r="4024" spans="1:8" x14ac:dyDescent="0.25">
      <c r="A4024" t="s">
        <v>9</v>
      </c>
      <c r="B4024" s="12">
        <v>46212.624490740738</v>
      </c>
      <c r="C4024" t="s">
        <v>1546</v>
      </c>
      <c r="D4024">
        <v>3026048470</v>
      </c>
      <c r="F4024">
        <v>81986465506</v>
      </c>
      <c r="G4024" t="s">
        <v>19</v>
      </c>
      <c r="H4024" t="s">
        <v>41</v>
      </c>
    </row>
    <row r="4025" spans="1:8" x14ac:dyDescent="0.25">
      <c r="A4025" t="s">
        <v>9</v>
      </c>
      <c r="B4025" s="12">
        <v>46212.63853009259</v>
      </c>
      <c r="C4025" t="s">
        <v>1546</v>
      </c>
      <c r="D4025">
        <v>3026048470</v>
      </c>
      <c r="F4025">
        <v>81986465506</v>
      </c>
      <c r="H4025" t="s">
        <v>41</v>
      </c>
    </row>
    <row r="4026" spans="1:8" x14ac:dyDescent="0.25">
      <c r="A4026" t="s">
        <v>9</v>
      </c>
      <c r="B4026" s="12">
        <v>46212.635266203702</v>
      </c>
      <c r="C4026" t="s">
        <v>1546</v>
      </c>
      <c r="D4026">
        <v>3026048470</v>
      </c>
      <c r="F4026">
        <v>81986465506</v>
      </c>
      <c r="H4026" t="s">
        <v>41</v>
      </c>
    </row>
    <row r="4027" spans="1:8" x14ac:dyDescent="0.25">
      <c r="A4027" t="s">
        <v>40</v>
      </c>
      <c r="B4027" s="12">
        <v>46205.586388888885</v>
      </c>
      <c r="C4027" t="s">
        <v>958</v>
      </c>
      <c r="D4027">
        <v>5684622461</v>
      </c>
      <c r="F4027">
        <v>81996291284</v>
      </c>
      <c r="G4027" t="s">
        <v>10</v>
      </c>
      <c r="H4027" t="s">
        <v>21</v>
      </c>
    </row>
    <row r="4028" spans="1:8" x14ac:dyDescent="0.25">
      <c r="A4028" t="s">
        <v>40</v>
      </c>
      <c r="B4028" s="12">
        <v>46205.603738425925</v>
      </c>
      <c r="C4028" t="s">
        <v>958</v>
      </c>
      <c r="D4028">
        <v>5684622461</v>
      </c>
      <c r="F4028">
        <v>81996291284</v>
      </c>
      <c r="G4028" t="s">
        <v>10</v>
      </c>
      <c r="H4028" t="s">
        <v>21</v>
      </c>
    </row>
    <row r="4029" spans="1:8" x14ac:dyDescent="0.25">
      <c r="A4029" t="s">
        <v>44</v>
      </c>
      <c r="B4029" s="12">
        <v>46210.758194444446</v>
      </c>
      <c r="C4029" t="s">
        <v>4761</v>
      </c>
      <c r="D4029">
        <v>2115068424</v>
      </c>
      <c r="F4029">
        <v>81999643876</v>
      </c>
      <c r="G4029" t="s">
        <v>6</v>
      </c>
      <c r="H4029" t="s">
        <v>21</v>
      </c>
    </row>
    <row r="4030" spans="1:8" x14ac:dyDescent="0.25">
      <c r="A4030" t="s">
        <v>67</v>
      </c>
      <c r="B4030" s="12">
        <v>46234.592175925929</v>
      </c>
      <c r="C4030" t="s">
        <v>2882</v>
      </c>
      <c r="D4030">
        <v>7694590483</v>
      </c>
      <c r="F4030">
        <v>81981961212</v>
      </c>
      <c r="G4030" t="s">
        <v>10</v>
      </c>
      <c r="H4030" t="s">
        <v>41</v>
      </c>
    </row>
    <row r="4031" spans="1:8" x14ac:dyDescent="0.25">
      <c r="A4031" t="s">
        <v>42</v>
      </c>
      <c r="B4031" s="12">
        <v>46205.811643518522</v>
      </c>
      <c r="C4031" t="s">
        <v>10217</v>
      </c>
      <c r="D4031">
        <v>3862120406</v>
      </c>
      <c r="F4031">
        <v>81986033699</v>
      </c>
      <c r="G4031" t="s">
        <v>1573</v>
      </c>
      <c r="H4031" t="s">
        <v>21</v>
      </c>
    </row>
    <row r="4032" spans="1:8" x14ac:dyDescent="0.25">
      <c r="A4032" t="s">
        <v>44</v>
      </c>
      <c r="B4032" s="12">
        <v>46231.795358796298</v>
      </c>
      <c r="C4032" t="s">
        <v>4737</v>
      </c>
      <c r="D4032">
        <v>2115068424</v>
      </c>
      <c r="F4032">
        <v>81999735626</v>
      </c>
      <c r="G4032" t="s">
        <v>6</v>
      </c>
      <c r="H4032" t="s">
        <v>21</v>
      </c>
    </row>
    <row r="4033" spans="1:8" x14ac:dyDescent="0.25">
      <c r="A4033" t="s">
        <v>44</v>
      </c>
      <c r="B4033" s="12">
        <v>46210.734571759262</v>
      </c>
      <c r="C4033" t="s">
        <v>4608</v>
      </c>
      <c r="D4033">
        <v>2115068424</v>
      </c>
      <c r="F4033">
        <v>81997503323</v>
      </c>
      <c r="G4033" t="s">
        <v>31</v>
      </c>
      <c r="H4033" t="s">
        <v>21</v>
      </c>
    </row>
    <row r="4034" spans="1:8" x14ac:dyDescent="0.25">
      <c r="A4034" t="s">
        <v>44</v>
      </c>
      <c r="B4034" s="12">
        <v>46210.737743055557</v>
      </c>
      <c r="C4034" t="s">
        <v>4608</v>
      </c>
      <c r="D4034">
        <v>2115068424</v>
      </c>
      <c r="F4034">
        <v>81997503323</v>
      </c>
      <c r="G4034" t="s">
        <v>31</v>
      </c>
      <c r="H4034" t="s">
        <v>21</v>
      </c>
    </row>
    <row r="4035" spans="1:8" x14ac:dyDescent="0.25">
      <c r="A4035" t="s">
        <v>42</v>
      </c>
      <c r="B4035" s="12">
        <v>46211.642708333333</v>
      </c>
      <c r="C4035" t="s">
        <v>7718</v>
      </c>
      <c r="D4035">
        <v>3862120406</v>
      </c>
      <c r="F4035">
        <v>81986561973</v>
      </c>
      <c r="G4035" t="s">
        <v>19</v>
      </c>
      <c r="H4035" t="s">
        <v>21</v>
      </c>
    </row>
    <row r="4036" spans="1:8" x14ac:dyDescent="0.25">
      <c r="A4036" t="s">
        <v>46</v>
      </c>
      <c r="B4036" s="12">
        <v>46204.864328703705</v>
      </c>
      <c r="C4036" t="s">
        <v>5727</v>
      </c>
      <c r="D4036">
        <v>2677460408</v>
      </c>
      <c r="E4036">
        <v>81997350943</v>
      </c>
      <c r="F4036">
        <v>81997350943</v>
      </c>
      <c r="G4036" t="s">
        <v>6</v>
      </c>
      <c r="H4036" t="s">
        <v>26</v>
      </c>
    </row>
    <row r="4037" spans="1:8" x14ac:dyDescent="0.25">
      <c r="A4037" t="s">
        <v>63</v>
      </c>
      <c r="B4037" s="12">
        <v>46223.505937499998</v>
      </c>
      <c r="C4037" t="s">
        <v>10218</v>
      </c>
      <c r="F4037">
        <v>8188192829</v>
      </c>
      <c r="G4037" t="s">
        <v>6</v>
      </c>
      <c r="H4037" t="s">
        <v>21</v>
      </c>
    </row>
    <row r="4038" spans="1:8" x14ac:dyDescent="0.25">
      <c r="A4038" t="s">
        <v>25</v>
      </c>
      <c r="B4038" s="12">
        <v>46233.786215277774</v>
      </c>
      <c r="C4038" t="s">
        <v>5404</v>
      </c>
      <c r="D4038">
        <v>4685771494</v>
      </c>
      <c r="F4038">
        <v>81984211252</v>
      </c>
      <c r="G4038" t="s">
        <v>10</v>
      </c>
      <c r="H4038" t="s">
        <v>41</v>
      </c>
    </row>
    <row r="4039" spans="1:8" x14ac:dyDescent="0.25">
      <c r="A4039" t="s">
        <v>51</v>
      </c>
      <c r="B4039" s="12">
        <v>46223.527083333334</v>
      </c>
      <c r="C4039" t="s">
        <v>6051</v>
      </c>
      <c r="D4039">
        <v>4168677400</v>
      </c>
      <c r="F4039">
        <v>8192492040</v>
      </c>
      <c r="G4039" t="s">
        <v>6</v>
      </c>
      <c r="H4039" t="s">
        <v>21</v>
      </c>
    </row>
    <row r="4040" spans="1:8" x14ac:dyDescent="0.25">
      <c r="A4040" t="s">
        <v>44</v>
      </c>
      <c r="B4040" s="12">
        <v>46205.527812499997</v>
      </c>
      <c r="C4040" t="s">
        <v>10219</v>
      </c>
      <c r="D4040">
        <v>2115068424</v>
      </c>
      <c r="F4040">
        <v>81993094737</v>
      </c>
      <c r="G4040" t="s">
        <v>12</v>
      </c>
      <c r="H4040" t="s">
        <v>21</v>
      </c>
    </row>
    <row r="4041" spans="1:8" x14ac:dyDescent="0.25">
      <c r="A4041" t="s">
        <v>32</v>
      </c>
      <c r="B4041" s="12">
        <v>46231.94636574074</v>
      </c>
      <c r="C4041" t="s">
        <v>7564</v>
      </c>
      <c r="D4041">
        <v>3378686464</v>
      </c>
      <c r="F4041">
        <v>81986590894</v>
      </c>
      <c r="G4041" t="s">
        <v>33</v>
      </c>
      <c r="H4041" t="s">
        <v>21</v>
      </c>
    </row>
    <row r="4042" spans="1:8" x14ac:dyDescent="0.25">
      <c r="A4042" t="s">
        <v>20</v>
      </c>
      <c r="B4042" s="12">
        <v>46211.822233796294</v>
      </c>
      <c r="C4042" t="s">
        <v>10220</v>
      </c>
      <c r="D4042">
        <v>6397490467</v>
      </c>
      <c r="F4042">
        <v>8198884002</v>
      </c>
      <c r="G4042" t="s">
        <v>6</v>
      </c>
      <c r="H4042" t="s">
        <v>21</v>
      </c>
    </row>
    <row r="4043" spans="1:8" x14ac:dyDescent="0.25">
      <c r="A4043" t="s">
        <v>40</v>
      </c>
      <c r="B4043" s="12">
        <v>46205.552534722221</v>
      </c>
      <c r="C4043" t="s">
        <v>10221</v>
      </c>
      <c r="D4043">
        <v>5684622461</v>
      </c>
      <c r="F4043">
        <v>81995431247</v>
      </c>
      <c r="G4043" t="s">
        <v>10</v>
      </c>
      <c r="H4043" t="s">
        <v>21</v>
      </c>
    </row>
    <row r="4044" spans="1:8" x14ac:dyDescent="0.25">
      <c r="A4044" t="s">
        <v>42</v>
      </c>
      <c r="B4044" s="12">
        <v>46210.570381944446</v>
      </c>
      <c r="C4044" t="s">
        <v>10222</v>
      </c>
      <c r="D4044">
        <v>3862120406</v>
      </c>
      <c r="E4044">
        <v>81987391887</v>
      </c>
      <c r="F4044">
        <v>81987391887</v>
      </c>
      <c r="G4044" t="s">
        <v>39</v>
      </c>
      <c r="H4044" t="s">
        <v>21</v>
      </c>
    </row>
    <row r="4045" spans="1:8" x14ac:dyDescent="0.25">
      <c r="A4045" t="s">
        <v>20</v>
      </c>
      <c r="B4045" s="12">
        <v>46223.624861111108</v>
      </c>
      <c r="C4045" t="s">
        <v>10223</v>
      </c>
      <c r="D4045">
        <v>6397490467</v>
      </c>
      <c r="F4045">
        <v>81988694151</v>
      </c>
      <c r="G4045" t="s">
        <v>6</v>
      </c>
      <c r="H4045" t="s">
        <v>21</v>
      </c>
    </row>
    <row r="4046" spans="1:8" x14ac:dyDescent="0.25">
      <c r="A4046" t="s">
        <v>16</v>
      </c>
      <c r="B4046" s="12">
        <v>46226.695798611108</v>
      </c>
      <c r="C4046" t="s">
        <v>10224</v>
      </c>
      <c r="D4046">
        <v>230136486</v>
      </c>
      <c r="F4046">
        <v>81985718475</v>
      </c>
      <c r="H4046" t="s">
        <v>21</v>
      </c>
    </row>
    <row r="4047" spans="1:8" x14ac:dyDescent="0.25">
      <c r="A4047" t="s">
        <v>16</v>
      </c>
      <c r="B4047" s="12">
        <v>46211.747488425928</v>
      </c>
      <c r="C4047" t="s">
        <v>10224</v>
      </c>
      <c r="D4047">
        <v>230136486</v>
      </c>
      <c r="F4047">
        <v>81985718475</v>
      </c>
      <c r="G4047" t="s">
        <v>12</v>
      </c>
      <c r="H4047" t="s">
        <v>21</v>
      </c>
    </row>
    <row r="4048" spans="1:8" x14ac:dyDescent="0.25">
      <c r="A4048" t="s">
        <v>63</v>
      </c>
      <c r="B4048" s="12">
        <v>46230.513206018521</v>
      </c>
      <c r="C4048" t="s">
        <v>10225</v>
      </c>
      <c r="F4048">
        <v>81986061720</v>
      </c>
      <c r="G4048" t="s">
        <v>10</v>
      </c>
      <c r="H4048" t="s">
        <v>21</v>
      </c>
    </row>
    <row r="4049" spans="1:8" x14ac:dyDescent="0.25">
      <c r="A4049" t="s">
        <v>67</v>
      </c>
      <c r="B4049" s="12">
        <v>46234.609930555554</v>
      </c>
      <c r="C4049" t="s">
        <v>10226</v>
      </c>
      <c r="D4049">
        <v>4551840467</v>
      </c>
      <c r="E4049">
        <v>81988113134</v>
      </c>
      <c r="F4049">
        <v>81988113134</v>
      </c>
      <c r="G4049" t="s">
        <v>15</v>
      </c>
      <c r="H4049" t="s">
        <v>21</v>
      </c>
    </row>
    <row r="4050" spans="1:8" x14ac:dyDescent="0.25">
      <c r="A4050" t="s">
        <v>9</v>
      </c>
      <c r="B4050" s="12">
        <v>46212.648993055554</v>
      </c>
      <c r="C4050" t="s">
        <v>10227</v>
      </c>
      <c r="D4050">
        <v>3026048470</v>
      </c>
      <c r="E4050">
        <v>81993823258</v>
      </c>
      <c r="F4050">
        <v>81993823258</v>
      </c>
      <c r="G4050" t="s">
        <v>10</v>
      </c>
      <c r="H4050" t="s">
        <v>41</v>
      </c>
    </row>
    <row r="4051" spans="1:8" x14ac:dyDescent="0.25">
      <c r="A4051" t="s">
        <v>48</v>
      </c>
      <c r="B4051" s="12">
        <v>46226.906307870369</v>
      </c>
      <c r="C4051" t="s">
        <v>10228</v>
      </c>
      <c r="D4051">
        <v>3034993463</v>
      </c>
      <c r="F4051">
        <v>8188668561</v>
      </c>
      <c r="G4051" t="s">
        <v>19</v>
      </c>
      <c r="H4051" t="s">
        <v>21</v>
      </c>
    </row>
    <row r="4052" spans="1:8" x14ac:dyDescent="0.25">
      <c r="A4052" t="s">
        <v>55</v>
      </c>
      <c r="B4052" s="12">
        <v>46220.57916666667</v>
      </c>
      <c r="C4052" t="s">
        <v>10229</v>
      </c>
      <c r="D4052">
        <v>66654459415</v>
      </c>
      <c r="F4052">
        <v>81998976661</v>
      </c>
      <c r="G4052" t="s">
        <v>6</v>
      </c>
      <c r="H4052" t="s">
        <v>21</v>
      </c>
    </row>
    <row r="4053" spans="1:8" x14ac:dyDescent="0.25">
      <c r="A4053" t="s">
        <v>55</v>
      </c>
      <c r="B4053" s="12">
        <v>46213.536550925928</v>
      </c>
      <c r="C4053" t="s">
        <v>10230</v>
      </c>
      <c r="D4053">
        <v>66654459415</v>
      </c>
      <c r="F4053">
        <v>81999904169</v>
      </c>
      <c r="G4053" t="s">
        <v>19</v>
      </c>
      <c r="H4053" t="s">
        <v>21</v>
      </c>
    </row>
    <row r="4054" spans="1:8" x14ac:dyDescent="0.25">
      <c r="A4054" t="s">
        <v>20</v>
      </c>
      <c r="B4054" s="12">
        <v>46206.590520833335</v>
      </c>
      <c r="C4054" t="s">
        <v>10231</v>
      </c>
      <c r="D4054">
        <v>6397490467</v>
      </c>
      <c r="E4054">
        <v>81997539008</v>
      </c>
      <c r="G4054" t="s">
        <v>6</v>
      </c>
      <c r="H4054" t="s">
        <v>21</v>
      </c>
    </row>
    <row r="4055" spans="1:8" x14ac:dyDescent="0.25">
      <c r="A4055" t="s">
        <v>9</v>
      </c>
      <c r="B4055" s="12">
        <v>46226.534004629626</v>
      </c>
      <c r="C4055" t="s">
        <v>10232</v>
      </c>
      <c r="D4055">
        <v>3026048470</v>
      </c>
      <c r="E4055">
        <v>81996439983</v>
      </c>
      <c r="F4055">
        <v>81996439983</v>
      </c>
      <c r="G4055" t="s">
        <v>19</v>
      </c>
      <c r="H4055" t="s">
        <v>41</v>
      </c>
    </row>
    <row r="4056" spans="1:8" x14ac:dyDescent="0.25">
      <c r="A4056" t="s">
        <v>9</v>
      </c>
      <c r="B4056" s="12">
        <v>46224.509895833333</v>
      </c>
      <c r="C4056" t="s">
        <v>10233</v>
      </c>
      <c r="D4056">
        <v>3026048470</v>
      </c>
      <c r="F4056">
        <v>81986961675</v>
      </c>
      <c r="G4056" t="s">
        <v>6</v>
      </c>
      <c r="H4056" t="s">
        <v>26</v>
      </c>
    </row>
    <row r="4057" spans="1:8" x14ac:dyDescent="0.25">
      <c r="A4057" t="s">
        <v>9</v>
      </c>
      <c r="B4057" s="12">
        <v>46210.608773148146</v>
      </c>
      <c r="C4057" t="s">
        <v>10234</v>
      </c>
      <c r="D4057">
        <v>3026048470</v>
      </c>
      <c r="F4057">
        <v>81982008711</v>
      </c>
      <c r="G4057" t="s">
        <v>3370</v>
      </c>
      <c r="H4057" t="s">
        <v>21</v>
      </c>
    </row>
    <row r="4058" spans="1:8" x14ac:dyDescent="0.25">
      <c r="A4058" t="s">
        <v>44</v>
      </c>
      <c r="B4058" s="12">
        <v>46210.770254629628</v>
      </c>
      <c r="C4058" t="s">
        <v>10235</v>
      </c>
      <c r="D4058">
        <v>2115068424</v>
      </c>
      <c r="F4058">
        <v>81992014583</v>
      </c>
      <c r="G4058" t="s">
        <v>38</v>
      </c>
      <c r="H4058" t="s">
        <v>21</v>
      </c>
    </row>
    <row r="4059" spans="1:8" x14ac:dyDescent="0.25">
      <c r="A4059" t="s">
        <v>48</v>
      </c>
      <c r="B4059" s="12">
        <v>46212.897627314815</v>
      </c>
      <c r="C4059" t="s">
        <v>10236</v>
      </c>
      <c r="D4059">
        <v>3034993463</v>
      </c>
      <c r="F4059">
        <v>81986389096</v>
      </c>
      <c r="G4059" t="s">
        <v>70</v>
      </c>
      <c r="H4059" t="s">
        <v>21</v>
      </c>
    </row>
    <row r="4060" spans="1:8" x14ac:dyDescent="0.25">
      <c r="A4060" t="s">
        <v>9</v>
      </c>
      <c r="B4060" s="12">
        <v>46218.651597222219</v>
      </c>
      <c r="C4060" t="s">
        <v>10237</v>
      </c>
      <c r="D4060">
        <v>3026048470</v>
      </c>
      <c r="F4060">
        <v>81996670583</v>
      </c>
      <c r="G4060" t="s">
        <v>19</v>
      </c>
      <c r="H4060" t="s">
        <v>21</v>
      </c>
    </row>
    <row r="4061" spans="1:8" x14ac:dyDescent="0.25">
      <c r="A4061" t="s">
        <v>9</v>
      </c>
      <c r="B4061" s="12">
        <v>46224.606145833335</v>
      </c>
      <c r="C4061" t="s">
        <v>10237</v>
      </c>
      <c r="D4061">
        <v>3026048470</v>
      </c>
      <c r="F4061">
        <v>81996670583</v>
      </c>
      <c r="H4061" t="s">
        <v>21</v>
      </c>
    </row>
    <row r="4062" spans="1:8" x14ac:dyDescent="0.25">
      <c r="A4062" t="s">
        <v>10041</v>
      </c>
      <c r="B4062" s="12">
        <v>46224.645682870374</v>
      </c>
      <c r="C4062" t="s">
        <v>10237</v>
      </c>
      <c r="D4062">
        <v>3026048470</v>
      </c>
      <c r="F4062">
        <v>81996670583</v>
      </c>
      <c r="H4062" t="s">
        <v>21</v>
      </c>
    </row>
    <row r="4063" spans="1:8" x14ac:dyDescent="0.25">
      <c r="A4063" t="s">
        <v>9</v>
      </c>
      <c r="B4063" s="12">
        <v>46224.597696759258</v>
      </c>
      <c r="C4063" t="s">
        <v>10237</v>
      </c>
      <c r="D4063">
        <v>3026048470</v>
      </c>
      <c r="F4063">
        <v>81996670583</v>
      </c>
      <c r="H4063" t="s">
        <v>21</v>
      </c>
    </row>
    <row r="4064" spans="1:8" x14ac:dyDescent="0.25">
      <c r="A4064" t="s">
        <v>10041</v>
      </c>
      <c r="B4064" s="12">
        <v>46224.644930555558</v>
      </c>
      <c r="C4064" t="s">
        <v>10237</v>
      </c>
      <c r="D4064">
        <v>3026048470</v>
      </c>
      <c r="F4064">
        <v>81996670583</v>
      </c>
      <c r="H4064" t="s">
        <v>21</v>
      </c>
    </row>
    <row r="4065" spans="1:8" x14ac:dyDescent="0.25">
      <c r="A4065" t="s">
        <v>9</v>
      </c>
      <c r="B4065" s="12">
        <v>46218.634884259256</v>
      </c>
      <c r="C4065" t="s">
        <v>10237</v>
      </c>
      <c r="D4065">
        <v>3026048470</v>
      </c>
      <c r="F4065">
        <v>81996670583</v>
      </c>
      <c r="G4065" t="s">
        <v>19</v>
      </c>
      <c r="H4065" t="s">
        <v>21</v>
      </c>
    </row>
    <row r="4066" spans="1:8" x14ac:dyDescent="0.25">
      <c r="A4066" t="s">
        <v>10041</v>
      </c>
      <c r="B4066" s="12">
        <v>46224.641331018516</v>
      </c>
      <c r="C4066" t="s">
        <v>10237</v>
      </c>
      <c r="D4066">
        <v>3026048470</v>
      </c>
      <c r="F4066">
        <v>81996670583</v>
      </c>
      <c r="G4066" t="s">
        <v>19</v>
      </c>
      <c r="H4066" t="s">
        <v>21</v>
      </c>
    </row>
    <row r="4067" spans="1:8" x14ac:dyDescent="0.25">
      <c r="A4067" t="s">
        <v>10041</v>
      </c>
      <c r="B4067" s="12">
        <v>46224.644259259258</v>
      </c>
      <c r="C4067" t="s">
        <v>10237</v>
      </c>
      <c r="D4067">
        <v>3026048470</v>
      </c>
      <c r="F4067">
        <v>81996670583</v>
      </c>
      <c r="H4067" t="s">
        <v>21</v>
      </c>
    </row>
    <row r="4068" spans="1:8" x14ac:dyDescent="0.25">
      <c r="A4068" t="s">
        <v>9</v>
      </c>
      <c r="B4068" s="12">
        <v>46224.599699074075</v>
      </c>
      <c r="C4068" t="s">
        <v>10237</v>
      </c>
      <c r="D4068">
        <v>3026048470</v>
      </c>
      <c r="F4068">
        <v>81996670583</v>
      </c>
      <c r="H4068" t="s">
        <v>21</v>
      </c>
    </row>
    <row r="4069" spans="1:8" x14ac:dyDescent="0.25">
      <c r="A4069" t="s">
        <v>59</v>
      </c>
      <c r="B4069" s="12">
        <v>46225.795497685183</v>
      </c>
      <c r="C4069" t="s">
        <v>10238</v>
      </c>
      <c r="D4069">
        <v>8110896499</v>
      </c>
      <c r="F4069">
        <v>81994028179</v>
      </c>
      <c r="G4069" t="s">
        <v>6</v>
      </c>
      <c r="H4069" t="s">
        <v>26</v>
      </c>
    </row>
    <row r="4070" spans="1:8" x14ac:dyDescent="0.25">
      <c r="A4070" t="s">
        <v>2166</v>
      </c>
      <c r="B4070" s="12">
        <v>46224.567870370367</v>
      </c>
      <c r="C4070" t="s">
        <v>10239</v>
      </c>
      <c r="D4070">
        <v>76964469400</v>
      </c>
      <c r="E4070">
        <v>81993365822</v>
      </c>
      <c r="F4070">
        <v>81993365822</v>
      </c>
      <c r="G4070" t="s">
        <v>14</v>
      </c>
      <c r="H4070" t="s">
        <v>26</v>
      </c>
    </row>
    <row r="4071" spans="1:8" x14ac:dyDescent="0.25">
      <c r="A4071" t="s">
        <v>59</v>
      </c>
      <c r="B4071" s="12">
        <v>46225.794444444444</v>
      </c>
      <c r="C4071" t="s">
        <v>10240</v>
      </c>
      <c r="D4071">
        <v>8110896499</v>
      </c>
      <c r="E4071">
        <v>81998273700</v>
      </c>
      <c r="G4071" t="s">
        <v>6</v>
      </c>
      <c r="H4071" t="s">
        <v>26</v>
      </c>
    </row>
    <row r="4072" spans="1:8" x14ac:dyDescent="0.25">
      <c r="A4072" t="s">
        <v>44</v>
      </c>
      <c r="B4072" s="12">
        <v>46230.600185185183</v>
      </c>
      <c r="C4072" t="s">
        <v>10241</v>
      </c>
      <c r="D4072">
        <v>2115068424</v>
      </c>
      <c r="F4072">
        <v>87999798246</v>
      </c>
      <c r="G4072" t="s">
        <v>1572</v>
      </c>
      <c r="H4072" t="s">
        <v>21</v>
      </c>
    </row>
    <row r="4073" spans="1:8" x14ac:dyDescent="0.25">
      <c r="A4073" t="s">
        <v>44</v>
      </c>
      <c r="B4073" s="12">
        <v>46231.807430555556</v>
      </c>
      <c r="C4073" t="s">
        <v>10242</v>
      </c>
      <c r="D4073">
        <v>2115068424</v>
      </c>
      <c r="F4073">
        <v>81996019113</v>
      </c>
      <c r="G4073" t="s">
        <v>3370</v>
      </c>
      <c r="H4073" t="s">
        <v>21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7E7BAA-9D42-4553-8FFE-039E49E989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INPUTS</vt:lpstr>
      <vt:lpstr>DADOS TRATADOS</vt:lpstr>
      <vt:lpstr>DADOS 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 Lima</cp:lastModifiedBy>
  <dcterms:created xsi:type="dcterms:W3CDTF">2025-04-01T14:23:34Z</dcterms:created>
  <dcterms:modified xsi:type="dcterms:W3CDTF">2026-08-04T13:39:15Z</dcterms:modified>
</cp:coreProperties>
</file>