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19395" windowHeight="7620" activeTab="1"/>
  </bookViews>
  <sheets>
    <sheet name="Sheet1" sheetId="1" r:id="rId1"/>
    <sheet name="Sheet2" sheetId="2" r:id="rId2"/>
    <sheet name="Sheet3" sheetId="3" r:id="rId3"/>
  </sheets>
  <calcPr calcId="125725" iterate="1" iterateCount="101"/>
</workbook>
</file>

<file path=xl/calcChain.xml><?xml version="1.0" encoding="utf-8"?>
<calcChain xmlns="http://schemas.openxmlformats.org/spreadsheetml/2006/main">
  <c r="F20" i="1"/>
  <c r="F21"/>
  <c r="F22" s="1"/>
  <c r="F23" s="1"/>
  <c r="F24" s="1"/>
  <c r="F25" s="1"/>
  <c r="F26" s="1"/>
  <c r="F27" s="1"/>
  <c r="I27"/>
  <c r="K27"/>
  <c r="M27"/>
  <c r="J27"/>
  <c r="N27"/>
  <c r="L27"/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"/>
  <c r="M10" i="1"/>
  <c r="E10" i="2" s="1"/>
  <c r="N10" i="1"/>
  <c r="G10" i="2" s="1"/>
  <c r="M11" i="1"/>
  <c r="E11" i="2" s="1"/>
  <c r="N11" i="1"/>
  <c r="G11" i="2" s="1"/>
  <c r="M12" i="1"/>
  <c r="E12" i="2" s="1"/>
  <c r="N12" i="1"/>
  <c r="G12" i="2" s="1"/>
  <c r="M13" i="1"/>
  <c r="E13" i="2" s="1"/>
  <c r="N13" i="1"/>
  <c r="G13" i="2" s="1"/>
  <c r="M14" i="1"/>
  <c r="E14" i="2" s="1"/>
  <c r="N14" i="1"/>
  <c r="G14" i="2" s="1"/>
  <c r="M15" i="1"/>
  <c r="E15" i="2" s="1"/>
  <c r="N15" i="1"/>
  <c r="G15" i="2" s="1"/>
  <c r="M16" i="1"/>
  <c r="E16" i="2" s="1"/>
  <c r="N16" i="1"/>
  <c r="G16" i="2" s="1"/>
  <c r="M17" i="1"/>
  <c r="E17" i="2" s="1"/>
  <c r="N17" i="1"/>
  <c r="G17" i="2" s="1"/>
  <c r="M18" i="1"/>
  <c r="E18" i="2" s="1"/>
  <c r="N18" i="1"/>
  <c r="G18" i="2" s="1"/>
  <c r="M19" i="1"/>
  <c r="E19" i="2" s="1"/>
  <c r="N19" i="1"/>
  <c r="G19" i="2" s="1"/>
  <c r="M20" i="1"/>
  <c r="E20" i="2" s="1"/>
  <c r="N20" i="1"/>
  <c r="G20" i="2" s="1"/>
  <c r="M21" i="1"/>
  <c r="E21" i="2" s="1"/>
  <c r="N21" i="1"/>
  <c r="G21" i="2" s="1"/>
  <c r="M22" i="1"/>
  <c r="E22" i="2" s="1"/>
  <c r="N22" i="1"/>
  <c r="G22" i="2" s="1"/>
  <c r="M23" i="1"/>
  <c r="E23" i="2" s="1"/>
  <c r="N23" i="1"/>
  <c r="G23" i="2" s="1"/>
  <c r="M24" i="1"/>
  <c r="E24" i="2" s="1"/>
  <c r="N24" i="1"/>
  <c r="G24" i="2" s="1"/>
  <c r="M25" i="1"/>
  <c r="E25" i="2" s="1"/>
  <c r="N25" i="1"/>
  <c r="G25" i="2" s="1"/>
  <c r="M26" i="1"/>
  <c r="E26" i="2" s="1"/>
  <c r="N26" i="1"/>
  <c r="G26" i="2" s="1"/>
  <c r="L10" i="1"/>
  <c r="C10" i="2" s="1"/>
  <c r="L11" i="1"/>
  <c r="C11" i="2" s="1"/>
  <c r="L12" i="1"/>
  <c r="C12" i="2" s="1"/>
  <c r="L13" i="1"/>
  <c r="C13" i="2" s="1"/>
  <c r="L14" i="1"/>
  <c r="C14" i="2" s="1"/>
  <c r="L15" i="1"/>
  <c r="C15" i="2" s="1"/>
  <c r="L16" i="1"/>
  <c r="C16" i="2" s="1"/>
  <c r="L17" i="1"/>
  <c r="C17" i="2" s="1"/>
  <c r="L18" i="1"/>
  <c r="C18" i="2" s="1"/>
  <c r="L19" i="1"/>
  <c r="C19" i="2" s="1"/>
  <c r="L20" i="1"/>
  <c r="C20" i="2" s="1"/>
  <c r="L21" i="1"/>
  <c r="C21" i="2" s="1"/>
  <c r="L22" i="1"/>
  <c r="C22" i="2" s="1"/>
  <c r="L23" i="1"/>
  <c r="C23" i="2" s="1"/>
  <c r="L24" i="1"/>
  <c r="C24" i="2" s="1"/>
  <c r="L25" i="1"/>
  <c r="C25" i="2" s="1"/>
  <c r="L26" i="1"/>
  <c r="C26" i="2" s="1"/>
  <c r="J10" i="1"/>
  <c r="D10" i="2" s="1"/>
  <c r="K10" i="1"/>
  <c r="F10" i="2" s="1"/>
  <c r="J11" i="1"/>
  <c r="D11" i="2" s="1"/>
  <c r="K11" i="1"/>
  <c r="F11" i="2" s="1"/>
  <c r="J12" i="1"/>
  <c r="D12" i="2" s="1"/>
  <c r="K12" i="1"/>
  <c r="F12" i="2" s="1"/>
  <c r="J13" i="1"/>
  <c r="D13" i="2" s="1"/>
  <c r="K13" i="1"/>
  <c r="F13" i="2" s="1"/>
  <c r="J14" i="1"/>
  <c r="D14" i="2" s="1"/>
  <c r="K14" i="1"/>
  <c r="F14" i="2" s="1"/>
  <c r="J15" i="1"/>
  <c r="D15" i="2" s="1"/>
  <c r="K15" i="1"/>
  <c r="F15" i="2" s="1"/>
  <c r="J16" i="1"/>
  <c r="D16" i="2" s="1"/>
  <c r="K16" i="1"/>
  <c r="F16" i="2" s="1"/>
  <c r="J17" i="1"/>
  <c r="D17" i="2" s="1"/>
  <c r="K17" i="1"/>
  <c r="F17" i="2" s="1"/>
  <c r="J18" i="1"/>
  <c r="D18" i="2" s="1"/>
  <c r="K18" i="1"/>
  <c r="F18" i="2" s="1"/>
  <c r="J19" i="1"/>
  <c r="D19" i="2" s="1"/>
  <c r="K19" i="1"/>
  <c r="F19" i="2" s="1"/>
  <c r="J20" i="1"/>
  <c r="D20" i="2" s="1"/>
  <c r="K20" i="1"/>
  <c r="F20" i="2" s="1"/>
  <c r="J21" i="1"/>
  <c r="D21" i="2" s="1"/>
  <c r="K21" i="1"/>
  <c r="F21" i="2" s="1"/>
  <c r="J22" i="1"/>
  <c r="D22" i="2" s="1"/>
  <c r="K22" i="1"/>
  <c r="F22" i="2" s="1"/>
  <c r="J23" i="1"/>
  <c r="D23" i="2" s="1"/>
  <c r="K23" i="1"/>
  <c r="F23" i="2" s="1"/>
  <c r="J24" i="1"/>
  <c r="D24" i="2" s="1"/>
  <c r="K24" i="1"/>
  <c r="F24" i="2" s="1"/>
  <c r="J25" i="1"/>
  <c r="D25" i="2" s="1"/>
  <c r="K25" i="1"/>
  <c r="F25" i="2" s="1"/>
  <c r="J26" i="1"/>
  <c r="D26" i="2" s="1"/>
  <c r="K26" i="1"/>
  <c r="F26" i="2" s="1"/>
  <c r="I10" i="1"/>
  <c r="B10" i="2" s="1"/>
  <c r="I11" i="1"/>
  <c r="B11" i="2" s="1"/>
  <c r="I12" i="1"/>
  <c r="B12" i="2" s="1"/>
  <c r="I13" i="1"/>
  <c r="B13" i="2" s="1"/>
  <c r="I14" i="1"/>
  <c r="B14" i="2" s="1"/>
  <c r="I15" i="1"/>
  <c r="B15" i="2" s="1"/>
  <c r="I16" i="1"/>
  <c r="B16" i="2" s="1"/>
  <c r="I17" i="1"/>
  <c r="B17" i="2" s="1"/>
  <c r="I18" i="1"/>
  <c r="B18" i="2" s="1"/>
  <c r="I19" i="1"/>
  <c r="B19" i="2" s="1"/>
  <c r="I20" i="1"/>
  <c r="B20" i="2" s="1"/>
  <c r="I21" i="1"/>
  <c r="B21" i="2" s="1"/>
  <c r="I22" i="1"/>
  <c r="B22" i="2" s="1"/>
  <c r="I23" i="1"/>
  <c r="B23" i="2" s="1"/>
  <c r="I24" i="1"/>
  <c r="B24" i="2" s="1"/>
  <c r="I25" i="1"/>
  <c r="B25" i="2" s="1"/>
  <c r="I26" i="1"/>
  <c r="B26" i="2" s="1"/>
  <c r="F1" i="1"/>
  <c r="E1" s="1"/>
  <c r="D1" s="1"/>
  <c r="C15"/>
  <c r="C16"/>
  <c r="C17"/>
  <c r="C18"/>
  <c r="C19"/>
  <c r="C20"/>
  <c r="C21"/>
  <c r="C22"/>
  <c r="C23"/>
  <c r="C24"/>
  <c r="C25"/>
  <c r="C1"/>
  <c r="C2"/>
  <c r="C3"/>
  <c r="C4"/>
  <c r="C5"/>
  <c r="C6"/>
  <c r="C7"/>
  <c r="C8"/>
  <c r="C9"/>
  <c r="C10"/>
  <c r="C11"/>
  <c r="C12"/>
  <c r="C13"/>
  <c r="C14"/>
  <c r="A13"/>
  <c r="A12"/>
  <c r="A8"/>
  <c r="A7"/>
  <c r="A3"/>
  <c r="A2"/>
  <c r="F2" l="1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E2"/>
  <c r="D2" l="1"/>
  <c r="E3"/>
  <c r="D3" s="1"/>
  <c r="E4" l="1"/>
  <c r="D4" s="1"/>
  <c r="E5" l="1"/>
  <c r="D5" s="1"/>
  <c r="E6" l="1"/>
  <c r="D6" s="1"/>
  <c r="E7" l="1"/>
  <c r="D7" s="1"/>
  <c r="E8" l="1"/>
  <c r="D8" s="1"/>
  <c r="E9" l="1"/>
  <c r="D9" s="1"/>
  <c r="E10" l="1"/>
  <c r="D10" s="1"/>
  <c r="E11" l="1"/>
  <c r="D11" s="1"/>
  <c r="E12" l="1"/>
  <c r="D12" s="1"/>
  <c r="E13" l="1"/>
  <c r="D13" s="1"/>
  <c r="E14" l="1"/>
  <c r="D14" l="1"/>
  <c r="E15"/>
  <c r="D15" s="1"/>
  <c r="E16" l="1"/>
  <c r="D16" s="1"/>
  <c r="E17" l="1"/>
  <c r="D17" s="1"/>
  <c r="E18" l="1"/>
  <c r="D18" s="1"/>
  <c r="E19" l="1"/>
  <c r="D19" s="1"/>
  <c r="E20" l="1"/>
  <c r="D20" s="1"/>
  <c r="E21" l="1"/>
  <c r="D21" s="1"/>
  <c r="E22" l="1"/>
  <c r="D22" l="1"/>
  <c r="E23"/>
  <c r="E24" s="1"/>
  <c r="E25" s="1"/>
  <c r="E26" s="1"/>
  <c r="E27" s="1"/>
  <c r="D27" s="1"/>
  <c r="D23" l="1"/>
  <c r="D24"/>
  <c r="D25" l="1"/>
  <c r="D26" l="1"/>
  <c r="G27" l="1"/>
  <c r="K9" s="1"/>
  <c r="F9" i="2" s="1"/>
  <c r="H27" i="1"/>
  <c r="N9" s="1"/>
  <c r="G9" i="2" s="1"/>
  <c r="H2" i="1"/>
  <c r="M1" s="1"/>
  <c r="E1" i="2" s="1"/>
  <c r="H5" i="1"/>
  <c r="M2" s="1"/>
  <c r="E2" i="2" s="1"/>
  <c r="H4" i="1"/>
  <c r="L2" s="1"/>
  <c r="C2" i="2" s="1"/>
  <c r="H3" i="1"/>
  <c r="N1" s="1"/>
  <c r="G1" i="2" s="1"/>
  <c r="H7" i="1"/>
  <c r="L3" s="1"/>
  <c r="C3" i="2" s="1"/>
  <c r="H6" i="1"/>
  <c r="N2" s="1"/>
  <c r="G2" i="2" s="1"/>
  <c r="H8" i="1"/>
  <c r="M3" s="1"/>
  <c r="E3" i="2" s="1"/>
  <c r="H14" i="1"/>
  <c r="M5" s="1"/>
  <c r="E5" i="2" s="1"/>
  <c r="H16" i="1"/>
  <c r="L6" s="1"/>
  <c r="C6" i="2" s="1"/>
  <c r="H23" i="1"/>
  <c r="M8" s="1"/>
  <c r="E8" i="2" s="1"/>
  <c r="H9" i="1"/>
  <c r="N3" s="1"/>
  <c r="G3" i="2" s="1"/>
  <c r="H10" i="1"/>
  <c r="L4" s="1"/>
  <c r="C4" i="2" s="1"/>
  <c r="H24" i="1"/>
  <c r="N8" s="1"/>
  <c r="G8" i="2" s="1"/>
  <c r="H20" i="1"/>
  <c r="M7" s="1"/>
  <c r="E7" i="2" s="1"/>
  <c r="H19" i="1"/>
  <c r="L7" s="1"/>
  <c r="C7" i="2" s="1"/>
  <c r="H11" i="1"/>
  <c r="M4" s="1"/>
  <c r="E4" i="2" s="1"/>
  <c r="H12" i="1"/>
  <c r="N4" s="1"/>
  <c r="G4" i="2" s="1"/>
  <c r="H21" i="1"/>
  <c r="N7" s="1"/>
  <c r="G7" i="2" s="1"/>
  <c r="H17" i="1"/>
  <c r="M6" s="1"/>
  <c r="E6" i="2" s="1"/>
  <c r="H25" i="1"/>
  <c r="L9" s="1"/>
  <c r="C9" i="2" s="1"/>
  <c r="H15" i="1"/>
  <c r="N5" s="1"/>
  <c r="G5" i="2" s="1"/>
  <c r="H13" i="1"/>
  <c r="L5" s="1"/>
  <c r="C5" i="2" s="1"/>
  <c r="H22" i="1"/>
  <c r="L8" s="1"/>
  <c r="C8" i="2" s="1"/>
  <c r="H18" i="1"/>
  <c r="N6" s="1"/>
  <c r="G6" i="2" s="1"/>
  <c r="H26" i="1"/>
  <c r="M9" s="1"/>
  <c r="E9" i="2" s="1"/>
  <c r="H1" i="1"/>
  <c r="L1" s="1"/>
  <c r="G1"/>
  <c r="I1" s="1"/>
  <c r="B1" i="2" s="1"/>
  <c r="G8" i="1"/>
  <c r="J3" s="1"/>
  <c r="D3" i="2" s="1"/>
  <c r="G9" i="1"/>
  <c r="K3" s="1"/>
  <c r="F3" i="2" s="1"/>
  <c r="G7" i="1"/>
  <c r="I3" s="1"/>
  <c r="B3" i="2" s="1"/>
  <c r="G11" i="1"/>
  <c r="J4" s="1"/>
  <c r="D4" i="2" s="1"/>
  <c r="G10" i="1"/>
  <c r="I4" s="1"/>
  <c r="B4" i="2" s="1"/>
  <c r="G12" i="1"/>
  <c r="K4" s="1"/>
  <c r="F4" i="2" s="1"/>
  <c r="G13" i="1"/>
  <c r="I5" s="1"/>
  <c r="B5" i="2" s="1"/>
  <c r="G26" i="1"/>
  <c r="J9" s="1"/>
  <c r="D9" i="2" s="1"/>
  <c r="G17" i="1"/>
  <c r="J6" s="1"/>
  <c r="D6" i="2" s="1"/>
  <c r="G3" i="1"/>
  <c r="K1" s="1"/>
  <c r="F1" i="2" s="1"/>
  <c r="G5" i="1"/>
  <c r="J2" s="1"/>
  <c r="D2" i="2" s="1"/>
  <c r="G23" i="1"/>
  <c r="J8" s="1"/>
  <c r="D8" i="2" s="1"/>
  <c r="G2" i="1"/>
  <c r="J1" s="1"/>
  <c r="D1" i="2" s="1"/>
  <c r="G22" i="1"/>
  <c r="I8" s="1"/>
  <c r="B8" i="2" s="1"/>
  <c r="G25" i="1"/>
  <c r="I9" s="1"/>
  <c r="B9" i="2" s="1"/>
  <c r="G19" i="1"/>
  <c r="I7" s="1"/>
  <c r="B7" i="2" s="1"/>
  <c r="G21" i="1"/>
  <c r="K7" s="1"/>
  <c r="F7" i="2" s="1"/>
  <c r="G4" i="1"/>
  <c r="I2" s="1"/>
  <c r="B2" i="2" s="1"/>
  <c r="G15" i="1"/>
  <c r="K5" s="1"/>
  <c r="F5" i="2" s="1"/>
  <c r="G18" i="1"/>
  <c r="K6" s="1"/>
  <c r="F6" i="2" s="1"/>
  <c r="G6" i="1"/>
  <c r="K2" s="1"/>
  <c r="F2" i="2" s="1"/>
  <c r="G24" i="1"/>
  <c r="K8" s="1"/>
  <c r="F8" i="2" s="1"/>
  <c r="G14" i="1"/>
  <c r="J5" s="1"/>
  <c r="D5" i="2" s="1"/>
  <c r="G20" i="1"/>
  <c r="J7" s="1"/>
  <c r="D7" i="2" s="1"/>
  <c r="G16" i="1"/>
  <c r="I6" s="1"/>
  <c r="B6" i="2" s="1"/>
  <c r="C1" l="1"/>
</calcChain>
</file>

<file path=xl/sharedStrings.xml><?xml version="1.0" encoding="utf-8"?>
<sst xmlns="http://schemas.openxmlformats.org/spreadsheetml/2006/main" count="48" uniqueCount="37">
  <si>
    <t>北京队</t>
    <phoneticPr fontId="1" type="noConversion"/>
  </si>
  <si>
    <t>北京队</t>
    <phoneticPr fontId="1" type="noConversion"/>
  </si>
  <si>
    <t>江苏队</t>
  </si>
  <si>
    <t>江苏队</t>
    <phoneticPr fontId="1" type="noConversion"/>
  </si>
  <si>
    <t>江苏队</t>
    <phoneticPr fontId="1" type="noConversion"/>
  </si>
  <si>
    <t>山东队</t>
    <phoneticPr fontId="1" type="noConversion"/>
  </si>
  <si>
    <t>安徽队</t>
    <phoneticPr fontId="1" type="noConversion"/>
  </si>
  <si>
    <t>河北队</t>
    <phoneticPr fontId="1" type="noConversion"/>
  </si>
  <si>
    <t>人名1号</t>
    <phoneticPr fontId="1" type="noConversion"/>
  </si>
  <si>
    <t>人名2号</t>
    <phoneticPr fontId="1" type="noConversion"/>
  </si>
  <si>
    <t>人名3号</t>
    <phoneticPr fontId="1" type="noConversion"/>
  </si>
  <si>
    <t>人名4号</t>
    <phoneticPr fontId="1" type="noConversion"/>
  </si>
  <si>
    <t>人名5号</t>
    <phoneticPr fontId="1" type="noConversion"/>
  </si>
  <si>
    <t>人名6号</t>
    <phoneticPr fontId="1" type="noConversion"/>
  </si>
  <si>
    <t>人名7号</t>
    <phoneticPr fontId="1" type="noConversion"/>
  </si>
  <si>
    <t>人名8号</t>
    <phoneticPr fontId="1" type="noConversion"/>
  </si>
  <si>
    <t>人名9号</t>
    <phoneticPr fontId="1" type="noConversion"/>
  </si>
  <si>
    <t>人名10号</t>
    <phoneticPr fontId="1" type="noConversion"/>
  </si>
  <si>
    <t>人名11号</t>
    <phoneticPr fontId="1" type="noConversion"/>
  </si>
  <si>
    <t>人名12号</t>
    <phoneticPr fontId="1" type="noConversion"/>
  </si>
  <si>
    <t>人名13号</t>
    <phoneticPr fontId="1" type="noConversion"/>
  </si>
  <si>
    <t>人名14号</t>
    <phoneticPr fontId="1" type="noConversion"/>
  </si>
  <si>
    <t>人名15号</t>
    <phoneticPr fontId="1" type="noConversion"/>
  </si>
  <si>
    <t>人名16号</t>
    <phoneticPr fontId="1" type="noConversion"/>
  </si>
  <si>
    <t>人名17号</t>
    <phoneticPr fontId="1" type="noConversion"/>
  </si>
  <si>
    <t>人名18号</t>
    <phoneticPr fontId="1" type="noConversion"/>
  </si>
  <si>
    <t>人名19号</t>
    <phoneticPr fontId="1" type="noConversion"/>
  </si>
  <si>
    <t>人名20号</t>
    <phoneticPr fontId="1" type="noConversion"/>
  </si>
  <si>
    <t>人名21号</t>
    <phoneticPr fontId="1" type="noConversion"/>
  </si>
  <si>
    <t>人名22号</t>
    <phoneticPr fontId="1" type="noConversion"/>
  </si>
  <si>
    <t>人名23号</t>
    <phoneticPr fontId="1" type="noConversion"/>
  </si>
  <si>
    <t>人名24号</t>
    <phoneticPr fontId="1" type="noConversion"/>
  </si>
  <si>
    <t>人名25号</t>
    <phoneticPr fontId="1" type="noConversion"/>
  </si>
  <si>
    <t>湖南队</t>
    <phoneticPr fontId="1" type="noConversion"/>
  </si>
  <si>
    <t>江西队</t>
    <phoneticPr fontId="1" type="noConversion"/>
  </si>
  <si>
    <t>黑龙江</t>
    <phoneticPr fontId="1" type="noConversion"/>
  </si>
  <si>
    <t>新人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</si>
</sst>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D27" sqref="D27"/>
    </sheetView>
  </sheetViews>
  <sheetFormatPr defaultRowHeight="13.5"/>
  <cols>
    <col min="4" max="4" width="23.375" customWidth="1"/>
    <col min="7" max="7" width="16.75" customWidth="1"/>
  </cols>
  <sheetData>
    <row r="1" spans="1:14">
      <c r="A1" t="s">
        <v>1</v>
      </c>
      <c r="B1" t="s">
        <v>8</v>
      </c>
      <c r="C1">
        <f>ROW()</f>
        <v>1</v>
      </c>
      <c r="D1">
        <f t="shared" ref="D1:D27" ca="1" si="0">IF(C1+E1&gt;F1,C1+E1-F1,C1+E1)</f>
        <v>5</v>
      </c>
      <c r="E1">
        <f ca="1">INT(RAND()*F1)</f>
        <v>4</v>
      </c>
      <c r="F1">
        <f>LOOKUP(2,1/(A2:A65522&lt;&gt;""),ROW(A2:A65522))</f>
        <v>27</v>
      </c>
      <c r="G1" t="str">
        <f t="shared" ref="G1:G27" ca="1" si="1">INDEX(A:A,MATCH(C1,D:D,0))</f>
        <v>江西队</v>
      </c>
      <c r="H1" t="str">
        <f t="shared" ref="H1:H27" ca="1" si="2">INDEX(B:B,MATCH(C1,D:D,0))</f>
        <v>人名23号</v>
      </c>
      <c r="I1" t="str">
        <f ca="1">INDEX($G:$G,(ROW(G1)-1)*3+COLUMN(G1)-6)</f>
        <v>江西队</v>
      </c>
      <c r="J1" t="str">
        <f t="shared" ref="J1:K16" ca="1" si="3">INDEX($G:$G,(ROW(H1)-1)*3+COLUMN(H1)-6)</f>
        <v>河北队</v>
      </c>
      <c r="K1" t="str">
        <f t="shared" ca="1" si="3"/>
        <v>河北队</v>
      </c>
      <c r="L1" t="str">
        <f ca="1">INDEX($H:$H,(ROW(H1)-1)*3+COLUMN(H1)-7)</f>
        <v>人名23号</v>
      </c>
      <c r="M1" t="str">
        <f t="shared" ref="M1:N16" ca="1" si="4">INDEX($H:$H,(ROW(I1)-1)*3+COLUMN(I1)-7)</f>
        <v>人名24号</v>
      </c>
      <c r="N1" t="str">
        <f t="shared" ca="1" si="4"/>
        <v>人名25号</v>
      </c>
    </row>
    <row r="2" spans="1:14">
      <c r="A2" t="str">
        <f>A1</f>
        <v>北京队</v>
      </c>
      <c r="B2" t="s">
        <v>9</v>
      </c>
      <c r="C2">
        <f>ROW()</f>
        <v>2</v>
      </c>
      <c r="D2">
        <f t="shared" ca="1" si="0"/>
        <v>6</v>
      </c>
      <c r="E2">
        <f t="shared" ref="E2:E27" ca="1" si="5">E1</f>
        <v>4</v>
      </c>
      <c r="F2">
        <f t="shared" ref="F2:F27" si="6">F1</f>
        <v>27</v>
      </c>
      <c r="G2" t="str">
        <f t="shared" ca="1" si="1"/>
        <v>河北队</v>
      </c>
      <c r="H2" t="str">
        <f t="shared" ca="1" si="2"/>
        <v>人名24号</v>
      </c>
      <c r="I2" t="str">
        <f t="shared" ref="I2:I27" ca="1" si="7">INDEX($G:$G,(ROW(G2)-1)*3+COLUMN(G2)-6)</f>
        <v>黑龙江</v>
      </c>
      <c r="J2" t="str">
        <f t="shared" ca="1" si="3"/>
        <v>北京队</v>
      </c>
      <c r="K2" t="str">
        <f t="shared" ca="1" si="3"/>
        <v>北京队</v>
      </c>
      <c r="L2" t="str">
        <f t="shared" ref="L2:L27" ca="1" si="8">INDEX($H:$H,(ROW(H2)-1)*3+COLUMN(H2)-7)</f>
        <v>新人</v>
      </c>
      <c r="M2" t="str">
        <f t="shared" ca="1" si="4"/>
        <v>人名1号</v>
      </c>
      <c r="N2" t="str">
        <f t="shared" ca="1" si="4"/>
        <v>人名2号</v>
      </c>
    </row>
    <row r="3" spans="1:14">
      <c r="A3" t="str">
        <f>A1</f>
        <v>北京队</v>
      </c>
      <c r="B3" t="s">
        <v>10</v>
      </c>
      <c r="C3">
        <f>ROW()</f>
        <v>3</v>
      </c>
      <c r="D3">
        <f t="shared" ca="1" si="0"/>
        <v>7</v>
      </c>
      <c r="E3">
        <f t="shared" ca="1" si="5"/>
        <v>4</v>
      </c>
      <c r="F3">
        <f t="shared" si="6"/>
        <v>27</v>
      </c>
      <c r="G3" t="str">
        <f t="shared" ca="1" si="1"/>
        <v>河北队</v>
      </c>
      <c r="H3" t="str">
        <f t="shared" ca="1" si="2"/>
        <v>人名25号</v>
      </c>
      <c r="I3" t="str">
        <f t="shared" ca="1" si="7"/>
        <v>北京队</v>
      </c>
      <c r="J3" t="str">
        <f t="shared" ca="1" si="3"/>
        <v>北京队</v>
      </c>
      <c r="K3" t="str">
        <f t="shared" ca="1" si="3"/>
        <v>北京队</v>
      </c>
      <c r="L3" t="str">
        <f t="shared" ca="1" si="8"/>
        <v>人名3号</v>
      </c>
      <c r="M3" t="str">
        <f t="shared" ca="1" si="4"/>
        <v>人名4号</v>
      </c>
      <c r="N3" t="str">
        <f t="shared" ca="1" si="4"/>
        <v>人名5号</v>
      </c>
    </row>
    <row r="4" spans="1:14">
      <c r="A4" t="s">
        <v>0</v>
      </c>
      <c r="B4" t="s">
        <v>11</v>
      </c>
      <c r="C4">
        <f>ROW()</f>
        <v>4</v>
      </c>
      <c r="D4">
        <f t="shared" ca="1" si="0"/>
        <v>8</v>
      </c>
      <c r="E4">
        <f t="shared" ca="1" si="5"/>
        <v>4</v>
      </c>
      <c r="F4">
        <f t="shared" si="6"/>
        <v>27</v>
      </c>
      <c r="G4" t="str">
        <f t="shared" ca="1" si="1"/>
        <v>黑龙江</v>
      </c>
      <c r="H4" t="str">
        <f t="shared" ca="1" si="2"/>
        <v>新人</v>
      </c>
      <c r="I4" t="str">
        <f t="shared" ca="1" si="7"/>
        <v>江苏队</v>
      </c>
      <c r="J4" t="str">
        <f t="shared" ca="1" si="3"/>
        <v>江苏队</v>
      </c>
      <c r="K4" t="str">
        <f t="shared" ca="1" si="3"/>
        <v>江苏队</v>
      </c>
      <c r="L4" t="str">
        <f t="shared" ca="1" si="8"/>
        <v>人名6号</v>
      </c>
      <c r="M4" t="str">
        <f t="shared" ca="1" si="4"/>
        <v>人名7号</v>
      </c>
      <c r="N4" t="str">
        <f t="shared" ca="1" si="4"/>
        <v>人名8号</v>
      </c>
    </row>
    <row r="5" spans="1:14">
      <c r="A5" t="s">
        <v>0</v>
      </c>
      <c r="B5" t="s">
        <v>12</v>
      </c>
      <c r="C5">
        <f>ROW()</f>
        <v>5</v>
      </c>
      <c r="D5">
        <f t="shared" ca="1" si="0"/>
        <v>9</v>
      </c>
      <c r="E5">
        <f t="shared" ca="1" si="5"/>
        <v>4</v>
      </c>
      <c r="F5">
        <f t="shared" si="6"/>
        <v>27</v>
      </c>
      <c r="G5" t="str">
        <f t="shared" ca="1" si="1"/>
        <v>北京队</v>
      </c>
      <c r="H5" t="str">
        <f t="shared" ca="1" si="2"/>
        <v>人名1号</v>
      </c>
      <c r="I5" t="str">
        <f t="shared" ca="1" si="7"/>
        <v>江苏队</v>
      </c>
      <c r="J5" t="str">
        <f t="shared" ca="1" si="3"/>
        <v>江苏队</v>
      </c>
      <c r="K5" t="str">
        <f t="shared" ca="1" si="3"/>
        <v>山东队</v>
      </c>
      <c r="L5" t="str">
        <f t="shared" ca="1" si="8"/>
        <v>人名9号</v>
      </c>
      <c r="M5" t="str">
        <f t="shared" ca="1" si="4"/>
        <v>人名10号</v>
      </c>
      <c r="N5" t="str">
        <f t="shared" ca="1" si="4"/>
        <v>人名11号</v>
      </c>
    </row>
    <row r="6" spans="1:14">
      <c r="A6" t="s">
        <v>3</v>
      </c>
      <c r="B6" t="s">
        <v>13</v>
      </c>
      <c r="C6">
        <f>ROW()</f>
        <v>6</v>
      </c>
      <c r="D6">
        <f t="shared" ca="1" si="0"/>
        <v>10</v>
      </c>
      <c r="E6">
        <f t="shared" ca="1" si="5"/>
        <v>4</v>
      </c>
      <c r="F6">
        <f t="shared" si="6"/>
        <v>27</v>
      </c>
      <c r="G6" t="str">
        <f t="shared" ca="1" si="1"/>
        <v>北京队</v>
      </c>
      <c r="H6" t="str">
        <f t="shared" ca="1" si="2"/>
        <v>人名2号</v>
      </c>
      <c r="I6" t="str">
        <f t="shared" ca="1" si="7"/>
        <v>山东队</v>
      </c>
      <c r="J6" t="str">
        <f t="shared" ca="1" si="3"/>
        <v>山东队</v>
      </c>
      <c r="K6" t="str">
        <f t="shared" ca="1" si="3"/>
        <v>山东队</v>
      </c>
      <c r="L6" t="str">
        <f t="shared" ca="1" si="8"/>
        <v>人名12号</v>
      </c>
      <c r="M6" t="str">
        <f t="shared" ca="1" si="4"/>
        <v>人名13号</v>
      </c>
      <c r="N6" t="str">
        <f t="shared" ca="1" si="4"/>
        <v>人名14号</v>
      </c>
    </row>
    <row r="7" spans="1:14">
      <c r="A7" t="str">
        <f>A6</f>
        <v>江苏队</v>
      </c>
      <c r="B7" t="s">
        <v>14</v>
      </c>
      <c r="C7">
        <f>ROW()</f>
        <v>7</v>
      </c>
      <c r="D7">
        <f t="shared" ca="1" si="0"/>
        <v>11</v>
      </c>
      <c r="E7">
        <f t="shared" ca="1" si="5"/>
        <v>4</v>
      </c>
      <c r="F7">
        <f t="shared" si="6"/>
        <v>27</v>
      </c>
      <c r="G7" t="str">
        <f t="shared" ca="1" si="1"/>
        <v>北京队</v>
      </c>
      <c r="H7" t="str">
        <f t="shared" ca="1" si="2"/>
        <v>人名3号</v>
      </c>
      <c r="I7" t="str">
        <f t="shared" ca="1" si="7"/>
        <v>山东队</v>
      </c>
      <c r="J7" t="str">
        <f t="shared" ca="1" si="3"/>
        <v>安徽队</v>
      </c>
      <c r="K7" t="str">
        <f t="shared" ca="1" si="3"/>
        <v>安徽队</v>
      </c>
      <c r="L7" t="str">
        <f t="shared" ca="1" si="8"/>
        <v>人名15号</v>
      </c>
      <c r="M7" t="str">
        <f t="shared" ca="1" si="4"/>
        <v>人名15号</v>
      </c>
      <c r="N7" t="str">
        <f t="shared" ca="1" si="4"/>
        <v>人名16号</v>
      </c>
    </row>
    <row r="8" spans="1:14">
      <c r="A8" t="str">
        <f>A6</f>
        <v>江苏队</v>
      </c>
      <c r="B8" t="s">
        <v>15</v>
      </c>
      <c r="C8">
        <f>ROW()</f>
        <v>8</v>
      </c>
      <c r="D8">
        <f t="shared" ca="1" si="0"/>
        <v>12</v>
      </c>
      <c r="E8">
        <f t="shared" ca="1" si="5"/>
        <v>4</v>
      </c>
      <c r="F8">
        <f t="shared" si="6"/>
        <v>27</v>
      </c>
      <c r="G8" t="str">
        <f t="shared" ca="1" si="1"/>
        <v>北京队</v>
      </c>
      <c r="H8" t="str">
        <f t="shared" ca="1" si="2"/>
        <v>人名4号</v>
      </c>
      <c r="I8" t="str">
        <f t="shared" ca="1" si="7"/>
        <v>安徽队</v>
      </c>
      <c r="J8" t="str">
        <f t="shared" ca="1" si="3"/>
        <v>安徽队</v>
      </c>
      <c r="K8" t="str">
        <f t="shared" ca="1" si="3"/>
        <v>湖南队</v>
      </c>
      <c r="L8" t="str">
        <f t="shared" ca="1" si="8"/>
        <v>人名17号</v>
      </c>
      <c r="M8" t="str">
        <f t="shared" ca="1" si="4"/>
        <v>人名18号</v>
      </c>
      <c r="N8" t="str">
        <f t="shared" ca="1" si="4"/>
        <v>人名19号</v>
      </c>
    </row>
    <row r="9" spans="1:14">
      <c r="A9" t="s">
        <v>2</v>
      </c>
      <c r="B9" t="s">
        <v>16</v>
      </c>
      <c r="C9">
        <f>ROW()</f>
        <v>9</v>
      </c>
      <c r="D9">
        <f t="shared" ca="1" si="0"/>
        <v>13</v>
      </c>
      <c r="E9">
        <f t="shared" ca="1" si="5"/>
        <v>4</v>
      </c>
      <c r="F9">
        <f t="shared" si="6"/>
        <v>27</v>
      </c>
      <c r="G9" t="str">
        <f t="shared" ca="1" si="1"/>
        <v>北京队</v>
      </c>
      <c r="H9" t="str">
        <f t="shared" ca="1" si="2"/>
        <v>人名5号</v>
      </c>
      <c r="I9" t="str">
        <f t="shared" ca="1" si="7"/>
        <v>湖南队</v>
      </c>
      <c r="J9" t="str">
        <f t="shared" ca="1" si="3"/>
        <v>江西队</v>
      </c>
      <c r="K9" t="str">
        <f t="shared" ca="1" si="3"/>
        <v>江西队</v>
      </c>
      <c r="L9" t="str">
        <f t="shared" ca="1" si="8"/>
        <v>人名20号</v>
      </c>
      <c r="M9" t="str">
        <f t="shared" ca="1" si="4"/>
        <v>人名21号</v>
      </c>
      <c r="N9" t="str">
        <f t="shared" ca="1" si="4"/>
        <v>人名22号</v>
      </c>
    </row>
    <row r="10" spans="1:14">
      <c r="A10" t="s">
        <v>4</v>
      </c>
      <c r="B10" t="s">
        <v>17</v>
      </c>
      <c r="C10">
        <f>ROW()</f>
        <v>10</v>
      </c>
      <c r="D10">
        <f t="shared" ca="1" si="0"/>
        <v>14</v>
      </c>
      <c r="E10">
        <f t="shared" ca="1" si="5"/>
        <v>4</v>
      </c>
      <c r="F10">
        <f t="shared" si="6"/>
        <v>27</v>
      </c>
      <c r="G10" t="str">
        <f t="shared" ca="1" si="1"/>
        <v>江苏队</v>
      </c>
      <c r="H10" t="str">
        <f t="shared" ca="1" si="2"/>
        <v>人名6号</v>
      </c>
      <c r="I10">
        <f t="shared" si="7"/>
        <v>0</v>
      </c>
      <c r="J10">
        <f t="shared" si="3"/>
        <v>0</v>
      </c>
      <c r="K10">
        <f t="shared" si="3"/>
        <v>0</v>
      </c>
      <c r="L10">
        <f t="shared" si="8"/>
        <v>0</v>
      </c>
      <c r="M10">
        <f t="shared" si="4"/>
        <v>0</v>
      </c>
      <c r="N10">
        <f t="shared" si="4"/>
        <v>0</v>
      </c>
    </row>
    <row r="11" spans="1:14">
      <c r="A11" t="s">
        <v>5</v>
      </c>
      <c r="B11" t="s">
        <v>18</v>
      </c>
      <c r="C11">
        <f>ROW()</f>
        <v>11</v>
      </c>
      <c r="D11">
        <f t="shared" ca="1" si="0"/>
        <v>15</v>
      </c>
      <c r="E11">
        <f t="shared" ca="1" si="5"/>
        <v>4</v>
      </c>
      <c r="F11">
        <f t="shared" si="6"/>
        <v>27</v>
      </c>
      <c r="G11" t="str">
        <f t="shared" ca="1" si="1"/>
        <v>江苏队</v>
      </c>
      <c r="H11" t="str">
        <f t="shared" ca="1" si="2"/>
        <v>人名7号</v>
      </c>
      <c r="I11">
        <f t="shared" si="7"/>
        <v>0</v>
      </c>
      <c r="J11">
        <f t="shared" si="3"/>
        <v>0</v>
      </c>
      <c r="K11">
        <f t="shared" si="3"/>
        <v>0</v>
      </c>
      <c r="L11">
        <f t="shared" si="8"/>
        <v>0</v>
      </c>
      <c r="M11">
        <f t="shared" si="4"/>
        <v>0</v>
      </c>
      <c r="N11">
        <f t="shared" si="4"/>
        <v>0</v>
      </c>
    </row>
    <row r="12" spans="1:14">
      <c r="A12" t="str">
        <f>A11</f>
        <v>山东队</v>
      </c>
      <c r="B12" t="s">
        <v>19</v>
      </c>
      <c r="C12">
        <f>ROW()</f>
        <v>12</v>
      </c>
      <c r="D12">
        <f t="shared" ca="1" si="0"/>
        <v>16</v>
      </c>
      <c r="E12">
        <f t="shared" ca="1" si="5"/>
        <v>4</v>
      </c>
      <c r="F12">
        <f t="shared" si="6"/>
        <v>27</v>
      </c>
      <c r="G12" t="str">
        <f t="shared" ca="1" si="1"/>
        <v>江苏队</v>
      </c>
      <c r="H12" t="str">
        <f t="shared" ca="1" si="2"/>
        <v>人名8号</v>
      </c>
      <c r="I12">
        <f t="shared" si="7"/>
        <v>0</v>
      </c>
      <c r="J12">
        <f t="shared" si="3"/>
        <v>0</v>
      </c>
      <c r="K12">
        <f t="shared" si="3"/>
        <v>0</v>
      </c>
      <c r="L12">
        <f t="shared" si="8"/>
        <v>0</v>
      </c>
      <c r="M12">
        <f t="shared" si="4"/>
        <v>0</v>
      </c>
      <c r="N12">
        <f t="shared" si="4"/>
        <v>0</v>
      </c>
    </row>
    <row r="13" spans="1:14">
      <c r="A13" t="str">
        <f>A11</f>
        <v>山东队</v>
      </c>
      <c r="B13" t="s">
        <v>20</v>
      </c>
      <c r="C13">
        <f>ROW()</f>
        <v>13</v>
      </c>
      <c r="D13">
        <f t="shared" ca="1" si="0"/>
        <v>17</v>
      </c>
      <c r="E13">
        <f t="shared" ca="1" si="5"/>
        <v>4</v>
      </c>
      <c r="F13">
        <f t="shared" si="6"/>
        <v>27</v>
      </c>
      <c r="G13" t="str">
        <f t="shared" ca="1" si="1"/>
        <v>江苏队</v>
      </c>
      <c r="H13" t="str">
        <f t="shared" ca="1" si="2"/>
        <v>人名9号</v>
      </c>
      <c r="I13">
        <f t="shared" si="7"/>
        <v>0</v>
      </c>
      <c r="J13">
        <f t="shared" si="3"/>
        <v>0</v>
      </c>
      <c r="K13">
        <f t="shared" si="3"/>
        <v>0</v>
      </c>
      <c r="L13">
        <f t="shared" si="8"/>
        <v>0</v>
      </c>
      <c r="M13">
        <f t="shared" si="4"/>
        <v>0</v>
      </c>
      <c r="N13">
        <f t="shared" si="4"/>
        <v>0</v>
      </c>
    </row>
    <row r="14" spans="1:14">
      <c r="A14" t="s">
        <v>5</v>
      </c>
      <c r="B14" t="s">
        <v>21</v>
      </c>
      <c r="C14">
        <f>ROW()</f>
        <v>14</v>
      </c>
      <c r="D14">
        <f t="shared" ca="1" si="0"/>
        <v>18</v>
      </c>
      <c r="E14">
        <f t="shared" ca="1" si="5"/>
        <v>4</v>
      </c>
      <c r="F14">
        <f t="shared" si="6"/>
        <v>27</v>
      </c>
      <c r="G14" t="str">
        <f t="shared" ca="1" si="1"/>
        <v>江苏队</v>
      </c>
      <c r="H14" t="str">
        <f t="shared" ca="1" si="2"/>
        <v>人名10号</v>
      </c>
      <c r="I14">
        <f t="shared" si="7"/>
        <v>0</v>
      </c>
      <c r="J14">
        <f t="shared" si="3"/>
        <v>0</v>
      </c>
      <c r="K14">
        <f t="shared" si="3"/>
        <v>0</v>
      </c>
      <c r="L14">
        <f t="shared" si="8"/>
        <v>0</v>
      </c>
      <c r="M14">
        <f t="shared" si="4"/>
        <v>0</v>
      </c>
      <c r="N14">
        <f t="shared" si="4"/>
        <v>0</v>
      </c>
    </row>
    <row r="15" spans="1:14">
      <c r="A15" t="s">
        <v>5</v>
      </c>
      <c r="B15" t="s">
        <v>22</v>
      </c>
      <c r="C15">
        <f>ROW()</f>
        <v>15</v>
      </c>
      <c r="D15">
        <f t="shared" ca="1" si="0"/>
        <v>19</v>
      </c>
      <c r="E15">
        <f t="shared" ca="1" si="5"/>
        <v>4</v>
      </c>
      <c r="F15">
        <f t="shared" si="6"/>
        <v>27</v>
      </c>
      <c r="G15" t="str">
        <f t="shared" ca="1" si="1"/>
        <v>山东队</v>
      </c>
      <c r="H15" t="str">
        <f t="shared" ca="1" si="2"/>
        <v>人名11号</v>
      </c>
      <c r="I15">
        <f t="shared" si="7"/>
        <v>0</v>
      </c>
      <c r="J15">
        <f t="shared" si="3"/>
        <v>0</v>
      </c>
      <c r="K15">
        <f t="shared" si="3"/>
        <v>0</v>
      </c>
      <c r="L15">
        <f t="shared" si="8"/>
        <v>0</v>
      </c>
      <c r="M15">
        <f t="shared" si="4"/>
        <v>0</v>
      </c>
      <c r="N15">
        <f t="shared" si="4"/>
        <v>0</v>
      </c>
    </row>
    <row r="16" spans="1:14">
      <c r="A16" t="s">
        <v>6</v>
      </c>
      <c r="B16" t="s">
        <v>22</v>
      </c>
      <c r="C16">
        <f>ROW()</f>
        <v>16</v>
      </c>
      <c r="D16">
        <f t="shared" ca="1" si="0"/>
        <v>20</v>
      </c>
      <c r="E16">
        <f t="shared" ca="1" si="5"/>
        <v>4</v>
      </c>
      <c r="F16">
        <f t="shared" si="6"/>
        <v>27</v>
      </c>
      <c r="G16" t="str">
        <f t="shared" ca="1" si="1"/>
        <v>山东队</v>
      </c>
      <c r="H16" t="str">
        <f t="shared" ca="1" si="2"/>
        <v>人名12号</v>
      </c>
      <c r="I16">
        <f t="shared" si="7"/>
        <v>0</v>
      </c>
      <c r="J16">
        <f t="shared" si="3"/>
        <v>0</v>
      </c>
      <c r="K16">
        <f t="shared" si="3"/>
        <v>0</v>
      </c>
      <c r="L16">
        <f t="shared" si="8"/>
        <v>0</v>
      </c>
      <c r="M16">
        <f t="shared" si="4"/>
        <v>0</v>
      </c>
      <c r="N16">
        <f t="shared" si="4"/>
        <v>0</v>
      </c>
    </row>
    <row r="17" spans="1:14">
      <c r="A17" t="s">
        <v>6</v>
      </c>
      <c r="B17" t="s">
        <v>23</v>
      </c>
      <c r="C17">
        <f>ROW()</f>
        <v>17</v>
      </c>
      <c r="D17">
        <f t="shared" ca="1" si="0"/>
        <v>21</v>
      </c>
      <c r="E17">
        <f t="shared" ca="1" si="5"/>
        <v>4</v>
      </c>
      <c r="F17">
        <f t="shared" si="6"/>
        <v>27</v>
      </c>
      <c r="G17" t="str">
        <f t="shared" ca="1" si="1"/>
        <v>山东队</v>
      </c>
      <c r="H17" t="str">
        <f t="shared" ca="1" si="2"/>
        <v>人名13号</v>
      </c>
      <c r="I17">
        <f t="shared" si="7"/>
        <v>0</v>
      </c>
      <c r="J17">
        <f t="shared" ref="J17:J27" si="9">INDEX($G:$G,(ROW(H17)-1)*3+COLUMN(H17)-6)</f>
        <v>0</v>
      </c>
      <c r="K17">
        <f t="shared" ref="K17:K27" si="10">INDEX($G:$G,(ROW(I17)-1)*3+COLUMN(I17)-6)</f>
        <v>0</v>
      </c>
      <c r="L17">
        <f t="shared" si="8"/>
        <v>0</v>
      </c>
      <c r="M17">
        <f t="shared" ref="M17:M27" si="11">INDEX($H:$H,(ROW(I17)-1)*3+COLUMN(I17)-7)</f>
        <v>0</v>
      </c>
      <c r="N17">
        <f t="shared" ref="N17:N27" si="12">INDEX($H:$H,(ROW(J17)-1)*3+COLUMN(J17)-7)</f>
        <v>0</v>
      </c>
    </row>
    <row r="18" spans="1:14">
      <c r="A18" t="s">
        <v>6</v>
      </c>
      <c r="B18" t="s">
        <v>24</v>
      </c>
      <c r="C18">
        <f>ROW()</f>
        <v>18</v>
      </c>
      <c r="D18">
        <f t="shared" ca="1" si="0"/>
        <v>22</v>
      </c>
      <c r="E18">
        <f t="shared" ca="1" si="5"/>
        <v>4</v>
      </c>
      <c r="F18">
        <f t="shared" si="6"/>
        <v>27</v>
      </c>
      <c r="G18" t="str">
        <f t="shared" ca="1" si="1"/>
        <v>山东队</v>
      </c>
      <c r="H18" t="str">
        <f t="shared" ca="1" si="2"/>
        <v>人名14号</v>
      </c>
      <c r="I18">
        <f t="shared" si="7"/>
        <v>0</v>
      </c>
      <c r="J18">
        <f t="shared" si="9"/>
        <v>0</v>
      </c>
      <c r="K18">
        <f t="shared" si="10"/>
        <v>0</v>
      </c>
      <c r="L18">
        <f t="shared" si="8"/>
        <v>0</v>
      </c>
      <c r="M18">
        <f t="shared" si="11"/>
        <v>0</v>
      </c>
      <c r="N18">
        <f t="shared" si="12"/>
        <v>0</v>
      </c>
    </row>
    <row r="19" spans="1:14">
      <c r="A19" t="s">
        <v>6</v>
      </c>
      <c r="B19" t="s">
        <v>25</v>
      </c>
      <c r="C19">
        <f>ROW()</f>
        <v>19</v>
      </c>
      <c r="D19">
        <f t="shared" ca="1" si="0"/>
        <v>23</v>
      </c>
      <c r="E19">
        <f t="shared" ca="1" si="5"/>
        <v>4</v>
      </c>
      <c r="F19">
        <f t="shared" si="6"/>
        <v>27</v>
      </c>
      <c r="G19" t="str">
        <f t="shared" ca="1" si="1"/>
        <v>山东队</v>
      </c>
      <c r="H19" t="str">
        <f t="shared" ca="1" si="2"/>
        <v>人名15号</v>
      </c>
      <c r="I19">
        <f t="shared" si="7"/>
        <v>0</v>
      </c>
      <c r="J19">
        <f t="shared" si="9"/>
        <v>0</v>
      </c>
      <c r="K19">
        <f t="shared" si="10"/>
        <v>0</v>
      </c>
      <c r="L19">
        <f t="shared" si="8"/>
        <v>0</v>
      </c>
      <c r="M19">
        <f t="shared" si="11"/>
        <v>0</v>
      </c>
      <c r="N19">
        <f t="shared" si="12"/>
        <v>0</v>
      </c>
    </row>
    <row r="20" spans="1:14">
      <c r="A20" t="s">
        <v>33</v>
      </c>
      <c r="B20" t="s">
        <v>26</v>
      </c>
      <c r="C20">
        <f>ROW()</f>
        <v>20</v>
      </c>
      <c r="D20">
        <f t="shared" ca="1" si="0"/>
        <v>24</v>
      </c>
      <c r="E20">
        <f t="shared" ca="1" si="5"/>
        <v>4</v>
      </c>
      <c r="F20">
        <f t="shared" si="6"/>
        <v>27</v>
      </c>
      <c r="G20" t="str">
        <f t="shared" ca="1" si="1"/>
        <v>安徽队</v>
      </c>
      <c r="H20" t="str">
        <f t="shared" ca="1" si="2"/>
        <v>人名15号</v>
      </c>
      <c r="I20">
        <f t="shared" si="7"/>
        <v>0</v>
      </c>
      <c r="J20">
        <f t="shared" si="9"/>
        <v>0</v>
      </c>
      <c r="K20">
        <f t="shared" si="10"/>
        <v>0</v>
      </c>
      <c r="L20">
        <f t="shared" si="8"/>
        <v>0</v>
      </c>
      <c r="M20">
        <f t="shared" si="11"/>
        <v>0</v>
      </c>
      <c r="N20">
        <f t="shared" si="12"/>
        <v>0</v>
      </c>
    </row>
    <row r="21" spans="1:14">
      <c r="A21" t="s">
        <v>33</v>
      </c>
      <c r="B21" t="s">
        <v>27</v>
      </c>
      <c r="C21">
        <f>ROW()</f>
        <v>21</v>
      </c>
      <c r="D21">
        <f t="shared" ca="1" si="0"/>
        <v>25</v>
      </c>
      <c r="E21">
        <f t="shared" ca="1" si="5"/>
        <v>4</v>
      </c>
      <c r="F21">
        <f t="shared" si="6"/>
        <v>27</v>
      </c>
      <c r="G21" t="str">
        <f t="shared" ca="1" si="1"/>
        <v>安徽队</v>
      </c>
      <c r="H21" t="str">
        <f t="shared" ca="1" si="2"/>
        <v>人名16号</v>
      </c>
      <c r="I21">
        <f t="shared" si="7"/>
        <v>0</v>
      </c>
      <c r="J21">
        <f t="shared" si="9"/>
        <v>0</v>
      </c>
      <c r="K21">
        <f t="shared" si="10"/>
        <v>0</v>
      </c>
      <c r="L21">
        <f t="shared" si="8"/>
        <v>0</v>
      </c>
      <c r="M21">
        <f t="shared" si="11"/>
        <v>0</v>
      </c>
      <c r="N21">
        <f t="shared" si="12"/>
        <v>0</v>
      </c>
    </row>
    <row r="22" spans="1:14">
      <c r="A22" t="s">
        <v>34</v>
      </c>
      <c r="B22" t="s">
        <v>28</v>
      </c>
      <c r="C22">
        <f>ROW()</f>
        <v>22</v>
      </c>
      <c r="D22">
        <f t="shared" ca="1" si="0"/>
        <v>26</v>
      </c>
      <c r="E22">
        <f t="shared" ca="1" si="5"/>
        <v>4</v>
      </c>
      <c r="F22">
        <f t="shared" si="6"/>
        <v>27</v>
      </c>
      <c r="G22" t="str">
        <f t="shared" ca="1" si="1"/>
        <v>安徽队</v>
      </c>
      <c r="H22" t="str">
        <f t="shared" ca="1" si="2"/>
        <v>人名17号</v>
      </c>
      <c r="I22">
        <f t="shared" si="7"/>
        <v>0</v>
      </c>
      <c r="J22">
        <f t="shared" si="9"/>
        <v>0</v>
      </c>
      <c r="K22">
        <f t="shared" si="10"/>
        <v>0</v>
      </c>
      <c r="L22">
        <f t="shared" si="8"/>
        <v>0</v>
      </c>
      <c r="M22">
        <f t="shared" si="11"/>
        <v>0</v>
      </c>
      <c r="N22">
        <f t="shared" si="12"/>
        <v>0</v>
      </c>
    </row>
    <row r="23" spans="1:14">
      <c r="A23" t="s">
        <v>34</v>
      </c>
      <c r="B23" t="s">
        <v>29</v>
      </c>
      <c r="C23">
        <f>ROW()</f>
        <v>23</v>
      </c>
      <c r="D23">
        <f t="shared" ca="1" si="0"/>
        <v>27</v>
      </c>
      <c r="E23">
        <f t="shared" ca="1" si="5"/>
        <v>4</v>
      </c>
      <c r="F23">
        <f t="shared" si="6"/>
        <v>27</v>
      </c>
      <c r="G23" t="str">
        <f t="shared" ca="1" si="1"/>
        <v>安徽队</v>
      </c>
      <c r="H23" t="str">
        <f t="shared" ca="1" si="2"/>
        <v>人名18号</v>
      </c>
      <c r="I23">
        <f t="shared" si="7"/>
        <v>0</v>
      </c>
      <c r="J23">
        <f t="shared" si="9"/>
        <v>0</v>
      </c>
      <c r="K23">
        <f t="shared" si="10"/>
        <v>0</v>
      </c>
      <c r="L23">
        <f t="shared" si="8"/>
        <v>0</v>
      </c>
      <c r="M23">
        <f t="shared" si="11"/>
        <v>0</v>
      </c>
      <c r="N23">
        <f t="shared" si="12"/>
        <v>0</v>
      </c>
    </row>
    <row r="24" spans="1:14">
      <c r="A24" t="s">
        <v>34</v>
      </c>
      <c r="B24" t="s">
        <v>30</v>
      </c>
      <c r="C24">
        <f>ROW()</f>
        <v>24</v>
      </c>
      <c r="D24">
        <f t="shared" ca="1" si="0"/>
        <v>1</v>
      </c>
      <c r="E24">
        <f t="shared" ca="1" si="5"/>
        <v>4</v>
      </c>
      <c r="F24">
        <f t="shared" si="6"/>
        <v>27</v>
      </c>
      <c r="G24" t="str">
        <f t="shared" ca="1" si="1"/>
        <v>湖南队</v>
      </c>
      <c r="H24" t="str">
        <f t="shared" ca="1" si="2"/>
        <v>人名19号</v>
      </c>
      <c r="I24">
        <f t="shared" si="7"/>
        <v>0</v>
      </c>
      <c r="J24">
        <f t="shared" si="9"/>
        <v>0</v>
      </c>
      <c r="K24">
        <f t="shared" si="10"/>
        <v>0</v>
      </c>
      <c r="L24">
        <f t="shared" si="8"/>
        <v>0</v>
      </c>
      <c r="M24">
        <f t="shared" si="11"/>
        <v>0</v>
      </c>
      <c r="N24">
        <f t="shared" si="12"/>
        <v>0</v>
      </c>
    </row>
    <row r="25" spans="1:14">
      <c r="A25" t="s">
        <v>7</v>
      </c>
      <c r="B25" t="s">
        <v>31</v>
      </c>
      <c r="C25">
        <f>ROW()</f>
        <v>25</v>
      </c>
      <c r="D25">
        <f t="shared" ca="1" si="0"/>
        <v>2</v>
      </c>
      <c r="E25">
        <f t="shared" ca="1" si="5"/>
        <v>4</v>
      </c>
      <c r="F25">
        <f t="shared" si="6"/>
        <v>27</v>
      </c>
      <c r="G25" t="str">
        <f t="shared" ca="1" si="1"/>
        <v>湖南队</v>
      </c>
      <c r="H25" t="str">
        <f t="shared" ca="1" si="2"/>
        <v>人名20号</v>
      </c>
      <c r="I25">
        <f t="shared" si="7"/>
        <v>0</v>
      </c>
      <c r="J25">
        <f t="shared" si="9"/>
        <v>0</v>
      </c>
      <c r="K25">
        <f t="shared" si="10"/>
        <v>0</v>
      </c>
      <c r="L25">
        <f t="shared" si="8"/>
        <v>0</v>
      </c>
      <c r="M25">
        <f t="shared" si="11"/>
        <v>0</v>
      </c>
      <c r="N25">
        <f t="shared" si="12"/>
        <v>0</v>
      </c>
    </row>
    <row r="26" spans="1:14">
      <c r="A26" t="s">
        <v>7</v>
      </c>
      <c r="B26" t="s">
        <v>32</v>
      </c>
      <c r="C26">
        <v>26</v>
      </c>
      <c r="D26">
        <f t="shared" ca="1" si="0"/>
        <v>3</v>
      </c>
      <c r="E26">
        <f t="shared" ca="1" si="5"/>
        <v>4</v>
      </c>
      <c r="F26">
        <f t="shared" si="6"/>
        <v>27</v>
      </c>
      <c r="G26" t="str">
        <f t="shared" ca="1" si="1"/>
        <v>江西队</v>
      </c>
      <c r="H26" t="str">
        <f t="shared" ca="1" si="2"/>
        <v>人名21号</v>
      </c>
      <c r="I26">
        <f t="shared" si="7"/>
        <v>0</v>
      </c>
      <c r="J26">
        <f t="shared" si="9"/>
        <v>0</v>
      </c>
      <c r="K26">
        <f t="shared" si="10"/>
        <v>0</v>
      </c>
      <c r="L26">
        <f t="shared" si="8"/>
        <v>0</v>
      </c>
      <c r="M26">
        <f t="shared" si="11"/>
        <v>0</v>
      </c>
      <c r="N26">
        <f t="shared" si="12"/>
        <v>0</v>
      </c>
    </row>
    <row r="27" spans="1:14">
      <c r="A27" t="s">
        <v>35</v>
      </c>
      <c r="B27" t="s">
        <v>36</v>
      </c>
      <c r="C27">
        <v>27</v>
      </c>
      <c r="D27">
        <f t="shared" ca="1" si="0"/>
        <v>4</v>
      </c>
      <c r="E27">
        <f t="shared" ca="1" si="5"/>
        <v>4</v>
      </c>
      <c r="F27">
        <f t="shared" si="6"/>
        <v>27</v>
      </c>
      <c r="G27" t="str">
        <f t="shared" ca="1" si="1"/>
        <v>江西队</v>
      </c>
      <c r="H27" t="str">
        <f t="shared" ca="1" si="2"/>
        <v>人名22号</v>
      </c>
      <c r="I27">
        <f t="shared" si="7"/>
        <v>0</v>
      </c>
      <c r="J27">
        <f t="shared" si="9"/>
        <v>0</v>
      </c>
      <c r="K27">
        <f t="shared" si="10"/>
        <v>0</v>
      </c>
      <c r="L27">
        <f t="shared" si="8"/>
        <v>0</v>
      </c>
      <c r="M27">
        <f t="shared" si="11"/>
        <v>0</v>
      </c>
      <c r="N27">
        <f t="shared" si="1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>
      <selection activeCell="K9" sqref="K9"/>
    </sheetView>
  </sheetViews>
  <sheetFormatPr defaultRowHeight="13.5"/>
  <sheetData>
    <row r="1" spans="1:7">
      <c r="A1">
        <v>1</v>
      </c>
      <c r="B1" t="str">
        <f ca="1">Sheet1!I1</f>
        <v>江西队</v>
      </c>
      <c r="C1" t="str">
        <f ca="1">Sheet1!L1</f>
        <v>人名23号</v>
      </c>
      <c r="D1" t="str">
        <f ca="1">Sheet1!J1</f>
        <v>河北队</v>
      </c>
      <c r="E1" t="str">
        <f ca="1">Sheet1!M1</f>
        <v>人名24号</v>
      </c>
      <c r="F1" t="str">
        <f ca="1">Sheet1!K1</f>
        <v>河北队</v>
      </c>
      <c r="G1" t="str">
        <f ca="1">Sheet1!N1</f>
        <v>人名25号</v>
      </c>
    </row>
    <row r="2" spans="1:7">
      <c r="A2">
        <f>A1+1</f>
        <v>2</v>
      </c>
      <c r="B2" t="str">
        <f ca="1">Sheet1!I2</f>
        <v>黑龙江</v>
      </c>
      <c r="C2" t="str">
        <f ca="1">Sheet1!L2</f>
        <v>新人</v>
      </c>
      <c r="D2" t="str">
        <f ca="1">Sheet1!J2</f>
        <v>北京队</v>
      </c>
      <c r="E2" t="str">
        <f ca="1">Sheet1!M2</f>
        <v>人名1号</v>
      </c>
      <c r="F2" t="str">
        <f ca="1">Sheet1!K2</f>
        <v>北京队</v>
      </c>
      <c r="G2" t="str">
        <f ca="1">Sheet1!N2</f>
        <v>人名2号</v>
      </c>
    </row>
    <row r="3" spans="1:7">
      <c r="A3">
        <f t="shared" ref="A3:A26" si="0">A2+1</f>
        <v>3</v>
      </c>
      <c r="B3" t="str">
        <f ca="1">Sheet1!I3</f>
        <v>北京队</v>
      </c>
      <c r="C3" t="str">
        <f ca="1">Sheet1!L3</f>
        <v>人名3号</v>
      </c>
      <c r="D3" t="str">
        <f ca="1">Sheet1!J3</f>
        <v>北京队</v>
      </c>
      <c r="E3" t="str">
        <f ca="1">Sheet1!M3</f>
        <v>人名4号</v>
      </c>
      <c r="F3" t="str">
        <f ca="1">Sheet1!K3</f>
        <v>北京队</v>
      </c>
      <c r="G3" t="str">
        <f ca="1">Sheet1!N3</f>
        <v>人名5号</v>
      </c>
    </row>
    <row r="4" spans="1:7">
      <c r="A4">
        <f t="shared" si="0"/>
        <v>4</v>
      </c>
      <c r="B4" t="str">
        <f ca="1">Sheet1!I4</f>
        <v>江苏队</v>
      </c>
      <c r="C4" t="str">
        <f ca="1">Sheet1!L4</f>
        <v>人名6号</v>
      </c>
      <c r="D4" t="str">
        <f ca="1">Sheet1!J4</f>
        <v>江苏队</v>
      </c>
      <c r="E4" t="str">
        <f ca="1">Sheet1!M4</f>
        <v>人名7号</v>
      </c>
      <c r="F4" t="str">
        <f ca="1">Sheet1!K4</f>
        <v>江苏队</v>
      </c>
      <c r="G4" t="str">
        <f ca="1">Sheet1!N4</f>
        <v>人名8号</v>
      </c>
    </row>
    <row r="5" spans="1:7">
      <c r="A5">
        <f t="shared" si="0"/>
        <v>5</v>
      </c>
      <c r="B5" t="str">
        <f ca="1">Sheet1!I5</f>
        <v>江苏队</v>
      </c>
      <c r="C5" t="str">
        <f ca="1">Sheet1!L5</f>
        <v>人名9号</v>
      </c>
      <c r="D5" t="str">
        <f ca="1">Sheet1!J5</f>
        <v>江苏队</v>
      </c>
      <c r="E5" t="str">
        <f ca="1">Sheet1!M5</f>
        <v>人名10号</v>
      </c>
      <c r="F5" t="str">
        <f ca="1">Sheet1!K5</f>
        <v>山东队</v>
      </c>
      <c r="G5" t="str">
        <f ca="1">Sheet1!N5</f>
        <v>人名11号</v>
      </c>
    </row>
    <row r="6" spans="1:7">
      <c r="A6">
        <f t="shared" si="0"/>
        <v>6</v>
      </c>
      <c r="B6" t="str">
        <f ca="1">Sheet1!I6</f>
        <v>山东队</v>
      </c>
      <c r="C6" t="str">
        <f ca="1">Sheet1!L6</f>
        <v>人名12号</v>
      </c>
      <c r="D6" t="str">
        <f ca="1">Sheet1!J6</f>
        <v>山东队</v>
      </c>
      <c r="E6" t="str">
        <f ca="1">Sheet1!M6</f>
        <v>人名13号</v>
      </c>
      <c r="F6" t="str">
        <f ca="1">Sheet1!K6</f>
        <v>山东队</v>
      </c>
      <c r="G6" t="str">
        <f ca="1">Sheet1!N6</f>
        <v>人名14号</v>
      </c>
    </row>
    <row r="7" spans="1:7">
      <c r="A7">
        <f t="shared" si="0"/>
        <v>7</v>
      </c>
      <c r="B7" t="str">
        <f ca="1">Sheet1!I7</f>
        <v>山东队</v>
      </c>
      <c r="C7" t="str">
        <f ca="1">Sheet1!L7</f>
        <v>人名15号</v>
      </c>
      <c r="D7" t="str">
        <f ca="1">Sheet1!J7</f>
        <v>安徽队</v>
      </c>
      <c r="E7" t="str">
        <f ca="1">Sheet1!M7</f>
        <v>人名15号</v>
      </c>
      <c r="F7" t="str">
        <f ca="1">Sheet1!K7</f>
        <v>安徽队</v>
      </c>
      <c r="G7" t="str">
        <f ca="1">Sheet1!N7</f>
        <v>人名16号</v>
      </c>
    </row>
    <row r="8" spans="1:7">
      <c r="A8">
        <f t="shared" si="0"/>
        <v>8</v>
      </c>
      <c r="B8" t="str">
        <f ca="1">Sheet1!I8</f>
        <v>安徽队</v>
      </c>
      <c r="C8" t="str">
        <f ca="1">Sheet1!L8</f>
        <v>人名17号</v>
      </c>
      <c r="D8" t="str">
        <f ca="1">Sheet1!J8</f>
        <v>安徽队</v>
      </c>
      <c r="E8" t="str">
        <f ca="1">Sheet1!M8</f>
        <v>人名18号</v>
      </c>
      <c r="F8" t="str">
        <f ca="1">Sheet1!K8</f>
        <v>湖南队</v>
      </c>
      <c r="G8" t="str">
        <f ca="1">Sheet1!N8</f>
        <v>人名19号</v>
      </c>
    </row>
    <row r="9" spans="1:7">
      <c r="A9">
        <f t="shared" si="0"/>
        <v>9</v>
      </c>
      <c r="B9" t="str">
        <f ca="1">Sheet1!I9</f>
        <v>湖南队</v>
      </c>
      <c r="C9" t="str">
        <f ca="1">Sheet1!L9</f>
        <v>人名20号</v>
      </c>
      <c r="D9" t="str">
        <f ca="1">Sheet1!J9</f>
        <v>江西队</v>
      </c>
      <c r="E9" t="str">
        <f ca="1">Sheet1!M9</f>
        <v>人名21号</v>
      </c>
      <c r="F9" t="str">
        <f ca="1">Sheet1!K9</f>
        <v>江西队</v>
      </c>
      <c r="G9" t="str">
        <f ca="1">Sheet1!N9</f>
        <v>人名22号</v>
      </c>
    </row>
    <row r="10" spans="1:7">
      <c r="A10">
        <f t="shared" si="0"/>
        <v>10</v>
      </c>
      <c r="B10">
        <f>Sheet1!I10</f>
        <v>0</v>
      </c>
      <c r="C10">
        <f>Sheet1!L10</f>
        <v>0</v>
      </c>
      <c r="D10">
        <f>Sheet1!J10</f>
        <v>0</v>
      </c>
      <c r="E10">
        <f>Sheet1!M10</f>
        <v>0</v>
      </c>
      <c r="F10">
        <f>Sheet1!K10</f>
        <v>0</v>
      </c>
      <c r="G10">
        <f>Sheet1!N10</f>
        <v>0</v>
      </c>
    </row>
    <row r="11" spans="1:7">
      <c r="A11">
        <f t="shared" si="0"/>
        <v>11</v>
      </c>
      <c r="B11">
        <f>Sheet1!I11</f>
        <v>0</v>
      </c>
      <c r="C11">
        <f>Sheet1!L11</f>
        <v>0</v>
      </c>
      <c r="D11">
        <f>Sheet1!J11</f>
        <v>0</v>
      </c>
      <c r="E11">
        <f>Sheet1!M11</f>
        <v>0</v>
      </c>
      <c r="F11">
        <f>Sheet1!K11</f>
        <v>0</v>
      </c>
      <c r="G11">
        <f>Sheet1!N11</f>
        <v>0</v>
      </c>
    </row>
    <row r="12" spans="1:7">
      <c r="A12">
        <f t="shared" si="0"/>
        <v>12</v>
      </c>
      <c r="B12">
        <f>Sheet1!I12</f>
        <v>0</v>
      </c>
      <c r="C12">
        <f>Sheet1!L12</f>
        <v>0</v>
      </c>
      <c r="D12">
        <f>Sheet1!J12</f>
        <v>0</v>
      </c>
      <c r="E12">
        <f>Sheet1!M12</f>
        <v>0</v>
      </c>
      <c r="F12">
        <f>Sheet1!K12</f>
        <v>0</v>
      </c>
      <c r="G12">
        <f>Sheet1!N12</f>
        <v>0</v>
      </c>
    </row>
    <row r="13" spans="1:7">
      <c r="A13">
        <f t="shared" si="0"/>
        <v>13</v>
      </c>
      <c r="B13">
        <f>Sheet1!I13</f>
        <v>0</v>
      </c>
      <c r="C13">
        <f>Sheet1!L13</f>
        <v>0</v>
      </c>
      <c r="D13">
        <f>Sheet1!J13</f>
        <v>0</v>
      </c>
      <c r="E13">
        <f>Sheet1!M13</f>
        <v>0</v>
      </c>
      <c r="F13">
        <f>Sheet1!K13</f>
        <v>0</v>
      </c>
      <c r="G13">
        <f>Sheet1!N13</f>
        <v>0</v>
      </c>
    </row>
    <row r="14" spans="1:7">
      <c r="A14">
        <f t="shared" si="0"/>
        <v>14</v>
      </c>
      <c r="B14">
        <f>Sheet1!I14</f>
        <v>0</v>
      </c>
      <c r="C14">
        <f>Sheet1!L14</f>
        <v>0</v>
      </c>
      <c r="D14">
        <f>Sheet1!J14</f>
        <v>0</v>
      </c>
      <c r="E14">
        <f>Sheet1!M14</f>
        <v>0</v>
      </c>
      <c r="F14">
        <f>Sheet1!K14</f>
        <v>0</v>
      </c>
      <c r="G14">
        <f>Sheet1!N14</f>
        <v>0</v>
      </c>
    </row>
    <row r="15" spans="1:7">
      <c r="A15">
        <f t="shared" si="0"/>
        <v>15</v>
      </c>
      <c r="B15">
        <f>Sheet1!I15</f>
        <v>0</v>
      </c>
      <c r="C15">
        <f>Sheet1!L15</f>
        <v>0</v>
      </c>
      <c r="D15">
        <f>Sheet1!J15</f>
        <v>0</v>
      </c>
      <c r="E15">
        <f>Sheet1!M15</f>
        <v>0</v>
      </c>
      <c r="F15">
        <f>Sheet1!K15</f>
        <v>0</v>
      </c>
      <c r="G15">
        <f>Sheet1!N15</f>
        <v>0</v>
      </c>
    </row>
    <row r="16" spans="1:7">
      <c r="A16">
        <f t="shared" si="0"/>
        <v>16</v>
      </c>
      <c r="B16">
        <f>Sheet1!I16</f>
        <v>0</v>
      </c>
      <c r="C16">
        <f>Sheet1!L16</f>
        <v>0</v>
      </c>
      <c r="D16">
        <f>Sheet1!J16</f>
        <v>0</v>
      </c>
      <c r="E16">
        <f>Sheet1!M16</f>
        <v>0</v>
      </c>
      <c r="F16">
        <f>Sheet1!K16</f>
        <v>0</v>
      </c>
      <c r="G16">
        <f>Sheet1!N16</f>
        <v>0</v>
      </c>
    </row>
    <row r="17" spans="1:7">
      <c r="A17">
        <f t="shared" si="0"/>
        <v>17</v>
      </c>
      <c r="B17">
        <f>Sheet1!I17</f>
        <v>0</v>
      </c>
      <c r="C17">
        <f>Sheet1!L17</f>
        <v>0</v>
      </c>
      <c r="D17">
        <f>Sheet1!J17</f>
        <v>0</v>
      </c>
      <c r="E17">
        <f>Sheet1!M17</f>
        <v>0</v>
      </c>
      <c r="F17">
        <f>Sheet1!K17</f>
        <v>0</v>
      </c>
      <c r="G17">
        <f>Sheet1!N17</f>
        <v>0</v>
      </c>
    </row>
    <row r="18" spans="1:7">
      <c r="A18">
        <f t="shared" si="0"/>
        <v>18</v>
      </c>
      <c r="B18">
        <f>Sheet1!I18</f>
        <v>0</v>
      </c>
      <c r="C18">
        <f>Sheet1!L18</f>
        <v>0</v>
      </c>
      <c r="D18">
        <f>Sheet1!J18</f>
        <v>0</v>
      </c>
      <c r="E18">
        <f>Sheet1!M18</f>
        <v>0</v>
      </c>
      <c r="F18">
        <f>Sheet1!K18</f>
        <v>0</v>
      </c>
      <c r="G18">
        <f>Sheet1!N18</f>
        <v>0</v>
      </c>
    </row>
    <row r="19" spans="1:7">
      <c r="A19">
        <f t="shared" si="0"/>
        <v>19</v>
      </c>
      <c r="B19">
        <f>Sheet1!I19</f>
        <v>0</v>
      </c>
      <c r="C19">
        <f>Sheet1!L19</f>
        <v>0</v>
      </c>
      <c r="D19">
        <f>Sheet1!J19</f>
        <v>0</v>
      </c>
      <c r="E19">
        <f>Sheet1!M19</f>
        <v>0</v>
      </c>
      <c r="F19">
        <f>Sheet1!K19</f>
        <v>0</v>
      </c>
      <c r="G19">
        <f>Sheet1!N19</f>
        <v>0</v>
      </c>
    </row>
    <row r="20" spans="1:7">
      <c r="A20">
        <f t="shared" si="0"/>
        <v>20</v>
      </c>
      <c r="B20">
        <f>Sheet1!I20</f>
        <v>0</v>
      </c>
      <c r="C20">
        <f>Sheet1!L20</f>
        <v>0</v>
      </c>
      <c r="D20">
        <f>Sheet1!J20</f>
        <v>0</v>
      </c>
      <c r="E20">
        <f>Sheet1!M20</f>
        <v>0</v>
      </c>
      <c r="F20">
        <f>Sheet1!K20</f>
        <v>0</v>
      </c>
      <c r="G20">
        <f>Sheet1!N20</f>
        <v>0</v>
      </c>
    </row>
    <row r="21" spans="1:7">
      <c r="A21">
        <f t="shared" si="0"/>
        <v>21</v>
      </c>
      <c r="B21">
        <f>Sheet1!I21</f>
        <v>0</v>
      </c>
      <c r="C21">
        <f>Sheet1!L21</f>
        <v>0</v>
      </c>
      <c r="D21">
        <f>Sheet1!J21</f>
        <v>0</v>
      </c>
      <c r="E21">
        <f>Sheet1!M21</f>
        <v>0</v>
      </c>
      <c r="F21">
        <f>Sheet1!K21</f>
        <v>0</v>
      </c>
      <c r="G21">
        <f>Sheet1!N21</f>
        <v>0</v>
      </c>
    </row>
    <row r="22" spans="1:7">
      <c r="A22">
        <f t="shared" si="0"/>
        <v>22</v>
      </c>
      <c r="B22">
        <f>Sheet1!I22</f>
        <v>0</v>
      </c>
      <c r="C22">
        <f>Sheet1!L22</f>
        <v>0</v>
      </c>
      <c r="D22">
        <f>Sheet1!J22</f>
        <v>0</v>
      </c>
      <c r="E22">
        <f>Sheet1!M22</f>
        <v>0</v>
      </c>
      <c r="F22">
        <f>Sheet1!K22</f>
        <v>0</v>
      </c>
      <c r="G22">
        <f>Sheet1!N22</f>
        <v>0</v>
      </c>
    </row>
    <row r="23" spans="1:7">
      <c r="A23">
        <f t="shared" si="0"/>
        <v>23</v>
      </c>
      <c r="B23">
        <f>Sheet1!I23</f>
        <v>0</v>
      </c>
      <c r="C23">
        <f>Sheet1!L23</f>
        <v>0</v>
      </c>
      <c r="D23">
        <f>Sheet1!J23</f>
        <v>0</v>
      </c>
      <c r="E23">
        <f>Sheet1!M23</f>
        <v>0</v>
      </c>
      <c r="F23">
        <f>Sheet1!K23</f>
        <v>0</v>
      </c>
      <c r="G23">
        <f>Sheet1!N23</f>
        <v>0</v>
      </c>
    </row>
    <row r="24" spans="1:7">
      <c r="A24">
        <f t="shared" si="0"/>
        <v>24</v>
      </c>
      <c r="B24">
        <f>Sheet1!I24</f>
        <v>0</v>
      </c>
      <c r="C24">
        <f>Sheet1!L24</f>
        <v>0</v>
      </c>
      <c r="D24">
        <f>Sheet1!J24</f>
        <v>0</v>
      </c>
      <c r="E24">
        <f>Sheet1!M24</f>
        <v>0</v>
      </c>
      <c r="F24">
        <f>Sheet1!K24</f>
        <v>0</v>
      </c>
      <c r="G24">
        <f>Sheet1!N24</f>
        <v>0</v>
      </c>
    </row>
    <row r="25" spans="1:7">
      <c r="A25">
        <f t="shared" si="0"/>
        <v>25</v>
      </c>
      <c r="B25">
        <f>Sheet1!I25</f>
        <v>0</v>
      </c>
      <c r="C25">
        <f>Sheet1!L25</f>
        <v>0</v>
      </c>
      <c r="D25">
        <f>Sheet1!J25</f>
        <v>0</v>
      </c>
      <c r="E25">
        <f>Sheet1!M25</f>
        <v>0</v>
      </c>
      <c r="F25">
        <f>Sheet1!K25</f>
        <v>0</v>
      </c>
      <c r="G25">
        <f>Sheet1!N25</f>
        <v>0</v>
      </c>
    </row>
    <row r="26" spans="1:7">
      <c r="A26">
        <f t="shared" si="0"/>
        <v>26</v>
      </c>
      <c r="B26">
        <f>Sheet1!I26</f>
        <v>0</v>
      </c>
      <c r="C26">
        <f>Sheet1!L26</f>
        <v>0</v>
      </c>
      <c r="D26">
        <f>Sheet1!J26</f>
        <v>0</v>
      </c>
      <c r="E26">
        <f>Sheet1!M26</f>
        <v>0</v>
      </c>
      <c r="F26">
        <f>Sheet1!K26</f>
        <v>0</v>
      </c>
      <c r="G26">
        <f>Sheet1!N26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lty</dc:creator>
  <cp:lastModifiedBy>lty</cp:lastModifiedBy>
  <dcterms:created xsi:type="dcterms:W3CDTF">2015-10-08T12:10:48Z</dcterms:created>
  <dcterms:modified xsi:type="dcterms:W3CDTF">2015-10-09T07:39:18Z</dcterms:modified>
</cp:coreProperties>
</file>