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TUDarmstadt\Masterarbeit\chess-annotation\"/>
    </mc:Choice>
  </mc:AlternateContent>
  <xr:revisionPtr revIDLastSave="0" documentId="13_ncr:1_{FF765048-D4B7-4E38-9117-1DCC8E72A30B}" xr6:coauthVersionLast="43" xr6:coauthVersionMax="43" xr10:uidLastSave="{00000000-0000-0000-0000-000000000000}"/>
  <bookViews>
    <workbookView xWindow="-110" yWindow="-110" windowWidth="19420" windowHeight="10420" firstSheet="5" activeTab="7" xr2:uid="{8B5DBCCF-9618-490C-A937-6D2F853627C9}"/>
  </bookViews>
  <sheets>
    <sheet name="top_tokens" sheetId="9" r:id="rId1"/>
    <sheet name="top_words" sheetId="10" r:id="rId2"/>
    <sheet name="top_no_stopwords" sheetId="11" r:id="rId3"/>
    <sheet name="comment_length" sheetId="6" r:id="rId4"/>
    <sheet name="comment_length_cumulated" sheetId="12" r:id="rId5"/>
    <sheet name="token_occurences" sheetId="8" r:id="rId6"/>
    <sheet name="top_bigrams" sheetId="14" r:id="rId7"/>
    <sheet name="top_word_bigrams" sheetId="16" r:id="rId8"/>
    <sheet name="top_trigrams" sheetId="13" r:id="rId9"/>
    <sheet name="top_word_trigrams" sheetId="1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2" i="12"/>
  <c r="D2" i="6" l="1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E243" i="6"/>
  <c r="D24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4" i="6"/>
  <c r="C3" i="6"/>
  <c r="C2" i="6"/>
</calcChain>
</file>

<file path=xl/sharedStrings.xml><?xml version="1.0" encoding="utf-8"?>
<sst xmlns="http://schemas.openxmlformats.org/spreadsheetml/2006/main" count="245" uniqueCount="201">
  <si>
    <t>,</t>
  </si>
  <si>
    <t>/</t>
  </si>
  <si>
    <t>.</t>
  </si>
  <si>
    <t>the</t>
  </si>
  <si>
    <t>[</t>
  </si>
  <si>
    <t>]</t>
  </si>
  <si>
    <t>)</t>
  </si>
  <si>
    <t>(</t>
  </si>
  <si>
    <t>%</t>
  </si>
  <si>
    <t>a</t>
  </si>
  <si>
    <t>to</t>
  </si>
  <si>
    <t>cal</t>
  </si>
  <si>
    <t>is</t>
  </si>
  <si>
    <t>csl</t>
  </si>
  <si>
    <t>-</t>
  </si>
  <si>
    <t>black</t>
  </si>
  <si>
    <t>white</t>
  </si>
  <si>
    <t>in</t>
  </si>
  <si>
    <t>and</t>
  </si>
  <si>
    <t>of</t>
  </si>
  <si>
    <t>this</t>
  </si>
  <si>
    <t>1-0</t>
  </si>
  <si>
    <t>\</t>
  </si>
  <si>
    <t>for</t>
  </si>
  <si>
    <t>on</t>
  </si>
  <si>
    <t>move</t>
  </si>
  <si>
    <t>:</t>
  </si>
  <si>
    <t>&gt;</t>
  </si>
  <si>
    <t>with</t>
  </si>
  <si>
    <t>die</t>
  </si>
  <si>
    <t>his</t>
  </si>
  <si>
    <t>has</t>
  </si>
  <si>
    <t>i</t>
  </si>
  <si>
    <t>position</t>
  </si>
  <si>
    <t>but</t>
  </si>
  <si>
    <t>was</t>
  </si>
  <si>
    <t>it</t>
  </si>
  <si>
    <t>schwarz</t>
  </si>
  <si>
    <t>1/2</t>
  </si>
  <si>
    <t>not</t>
  </si>
  <si>
    <t>v</t>
  </si>
  <si>
    <t>m</t>
  </si>
  <si>
    <t>ist</t>
  </si>
  <si>
    <t>an</t>
  </si>
  <si>
    <t>game</t>
  </si>
  <si>
    <t>pawn</t>
  </si>
  <si>
    <t>j</t>
  </si>
  <si>
    <t>p</t>
  </si>
  <si>
    <t>de</t>
  </si>
  <si>
    <t>la</t>
  </si>
  <si>
    <t>den</t>
  </si>
  <si>
    <t>b</t>
  </si>
  <si>
    <t>r</t>
  </si>
  <si>
    <t>hat</t>
  </si>
  <si>
    <t>advantage</t>
  </si>
  <si>
    <t>better</t>
  </si>
  <si>
    <t>play</t>
  </si>
  <si>
    <t>das</t>
  </si>
  <si>
    <t>e</t>
  </si>
  <si>
    <t>l</t>
  </si>
  <si>
    <t>n</t>
  </si>
  <si>
    <t>g</t>
  </si>
  <si>
    <t>bishop</t>
  </si>
  <si>
    <t>pieces</t>
  </si>
  <si>
    <t>king</t>
  </si>
  <si>
    <t>200+</t>
  </si>
  <si>
    <t>100-199</t>
  </si>
  <si>
    <t>50-99</t>
  </si>
  <si>
    <t>30-49</t>
  </si>
  <si>
    <t>20-29</t>
  </si>
  <si>
    <t>15-19</t>
  </si>
  <si>
    <t>0-4</t>
  </si>
  <si>
    <t>5-9</t>
  </si>
  <si>
    <t>10-14</t>
  </si>
  <si>
    <t>Token</t>
  </si>
  <si>
    <t>Count</t>
  </si>
  <si>
    <t>Count tokens</t>
  </si>
  <si>
    <t>Count bigrams</t>
  </si>
  <si>
    <t>Count trigrams</t>
  </si>
  <si>
    <t>Min. occurrences</t>
  </si>
  <si>
    <t>Length</t>
  </si>
  <si>
    <t>Cumulated count</t>
  </si>
  <si>
    <t>Cumulated percentage</t>
  </si>
  <si>
    <t>Percentage</t>
  </si>
  <si>
    <t>is the</t>
  </si>
  <si>
    <t>has a</t>
  </si>
  <si>
    <t>is a</t>
  </si>
  <si>
    <t>week in chess</t>
  </si>
  <si>
    <t>the week in</t>
  </si>
  <si>
    <t>this is the</t>
  </si>
  <si>
    <t>in the game</t>
  </si>
  <si>
    <t>this move is</t>
  </si>
  <si>
    <t>in order to</t>
  </si>
  <si>
    <t>white has a</t>
  </si>
  <si>
    <t>this is a</t>
  </si>
  <si>
    <t>of the game</t>
  </si>
  <si>
    <t>in view of</t>
  </si>
  <si>
    <t>after this move</t>
  </si>
  <si>
    <t>and black has</t>
  </si>
  <si>
    <t>and white has</t>
  </si>
  <si>
    <t>compensation for the</t>
  </si>
  <si>
    <t>see comments to</t>
  </si>
  <si>
    <t>black has to</t>
  </si>
  <si>
    <t>black has a</t>
  </si>
  <si>
    <t>white has to</t>
  </si>
  <si>
    <t>the exchange of</t>
  </si>
  <si>
    <t>with the idea</t>
  </si>
  <si>
    <t>to keep the</t>
  </si>
  <si>
    <t>in this position</t>
  </si>
  <si>
    <t>the position is</t>
  </si>
  <si>
    <t>on the other</t>
  </si>
  <si>
    <t>it is not</t>
  </si>
  <si>
    <t>in the center</t>
  </si>
  <si>
    <t>black has no</t>
  </si>
  <si>
    <t>leads to a</t>
  </si>
  <si>
    <t>there is no</t>
  </si>
  <si>
    <t>the black king</t>
  </si>
  <si>
    <t>Trigram</t>
  </si>
  <si>
    <t>of the</t>
  </si>
  <si>
    <t>on the</t>
  </si>
  <si>
    <t>in the</t>
  </si>
  <si>
    <t>the game</t>
  </si>
  <si>
    <t>this move</t>
  </si>
  <si>
    <t>white has</t>
  </si>
  <si>
    <t>black has</t>
  </si>
  <si>
    <t>for the</t>
  </si>
  <si>
    <t>this is</t>
  </si>
  <si>
    <t>to the</t>
  </si>
  <si>
    <t>black is</t>
  </si>
  <si>
    <t>is not</t>
  </si>
  <si>
    <t>white is</t>
  </si>
  <si>
    <t>the position</t>
  </si>
  <si>
    <t>it is</t>
  </si>
  <si>
    <t>and the</t>
  </si>
  <si>
    <t>for black</t>
  </si>
  <si>
    <t>for white</t>
  </si>
  <si>
    <t>with the</t>
  </si>
  <si>
    <t>with a</t>
  </si>
  <si>
    <t>and black</t>
  </si>
  <si>
    <t>and white</t>
  </si>
  <si>
    <t>in this</t>
  </si>
  <si>
    <t>to play</t>
  </si>
  <si>
    <t>the knight</t>
  </si>
  <si>
    <t>a very</t>
  </si>
  <si>
    <t>to be</t>
  </si>
  <si>
    <t>Bigram</t>
  </si>
  <si>
    <t>[ %</t>
  </si>
  <si>
    <t>% cal</t>
  </si>
  <si>
    <t>% csl</t>
  </si>
  <si>
    <t>/ \</t>
  </si>
  <si>
    <t>1/2 -</t>
  </si>
  <si>
    <t>, a</t>
  </si>
  <si>
    <t>- 1/2</t>
  </si>
  <si>
    <t>] [</t>
  </si>
  <si>
    <t>/ cbm</t>
  </si>
  <si>
    <t>) /</t>
  </si>
  <si>
    <t>a /</t>
  </si>
  <si>
    <t>, v</t>
  </si>
  <si>
    <t>, m</t>
  </si>
  <si>
    <t>, but</t>
  </si>
  <si>
    <t>/ ext</t>
  </si>
  <si>
    <t>, j</t>
  </si>
  <si>
    <t>) -</t>
  </si>
  <si>
    <t>&gt; &lt;</t>
  </si>
  <si>
    <t>m /</t>
  </si>
  <si>
    <t>v /</t>
  </si>
  <si>
    <t>j /</t>
  </si>
  <si>
    <t>, s</t>
  </si>
  <si>
    <t>, l</t>
  </si>
  <si>
    <t>, r</t>
  </si>
  <si>
    <t>, e</t>
  </si>
  <si>
    <t>[ % cal</t>
  </si>
  <si>
    <t>[ % csl</t>
  </si>
  <si>
    <t>1/2 - 1/2</t>
  </si>
  <si>
    <t>] [ %</t>
  </si>
  <si>
    <t>, a /</t>
  </si>
  <si>
    <t>, v /</t>
  </si>
  <si>
    <t>, m /</t>
  </si>
  <si>
    <t>, j /</t>
  </si>
  <si>
    <t>, s /</t>
  </si>
  <si>
    <t>, r /</t>
  </si>
  <si>
    <t>, e /</t>
  </si>
  <si>
    <t>, l /</t>
  </si>
  <si>
    <t>, g /</t>
  </si>
  <si>
    <t>, p /</t>
  </si>
  <si>
    <t>, i /</t>
  </si>
  <si>
    <t>, b /</t>
  </si>
  <si>
    <t>, d /</t>
  </si>
  <si>
    <t>/ 1993 /</t>
  </si>
  <si>
    <t>/ 1992 /</t>
  </si>
  <si>
    <t>/ 1-0 (</t>
  </si>
  <si>
    <t>] / \</t>
  </si>
  <si>
    <t>/ 1994 /</t>
  </si>
  <si>
    <t>/ 1/2 -</t>
  </si>
  <si>
    <t>, a (</t>
  </si>
  <si>
    <t>/ 1991 /</t>
  </si>
  <si>
    <t>, k /</t>
  </si>
  <si>
    <t>, t /</t>
  </si>
  <si>
    <t>the game .</t>
  </si>
  <si>
    <t>( 40 )</t>
  </si>
  <si>
    <t>( 41 )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</si>
</sst>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comment_length_cumulated!$B$1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comment_length_cumulated!$A$2:$A$10</c:f>
              <c:strCache>
                <c:ptCount val="9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20-29</c:v>
                </c:pt>
                <c:pt idx="5">
                  <c:v>30-49</c:v>
                </c:pt>
                <c:pt idx="6">
                  <c:v>50-99</c:v>
                </c:pt>
                <c:pt idx="7">
                  <c:v>100-199</c:v>
                </c:pt>
                <c:pt idx="8">
                  <c:v>200+</c:v>
                </c:pt>
              </c:strCache>
            </c:strRef>
          </c:cat>
          <c:val>
            <c:numRef>
              <c:f>comment_length_cumulated!$B$2:$B$10</c:f>
              <c:numCache>
                <c:formatCode>General</c:formatCode>
                <c:ptCount val="9"/>
                <c:pt idx="0">
                  <c:v>92519</c:v>
                </c:pt>
                <c:pt idx="1">
                  <c:v>154412</c:v>
                </c:pt>
                <c:pt idx="2">
                  <c:v>105778</c:v>
                </c:pt>
                <c:pt idx="3">
                  <c:v>77983</c:v>
                </c:pt>
                <c:pt idx="4">
                  <c:v>52802</c:v>
                </c:pt>
                <c:pt idx="5">
                  <c:v>21480</c:v>
                </c:pt>
                <c:pt idx="6">
                  <c:v>5653</c:v>
                </c:pt>
                <c:pt idx="7">
                  <c:v>586</c:v>
                </c:pt>
                <c:pt idx="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A-47D1-87BA-CC53CCBAC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404144"/>
        <c:axId val="358410544"/>
      </c:barChart>
      <c:lineChart>
        <c:grouping val="standard"/>
        <c:varyColors val="0"/>
        <c:ser>
          <c:idx val="1"/>
          <c:order val="1"/>
          <c:tx>
            <c:strRef>
              <c:f>comment_length_cumulated!$C$1</c:f>
              <c:strCache>
                <c:ptCount val="1"/>
                <c:pt idx="0">
                  <c:v>Cumulated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comment_length_cumulated!$A$2:$A$10</c:f>
              <c:strCache>
                <c:ptCount val="9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20-29</c:v>
                </c:pt>
                <c:pt idx="5">
                  <c:v>30-49</c:v>
                </c:pt>
                <c:pt idx="6">
                  <c:v>50-99</c:v>
                </c:pt>
                <c:pt idx="7">
                  <c:v>100-199</c:v>
                </c:pt>
                <c:pt idx="8">
                  <c:v>200+</c:v>
                </c:pt>
              </c:strCache>
            </c:strRef>
          </c:cat>
          <c:val>
            <c:numRef>
              <c:f>comment_length_cumulated!$C$2:$C$10</c:f>
              <c:numCache>
                <c:formatCode>General</c:formatCode>
                <c:ptCount val="9"/>
                <c:pt idx="0">
                  <c:v>92519</c:v>
                </c:pt>
                <c:pt idx="1">
                  <c:v>246931</c:v>
                </c:pt>
                <c:pt idx="2">
                  <c:v>352709</c:v>
                </c:pt>
                <c:pt idx="3">
                  <c:v>430692</c:v>
                </c:pt>
                <c:pt idx="4">
                  <c:v>483494</c:v>
                </c:pt>
                <c:pt idx="5">
                  <c:v>504974</c:v>
                </c:pt>
                <c:pt idx="6">
                  <c:v>510627</c:v>
                </c:pt>
                <c:pt idx="7">
                  <c:v>511213</c:v>
                </c:pt>
                <c:pt idx="8">
                  <c:v>511273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A-47D1-87BA-CC53CCBAC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409904"/>
        <c:axId val="358411824"/>
      </c:lineChart>
      <c:catAx>
        <c:axId val="3584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410544"/>
        <c:auto val="1"/>
        <c:lblAlgn val="ctr"/>
        <c:lblOffset val="100"/>
        <c:noMultiLvlLbl val="0"/>
      </c:catAx>
      <c:valAx>
        <c:axId val="3584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404144"/>
        <c:crossBetween val="between"/>
      </c:valAx>
      <c:valAx>
        <c:axId val="35841182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8409904"/>
        <c:crosses val="max"/>
        <c:crossBetween val="between"/>
      </c:valAx>
      <c:catAx>
        <c:axId val="358409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84118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69850</xdr:rowOff>
    </xdr:from>
    <xdr:to>
      <xdr:col>11</xdr:col>
      <xdr:colOff>9525</xdr:colOff>
      <xdr:row>18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2536717-1C4B-4028-8543-92F92C94A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5F2-B71C-44E8-9FFA-DAF5D9D45EB1}">
  <dimension ref="A1:B31"/>
  <sheetViews>
    <sheetView workbookViewId="0"/>
  </sheetViews>
  <sheetFormatPr baseColWidth="10" defaultRowHeight="14.5" x14ac:dyDescent="0.35"/>
  <cols>
    <col min="1" max="1" width="5.90625" bestFit="1" customWidth="1"/>
    <col min="2" max="2" width="6.81640625" bestFit="1" customWidth="1"/>
  </cols>
  <sheetData>
    <row r="1" spans="1:2" x14ac:dyDescent="0.35">
      <c r="A1" t="s">
        <v>74</v>
      </c>
      <c r="B1" t="s">
        <v>75</v>
      </c>
    </row>
    <row r="2" spans="1:2" x14ac:dyDescent="0.35">
      <c r="A2" t="s">
        <v>0</v>
      </c>
      <c r="B2">
        <v>459014</v>
      </c>
    </row>
    <row r="3" spans="1:2" x14ac:dyDescent="0.35">
      <c r="A3" t="s">
        <v>1</v>
      </c>
      <c r="B3">
        <v>310510</v>
      </c>
    </row>
    <row r="4" spans="1:2" x14ac:dyDescent="0.35">
      <c r="A4" t="s">
        <v>2</v>
      </c>
      <c r="B4">
        <v>241009</v>
      </c>
    </row>
    <row r="5" spans="1:2" x14ac:dyDescent="0.35">
      <c r="A5" t="s">
        <v>3</v>
      </c>
      <c r="B5">
        <v>138730</v>
      </c>
    </row>
    <row r="6" spans="1:2" x14ac:dyDescent="0.35">
      <c r="A6" t="s">
        <v>4</v>
      </c>
      <c r="B6">
        <v>123708</v>
      </c>
    </row>
    <row r="7" spans="1:2" x14ac:dyDescent="0.35">
      <c r="A7" t="s">
        <v>5</v>
      </c>
      <c r="B7">
        <v>123670</v>
      </c>
    </row>
    <row r="8" spans="1:2" x14ac:dyDescent="0.35">
      <c r="A8" t="s">
        <v>6</v>
      </c>
      <c r="B8">
        <v>116210</v>
      </c>
    </row>
    <row r="9" spans="1:2" x14ac:dyDescent="0.35">
      <c r="A9" t="s">
        <v>7</v>
      </c>
      <c r="B9">
        <v>115868</v>
      </c>
    </row>
    <row r="10" spans="1:2" x14ac:dyDescent="0.35">
      <c r="A10" t="s">
        <v>8</v>
      </c>
      <c r="B10">
        <v>111512</v>
      </c>
    </row>
    <row r="11" spans="1:2" x14ac:dyDescent="0.35">
      <c r="A11" t="s">
        <v>9</v>
      </c>
      <c r="B11">
        <v>70800</v>
      </c>
    </row>
    <row r="12" spans="1:2" x14ac:dyDescent="0.35">
      <c r="A12" t="s">
        <v>10</v>
      </c>
      <c r="B12">
        <v>64120</v>
      </c>
    </row>
    <row r="13" spans="1:2" x14ac:dyDescent="0.35">
      <c r="A13" t="s">
        <v>11</v>
      </c>
      <c r="B13">
        <v>60054</v>
      </c>
    </row>
    <row r="14" spans="1:2" x14ac:dyDescent="0.35">
      <c r="A14" t="s">
        <v>12</v>
      </c>
      <c r="B14">
        <v>56347</v>
      </c>
    </row>
    <row r="15" spans="1:2" x14ac:dyDescent="0.35">
      <c r="A15" t="s">
        <v>13</v>
      </c>
      <c r="B15">
        <v>51190</v>
      </c>
    </row>
    <row r="16" spans="1:2" x14ac:dyDescent="0.35">
      <c r="A16" t="s">
        <v>14</v>
      </c>
      <c r="B16">
        <v>45142</v>
      </c>
    </row>
    <row r="17" spans="1:2" x14ac:dyDescent="0.35">
      <c r="A17" t="s">
        <v>15</v>
      </c>
      <c r="B17">
        <v>42819</v>
      </c>
    </row>
    <row r="18" spans="1:2" x14ac:dyDescent="0.35">
      <c r="A18" t="s">
        <v>16</v>
      </c>
      <c r="B18">
        <v>41679</v>
      </c>
    </row>
    <row r="19" spans="1:2" x14ac:dyDescent="0.35">
      <c r="A19" s="2" t="s">
        <v>38</v>
      </c>
      <c r="B19">
        <v>40216</v>
      </c>
    </row>
    <row r="20" spans="1:2" x14ac:dyDescent="0.35">
      <c r="A20" t="s">
        <v>17</v>
      </c>
      <c r="B20">
        <v>39794</v>
      </c>
    </row>
    <row r="21" spans="1:2" x14ac:dyDescent="0.35">
      <c r="A21" t="s">
        <v>18</v>
      </c>
      <c r="B21">
        <v>38725</v>
      </c>
    </row>
    <row r="22" spans="1:2" x14ac:dyDescent="0.35">
      <c r="A22" t="s">
        <v>19</v>
      </c>
      <c r="B22">
        <v>36566</v>
      </c>
    </row>
    <row r="23" spans="1:2" x14ac:dyDescent="0.35">
      <c r="A23" t="s">
        <v>20</v>
      </c>
      <c r="B23">
        <v>32731</v>
      </c>
    </row>
    <row r="24" spans="1:2" x14ac:dyDescent="0.35">
      <c r="A24" t="s">
        <v>21</v>
      </c>
      <c r="B24">
        <v>28523</v>
      </c>
    </row>
    <row r="25" spans="1:2" x14ac:dyDescent="0.35">
      <c r="A25" t="s">
        <v>22</v>
      </c>
      <c r="B25">
        <v>27704</v>
      </c>
    </row>
    <row r="26" spans="1:2" x14ac:dyDescent="0.35">
      <c r="A26" t="s">
        <v>23</v>
      </c>
      <c r="B26">
        <v>26201</v>
      </c>
    </row>
    <row r="27" spans="1:2" x14ac:dyDescent="0.35">
      <c r="A27" t="s">
        <v>24</v>
      </c>
      <c r="B27">
        <v>24078</v>
      </c>
    </row>
    <row r="28" spans="1:2" x14ac:dyDescent="0.35">
      <c r="A28" t="s">
        <v>25</v>
      </c>
      <c r="B28">
        <v>22431</v>
      </c>
    </row>
    <row r="29" spans="1:2" x14ac:dyDescent="0.35">
      <c r="A29" t="s">
        <v>26</v>
      </c>
      <c r="B29">
        <v>20984</v>
      </c>
    </row>
    <row r="30" spans="1:2" x14ac:dyDescent="0.35">
      <c r="A30" t="s">
        <v>27</v>
      </c>
      <c r="B30">
        <v>20443</v>
      </c>
    </row>
    <row r="31" spans="1:2" x14ac:dyDescent="0.35">
      <c r="A31" t="s">
        <v>28</v>
      </c>
      <c r="B31">
        <v>19946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1858-F0EA-4590-A52D-1E23EC54B402}">
  <dimension ref="A1:B31"/>
  <sheetViews>
    <sheetView workbookViewId="0"/>
  </sheetViews>
  <sheetFormatPr baseColWidth="10" defaultRowHeight="14.5" x14ac:dyDescent="0.35"/>
  <cols>
    <col min="1" max="1" width="7.54296875" bestFit="1" customWidth="1"/>
    <col min="2" max="2" width="6.81640625" bestFit="1" customWidth="1"/>
  </cols>
  <sheetData>
    <row r="1" spans="1:2" x14ac:dyDescent="0.35">
      <c r="A1" t="s">
        <v>74</v>
      </c>
      <c r="B1" t="s">
        <v>75</v>
      </c>
    </row>
    <row r="2" spans="1:2" x14ac:dyDescent="0.35">
      <c r="A2" t="s">
        <v>3</v>
      </c>
      <c r="B2">
        <v>138730</v>
      </c>
    </row>
    <row r="3" spans="1:2" x14ac:dyDescent="0.35">
      <c r="A3" t="s">
        <v>9</v>
      </c>
      <c r="B3">
        <v>70800</v>
      </c>
    </row>
    <row r="4" spans="1:2" x14ac:dyDescent="0.35">
      <c r="A4" t="s">
        <v>10</v>
      </c>
      <c r="B4">
        <v>64120</v>
      </c>
    </row>
    <row r="5" spans="1:2" x14ac:dyDescent="0.35">
      <c r="A5" t="s">
        <v>11</v>
      </c>
      <c r="B5">
        <v>60054</v>
      </c>
    </row>
    <row r="6" spans="1:2" x14ac:dyDescent="0.35">
      <c r="A6" t="s">
        <v>12</v>
      </c>
      <c r="B6">
        <v>56347</v>
      </c>
    </row>
    <row r="7" spans="1:2" x14ac:dyDescent="0.35">
      <c r="A7" t="s">
        <v>15</v>
      </c>
      <c r="B7">
        <v>42819</v>
      </c>
    </row>
    <row r="8" spans="1:2" x14ac:dyDescent="0.35">
      <c r="A8" t="s">
        <v>16</v>
      </c>
      <c r="B8">
        <v>41679</v>
      </c>
    </row>
    <row r="9" spans="1:2" x14ac:dyDescent="0.35">
      <c r="A9" t="s">
        <v>17</v>
      </c>
      <c r="B9">
        <v>39794</v>
      </c>
    </row>
    <row r="10" spans="1:2" x14ac:dyDescent="0.35">
      <c r="A10" t="s">
        <v>18</v>
      </c>
      <c r="B10">
        <v>38725</v>
      </c>
    </row>
    <row r="11" spans="1:2" x14ac:dyDescent="0.35">
      <c r="A11" t="s">
        <v>19</v>
      </c>
      <c r="B11">
        <v>36566</v>
      </c>
    </row>
    <row r="12" spans="1:2" x14ac:dyDescent="0.35">
      <c r="A12" t="s">
        <v>20</v>
      </c>
      <c r="B12">
        <v>32731</v>
      </c>
    </row>
    <row r="13" spans="1:2" x14ac:dyDescent="0.35">
      <c r="A13" t="s">
        <v>23</v>
      </c>
      <c r="B13">
        <v>26201</v>
      </c>
    </row>
    <row r="14" spans="1:2" x14ac:dyDescent="0.35">
      <c r="A14" t="s">
        <v>24</v>
      </c>
      <c r="B14">
        <v>24078</v>
      </c>
    </row>
    <row r="15" spans="1:2" x14ac:dyDescent="0.35">
      <c r="A15" t="s">
        <v>25</v>
      </c>
      <c r="B15">
        <v>22431</v>
      </c>
    </row>
    <row r="16" spans="1:2" x14ac:dyDescent="0.35">
      <c r="A16" t="s">
        <v>28</v>
      </c>
      <c r="B16">
        <v>19946</v>
      </c>
    </row>
    <row r="17" spans="1:2" x14ac:dyDescent="0.35">
      <c r="A17" t="s">
        <v>29</v>
      </c>
      <c r="B17">
        <v>18428</v>
      </c>
    </row>
    <row r="18" spans="1:2" x14ac:dyDescent="0.35">
      <c r="A18" s="1" t="s">
        <v>30</v>
      </c>
      <c r="B18">
        <v>17593</v>
      </c>
    </row>
    <row r="19" spans="1:2" x14ac:dyDescent="0.35">
      <c r="A19" t="s">
        <v>31</v>
      </c>
      <c r="B19">
        <v>17485</v>
      </c>
    </row>
    <row r="20" spans="1:2" x14ac:dyDescent="0.35">
      <c r="A20" t="s">
        <v>32</v>
      </c>
      <c r="B20">
        <v>17152</v>
      </c>
    </row>
    <row r="21" spans="1:2" x14ac:dyDescent="0.35">
      <c r="A21" t="s">
        <v>33</v>
      </c>
      <c r="B21">
        <v>16599</v>
      </c>
    </row>
    <row r="22" spans="1:2" x14ac:dyDescent="0.35">
      <c r="A22" t="s">
        <v>34</v>
      </c>
      <c r="B22">
        <v>16473</v>
      </c>
    </row>
    <row r="23" spans="1:2" x14ac:dyDescent="0.35">
      <c r="A23" t="s">
        <v>35</v>
      </c>
      <c r="B23">
        <v>15257</v>
      </c>
    </row>
    <row r="24" spans="1:2" x14ac:dyDescent="0.35">
      <c r="A24" t="s">
        <v>36</v>
      </c>
      <c r="B24">
        <v>14913</v>
      </c>
    </row>
    <row r="25" spans="1:2" x14ac:dyDescent="0.35">
      <c r="A25" t="s">
        <v>37</v>
      </c>
      <c r="B25">
        <v>14037</v>
      </c>
    </row>
    <row r="26" spans="1:2" x14ac:dyDescent="0.35">
      <c r="A26" t="s">
        <v>39</v>
      </c>
      <c r="B26">
        <v>13970</v>
      </c>
    </row>
    <row r="27" spans="1:2" x14ac:dyDescent="0.35">
      <c r="A27" t="s">
        <v>40</v>
      </c>
      <c r="B27">
        <v>13798</v>
      </c>
    </row>
    <row r="28" spans="1:2" x14ac:dyDescent="0.35">
      <c r="A28" t="s">
        <v>41</v>
      </c>
      <c r="B28">
        <v>13047</v>
      </c>
    </row>
    <row r="29" spans="1:2" x14ac:dyDescent="0.35">
      <c r="A29" t="s">
        <v>42</v>
      </c>
      <c r="B29">
        <v>12849</v>
      </c>
    </row>
    <row r="30" spans="1:2" x14ac:dyDescent="0.35">
      <c r="A30" t="s">
        <v>43</v>
      </c>
      <c r="B30">
        <v>12181</v>
      </c>
    </row>
    <row r="31" spans="1:2" x14ac:dyDescent="0.35">
      <c r="A31" t="s">
        <v>44</v>
      </c>
      <c r="B31">
        <v>12178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C095-C33A-491D-9D20-1CCEF9DE215E}">
  <dimension ref="A1:B31"/>
  <sheetViews>
    <sheetView workbookViewId="0"/>
  </sheetViews>
  <sheetFormatPr baseColWidth="10" defaultRowHeight="14.5" x14ac:dyDescent="0.35"/>
  <cols>
    <col min="1" max="1" width="9.453125" bestFit="1" customWidth="1"/>
    <col min="2" max="2" width="5.81640625" bestFit="1" customWidth="1"/>
  </cols>
  <sheetData>
    <row r="1" spans="1:2" x14ac:dyDescent="0.35">
      <c r="A1" t="s">
        <v>74</v>
      </c>
      <c r="B1" t="s">
        <v>75</v>
      </c>
    </row>
    <row r="2" spans="1:2" x14ac:dyDescent="0.35">
      <c r="A2" t="s">
        <v>11</v>
      </c>
      <c r="B2">
        <v>60054</v>
      </c>
    </row>
    <row r="3" spans="1:2" x14ac:dyDescent="0.35">
      <c r="A3" t="s">
        <v>15</v>
      </c>
      <c r="B3">
        <v>42819</v>
      </c>
    </row>
    <row r="4" spans="1:2" x14ac:dyDescent="0.35">
      <c r="A4" t="s">
        <v>16</v>
      </c>
      <c r="B4">
        <v>41679</v>
      </c>
    </row>
    <row r="5" spans="1:2" x14ac:dyDescent="0.35">
      <c r="A5" t="s">
        <v>25</v>
      </c>
      <c r="B5">
        <v>22431</v>
      </c>
    </row>
    <row r="6" spans="1:2" x14ac:dyDescent="0.35">
      <c r="A6" t="s">
        <v>29</v>
      </c>
      <c r="B6">
        <v>18428</v>
      </c>
    </row>
    <row r="7" spans="1:2" x14ac:dyDescent="0.35">
      <c r="A7" t="s">
        <v>33</v>
      </c>
      <c r="B7">
        <v>16599</v>
      </c>
    </row>
    <row r="8" spans="1:2" x14ac:dyDescent="0.35">
      <c r="A8" t="s">
        <v>37</v>
      </c>
      <c r="B8">
        <v>14037</v>
      </c>
    </row>
    <row r="9" spans="1:2" x14ac:dyDescent="0.35">
      <c r="A9" t="s">
        <v>40</v>
      </c>
      <c r="B9">
        <v>13798</v>
      </c>
    </row>
    <row r="10" spans="1:2" x14ac:dyDescent="0.35">
      <c r="A10" t="s">
        <v>42</v>
      </c>
      <c r="B10">
        <v>12849</v>
      </c>
    </row>
    <row r="11" spans="1:2" x14ac:dyDescent="0.35">
      <c r="A11" t="s">
        <v>44</v>
      </c>
      <c r="B11">
        <v>12178</v>
      </c>
    </row>
    <row r="12" spans="1:2" x14ac:dyDescent="0.35">
      <c r="A12" t="s">
        <v>45</v>
      </c>
      <c r="B12">
        <v>11834</v>
      </c>
    </row>
    <row r="13" spans="1:2" x14ac:dyDescent="0.35">
      <c r="A13" t="s">
        <v>46</v>
      </c>
      <c r="B13">
        <v>11212</v>
      </c>
    </row>
    <row r="14" spans="1:2" x14ac:dyDescent="0.35">
      <c r="A14" t="s">
        <v>47</v>
      </c>
      <c r="B14">
        <v>10441</v>
      </c>
    </row>
    <row r="15" spans="1:2" x14ac:dyDescent="0.35">
      <c r="A15" t="s">
        <v>48</v>
      </c>
      <c r="B15">
        <v>9913</v>
      </c>
    </row>
    <row r="16" spans="1:2" x14ac:dyDescent="0.35">
      <c r="A16" t="s">
        <v>49</v>
      </c>
      <c r="B16">
        <v>9700</v>
      </c>
    </row>
    <row r="17" spans="1:2" x14ac:dyDescent="0.35">
      <c r="A17" s="1" t="s">
        <v>50</v>
      </c>
      <c r="B17">
        <v>9167</v>
      </c>
    </row>
    <row r="18" spans="1:2" x14ac:dyDescent="0.35">
      <c r="A18" t="s">
        <v>51</v>
      </c>
      <c r="B18">
        <v>8923</v>
      </c>
    </row>
    <row r="19" spans="1:2" x14ac:dyDescent="0.35">
      <c r="A19" t="s">
        <v>52</v>
      </c>
      <c r="B19">
        <v>8331</v>
      </c>
    </row>
    <row r="20" spans="1:2" x14ac:dyDescent="0.35">
      <c r="A20" t="s">
        <v>53</v>
      </c>
      <c r="B20">
        <v>8126</v>
      </c>
    </row>
    <row r="21" spans="1:2" x14ac:dyDescent="0.35">
      <c r="A21" t="s">
        <v>54</v>
      </c>
      <c r="B21">
        <v>7859</v>
      </c>
    </row>
    <row r="22" spans="1:2" x14ac:dyDescent="0.35">
      <c r="A22" t="s">
        <v>55</v>
      </c>
      <c r="B22">
        <v>7706</v>
      </c>
    </row>
    <row r="23" spans="1:2" x14ac:dyDescent="0.35">
      <c r="A23" t="s">
        <v>56</v>
      </c>
      <c r="B23">
        <v>7453</v>
      </c>
    </row>
    <row r="24" spans="1:2" x14ac:dyDescent="0.35">
      <c r="A24" t="s">
        <v>57</v>
      </c>
      <c r="B24">
        <v>7397</v>
      </c>
    </row>
    <row r="25" spans="1:2" x14ac:dyDescent="0.35">
      <c r="A25" t="s">
        <v>58</v>
      </c>
      <c r="B25">
        <v>7161</v>
      </c>
    </row>
    <row r="26" spans="1:2" x14ac:dyDescent="0.35">
      <c r="A26" t="s">
        <v>59</v>
      </c>
      <c r="B26">
        <v>7011</v>
      </c>
    </row>
    <row r="27" spans="1:2" x14ac:dyDescent="0.35">
      <c r="A27" t="s">
        <v>60</v>
      </c>
      <c r="B27">
        <v>6994</v>
      </c>
    </row>
    <row r="28" spans="1:2" x14ac:dyDescent="0.35">
      <c r="A28" t="s">
        <v>61</v>
      </c>
      <c r="B28">
        <v>6281</v>
      </c>
    </row>
    <row r="29" spans="1:2" x14ac:dyDescent="0.35">
      <c r="A29" t="s">
        <v>62</v>
      </c>
      <c r="B29">
        <v>6075</v>
      </c>
    </row>
    <row r="30" spans="1:2" x14ac:dyDescent="0.35">
      <c r="A30" t="s">
        <v>63</v>
      </c>
      <c r="B30">
        <v>5983</v>
      </c>
    </row>
    <row r="31" spans="1:2" x14ac:dyDescent="0.35">
      <c r="A31" t="s">
        <v>64</v>
      </c>
      <c r="B31">
        <v>5902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3C31-0F85-4429-B639-96BC28B38729}">
  <dimension ref="A1:E243"/>
  <sheetViews>
    <sheetView workbookViewId="0"/>
  </sheetViews>
  <sheetFormatPr baseColWidth="10" defaultRowHeight="14.5" x14ac:dyDescent="0.35"/>
  <cols>
    <col min="1" max="1" width="6.36328125" bestFit="1" customWidth="1"/>
    <col min="2" max="2" width="5.81640625" bestFit="1" customWidth="1"/>
    <col min="3" max="3" width="15.08984375" bestFit="1" customWidth="1"/>
    <col min="4" max="4" width="11.81640625" bestFit="1" customWidth="1"/>
    <col min="5" max="5" width="19.7265625" bestFit="1" customWidth="1"/>
  </cols>
  <sheetData>
    <row r="1" spans="1:5" x14ac:dyDescent="0.35">
      <c r="A1" t="s">
        <v>80</v>
      </c>
      <c r="B1" t="s">
        <v>75</v>
      </c>
      <c r="C1" t="s">
        <v>81</v>
      </c>
      <c r="D1" t="s">
        <v>83</v>
      </c>
      <c r="E1" t="s">
        <v>82</v>
      </c>
    </row>
    <row r="2" spans="1:5" x14ac:dyDescent="0.35">
      <c r="A2">
        <v>0</v>
      </c>
      <c r="B2">
        <v>99</v>
      </c>
      <c r="C2">
        <f>SUM(B$2:B2)</f>
        <v>99</v>
      </c>
      <c r="D2">
        <f t="shared" ref="D2:D65" si="0">B2/SUM(B$2:B$243)</f>
        <v>1.9363432060758148E-4</v>
      </c>
      <c r="E2">
        <f t="shared" ref="E2:E65" si="1">C2/SUM(B$2:B$243)</f>
        <v>1.9363432060758148E-4</v>
      </c>
    </row>
    <row r="3" spans="1:5" x14ac:dyDescent="0.35">
      <c r="A3">
        <v>1</v>
      </c>
      <c r="B3">
        <v>28625</v>
      </c>
      <c r="C3">
        <f>SUM(B$2:B3)</f>
        <v>28724</v>
      </c>
      <c r="D3">
        <f t="shared" si="0"/>
        <v>5.5987701286788073E-2</v>
      </c>
      <c r="E3">
        <f t="shared" si="1"/>
        <v>5.618133560739566E-2</v>
      </c>
    </row>
    <row r="4" spans="1:5" x14ac:dyDescent="0.35">
      <c r="A4">
        <v>2</v>
      </c>
      <c r="B4">
        <v>12043</v>
      </c>
      <c r="C4">
        <f>SUM(B$2:B4)</f>
        <v>40767</v>
      </c>
      <c r="D4">
        <f t="shared" si="0"/>
        <v>2.3554930536132359E-2</v>
      </c>
      <c r="E4">
        <f t="shared" si="1"/>
        <v>7.9736266143528023E-2</v>
      </c>
    </row>
    <row r="5" spans="1:5" x14ac:dyDescent="0.35">
      <c r="A5">
        <v>3</v>
      </c>
      <c r="B5">
        <v>28873</v>
      </c>
      <c r="C5">
        <f>SUM(B$2:B5)</f>
        <v>69640</v>
      </c>
      <c r="D5">
        <f t="shared" si="0"/>
        <v>5.6472765039421211E-2</v>
      </c>
      <c r="E5">
        <f t="shared" si="1"/>
        <v>0.13620903118294922</v>
      </c>
    </row>
    <row r="6" spans="1:5" x14ac:dyDescent="0.35">
      <c r="A6">
        <v>4</v>
      </c>
      <c r="B6">
        <v>22879</v>
      </c>
      <c r="C6">
        <f>SUM(B$2:B6)</f>
        <v>92519</v>
      </c>
      <c r="D6">
        <f t="shared" si="0"/>
        <v>4.4749087082634913E-2</v>
      </c>
      <c r="E6">
        <f t="shared" si="1"/>
        <v>0.18095811826558414</v>
      </c>
    </row>
    <row r="7" spans="1:5" x14ac:dyDescent="0.35">
      <c r="A7">
        <v>5</v>
      </c>
      <c r="B7">
        <v>57341</v>
      </c>
      <c r="C7">
        <f>SUM(B$2:B7)</f>
        <v>149860</v>
      </c>
      <c r="D7">
        <f t="shared" si="0"/>
        <v>0.11215338967635685</v>
      </c>
      <c r="E7">
        <f t="shared" si="1"/>
        <v>0.29311150794194102</v>
      </c>
    </row>
    <row r="8" spans="1:5" x14ac:dyDescent="0.35">
      <c r="A8">
        <v>6</v>
      </c>
      <c r="B8">
        <v>19408</v>
      </c>
      <c r="C8">
        <f>SUM(B$2:B8)</f>
        <v>169268</v>
      </c>
      <c r="D8">
        <f t="shared" si="0"/>
        <v>3.7960150447999406E-2</v>
      </c>
      <c r="E8">
        <f t="shared" si="1"/>
        <v>0.3310716583899404</v>
      </c>
    </row>
    <row r="9" spans="1:5" x14ac:dyDescent="0.35">
      <c r="A9">
        <v>7</v>
      </c>
      <c r="B9">
        <v>31598</v>
      </c>
      <c r="C9">
        <f>SUM(B$2:B9)</f>
        <v>200866</v>
      </c>
      <c r="D9">
        <f t="shared" si="0"/>
        <v>6.18025986117006E-2</v>
      </c>
      <c r="E9">
        <f t="shared" si="1"/>
        <v>0.39287425700164103</v>
      </c>
    </row>
    <row r="10" spans="1:5" x14ac:dyDescent="0.35">
      <c r="A10">
        <v>8</v>
      </c>
      <c r="B10">
        <v>24368</v>
      </c>
      <c r="C10">
        <f>SUM(B$2:B10)</f>
        <v>225234</v>
      </c>
      <c r="D10">
        <f t="shared" si="0"/>
        <v>4.7661425500662075E-2</v>
      </c>
      <c r="E10">
        <f t="shared" si="1"/>
        <v>0.44053568250230307</v>
      </c>
    </row>
    <row r="11" spans="1:5" x14ac:dyDescent="0.35">
      <c r="A11">
        <v>9</v>
      </c>
      <c r="B11">
        <v>21697</v>
      </c>
      <c r="C11">
        <f>SUM(B$2:B11)</f>
        <v>246931</v>
      </c>
      <c r="D11">
        <f t="shared" si="0"/>
        <v>4.2437210648714092E-2</v>
      </c>
      <c r="E11">
        <f t="shared" si="1"/>
        <v>0.48297289315101716</v>
      </c>
    </row>
    <row r="12" spans="1:5" x14ac:dyDescent="0.35">
      <c r="A12">
        <v>10</v>
      </c>
      <c r="B12">
        <v>27762</v>
      </c>
      <c r="C12">
        <f>SUM(B$2:B12)</f>
        <v>274693</v>
      </c>
      <c r="D12">
        <f t="shared" si="0"/>
        <v>5.4299757663713907E-2</v>
      </c>
      <c r="E12">
        <f t="shared" si="1"/>
        <v>0.53727265081473108</v>
      </c>
    </row>
    <row r="13" spans="1:5" x14ac:dyDescent="0.35">
      <c r="A13">
        <v>11</v>
      </c>
      <c r="B13">
        <v>20932</v>
      </c>
      <c r="C13">
        <f>SUM(B$2:B13)</f>
        <v>295625</v>
      </c>
      <c r="D13">
        <f t="shared" si="0"/>
        <v>4.0940945444019147E-2</v>
      </c>
      <c r="E13">
        <f t="shared" si="1"/>
        <v>0.57821359625875024</v>
      </c>
    </row>
    <row r="14" spans="1:5" x14ac:dyDescent="0.35">
      <c r="A14">
        <v>12</v>
      </c>
      <c r="B14">
        <v>21647</v>
      </c>
      <c r="C14">
        <f>SUM(B$2:B14)</f>
        <v>317272</v>
      </c>
      <c r="D14">
        <f t="shared" si="0"/>
        <v>4.2339415537296123E-2</v>
      </c>
      <c r="E14">
        <f t="shared" si="1"/>
        <v>0.62055301179604638</v>
      </c>
    </row>
    <row r="15" spans="1:5" x14ac:dyDescent="0.35">
      <c r="A15">
        <v>13</v>
      </c>
      <c r="B15">
        <v>16406</v>
      </c>
      <c r="C15">
        <f>SUM(B$2:B15)</f>
        <v>333678</v>
      </c>
      <c r="D15">
        <f t="shared" si="0"/>
        <v>3.2088531958464457E-2</v>
      </c>
      <c r="E15">
        <f t="shared" si="1"/>
        <v>0.65264154375451078</v>
      </c>
    </row>
    <row r="16" spans="1:5" x14ac:dyDescent="0.35">
      <c r="A16">
        <v>14</v>
      </c>
      <c r="B16">
        <v>19031</v>
      </c>
      <c r="C16">
        <f>SUM(B$2:B16)</f>
        <v>352709</v>
      </c>
      <c r="D16">
        <f t="shared" si="0"/>
        <v>3.7222775307907907E-2</v>
      </c>
      <c r="E16">
        <f t="shared" si="1"/>
        <v>0.68986431906241874</v>
      </c>
    </row>
    <row r="17" spans="1:5" x14ac:dyDescent="0.35">
      <c r="A17">
        <v>15</v>
      </c>
      <c r="B17">
        <v>20141</v>
      </c>
      <c r="C17">
        <f>SUM(B$2:B17)</f>
        <v>372850</v>
      </c>
      <c r="D17">
        <f t="shared" si="0"/>
        <v>3.9393826781386851E-2</v>
      </c>
      <c r="E17">
        <f t="shared" si="1"/>
        <v>0.72925814584380555</v>
      </c>
    </row>
    <row r="18" spans="1:5" x14ac:dyDescent="0.35">
      <c r="A18">
        <v>16</v>
      </c>
      <c r="B18">
        <v>19709</v>
      </c>
      <c r="C18">
        <f>SUM(B$2:B18)</f>
        <v>392559</v>
      </c>
      <c r="D18">
        <f t="shared" si="0"/>
        <v>3.8548877018735585E-2</v>
      </c>
      <c r="E18">
        <f t="shared" si="1"/>
        <v>0.7678070228625411</v>
      </c>
    </row>
    <row r="19" spans="1:5" x14ac:dyDescent="0.35">
      <c r="A19">
        <v>17</v>
      </c>
      <c r="B19">
        <v>15084</v>
      </c>
      <c r="C19">
        <f>SUM(B$2:B19)</f>
        <v>407643</v>
      </c>
      <c r="D19">
        <f t="shared" si="0"/>
        <v>2.9502829212573321E-2</v>
      </c>
      <c r="E19">
        <f t="shared" si="1"/>
        <v>0.79730985207511451</v>
      </c>
    </row>
    <row r="20" spans="1:5" x14ac:dyDescent="0.35">
      <c r="A20">
        <v>18</v>
      </c>
      <c r="B20">
        <v>12023</v>
      </c>
      <c r="C20">
        <f>SUM(B$2:B20)</f>
        <v>419666</v>
      </c>
      <c r="D20">
        <f t="shared" si="0"/>
        <v>2.3515812491565171E-2</v>
      </c>
      <c r="E20">
        <f t="shared" si="1"/>
        <v>0.8208256645666796</v>
      </c>
    </row>
    <row r="21" spans="1:5" x14ac:dyDescent="0.35">
      <c r="A21">
        <v>19</v>
      </c>
      <c r="B21">
        <v>11026</v>
      </c>
      <c r="C21">
        <f>SUM(B$2:B21)</f>
        <v>430692</v>
      </c>
      <c r="D21">
        <f t="shared" si="0"/>
        <v>2.1565777969890843E-2</v>
      </c>
      <c r="E21">
        <f t="shared" si="1"/>
        <v>0.8423914425365705</v>
      </c>
    </row>
    <row r="22" spans="1:5" x14ac:dyDescent="0.35">
      <c r="A22">
        <v>20</v>
      </c>
      <c r="B22">
        <v>8757</v>
      </c>
      <c r="C22">
        <f>SUM(B$2:B22)</f>
        <v>439449</v>
      </c>
      <c r="D22">
        <f t="shared" si="0"/>
        <v>1.7127835813743341E-2</v>
      </c>
      <c r="E22">
        <f t="shared" si="1"/>
        <v>0.85951927835031383</v>
      </c>
    </row>
    <row r="23" spans="1:5" x14ac:dyDescent="0.35">
      <c r="A23">
        <v>21</v>
      </c>
      <c r="B23">
        <v>8272</v>
      </c>
      <c r="C23">
        <f>SUM(B$2:B23)</f>
        <v>447721</v>
      </c>
      <c r="D23">
        <f t="shared" si="0"/>
        <v>1.617922323298903E-2</v>
      </c>
      <c r="E23">
        <f t="shared" si="1"/>
        <v>0.87569850158330287</v>
      </c>
    </row>
    <row r="24" spans="1:5" x14ac:dyDescent="0.35">
      <c r="A24">
        <v>22</v>
      </c>
      <c r="B24">
        <v>6652</v>
      </c>
      <c r="C24">
        <f>SUM(B$2:B24)</f>
        <v>454373</v>
      </c>
      <c r="D24">
        <f t="shared" si="0"/>
        <v>1.3010661623046788E-2</v>
      </c>
      <c r="E24">
        <f t="shared" si="1"/>
        <v>0.88870916320634963</v>
      </c>
    </row>
    <row r="25" spans="1:5" x14ac:dyDescent="0.35">
      <c r="A25">
        <v>23</v>
      </c>
      <c r="B25">
        <v>6106</v>
      </c>
      <c r="C25">
        <f>SUM(B$2:B25)</f>
        <v>460479</v>
      </c>
      <c r="D25">
        <f t="shared" si="0"/>
        <v>1.194273900636255E-2</v>
      </c>
      <c r="E25">
        <f t="shared" si="1"/>
        <v>0.90065190221271219</v>
      </c>
    </row>
    <row r="26" spans="1:5" x14ac:dyDescent="0.35">
      <c r="A26">
        <v>24</v>
      </c>
      <c r="B26">
        <v>5482</v>
      </c>
      <c r="C26">
        <f>SUM(B$2:B26)</f>
        <v>465961</v>
      </c>
      <c r="D26">
        <f t="shared" si="0"/>
        <v>1.0722256015866278E-2</v>
      </c>
      <c r="E26">
        <f t="shared" si="1"/>
        <v>0.91137415822857848</v>
      </c>
    </row>
    <row r="27" spans="1:5" x14ac:dyDescent="0.35">
      <c r="A27">
        <v>25</v>
      </c>
      <c r="B27">
        <v>4485</v>
      </c>
      <c r="C27">
        <f>SUM(B$2:B27)</f>
        <v>470446</v>
      </c>
      <c r="D27">
        <f t="shared" si="0"/>
        <v>8.772221494191948E-3</v>
      </c>
      <c r="E27">
        <f t="shared" si="1"/>
        <v>0.92014637972277047</v>
      </c>
    </row>
    <row r="28" spans="1:5" x14ac:dyDescent="0.35">
      <c r="A28">
        <v>26</v>
      </c>
      <c r="B28">
        <v>3841</v>
      </c>
      <c r="C28">
        <f>SUM(B$2:B28)</f>
        <v>474287</v>
      </c>
      <c r="D28">
        <f t="shared" si="0"/>
        <v>7.5126204591284889E-3</v>
      </c>
      <c r="E28">
        <f t="shared" si="1"/>
        <v>0.92765900018189895</v>
      </c>
    </row>
    <row r="29" spans="1:5" x14ac:dyDescent="0.35">
      <c r="A29">
        <v>27</v>
      </c>
      <c r="B29">
        <v>3547</v>
      </c>
      <c r="C29">
        <f>SUM(B$2:B29)</f>
        <v>477834</v>
      </c>
      <c r="D29">
        <f t="shared" si="0"/>
        <v>6.937585203990823E-3</v>
      </c>
      <c r="E29">
        <f t="shared" si="1"/>
        <v>0.93459658538588974</v>
      </c>
    </row>
    <row r="30" spans="1:5" x14ac:dyDescent="0.35">
      <c r="A30">
        <v>28</v>
      </c>
      <c r="B30">
        <v>3035</v>
      </c>
      <c r="C30">
        <f>SUM(B$2:B30)</f>
        <v>480869</v>
      </c>
      <c r="D30">
        <f t="shared" si="0"/>
        <v>5.936163263070806E-3</v>
      </c>
      <c r="E30">
        <f t="shared" si="1"/>
        <v>0.94053274864896053</v>
      </c>
    </row>
    <row r="31" spans="1:5" x14ac:dyDescent="0.35">
      <c r="A31">
        <v>29</v>
      </c>
      <c r="B31">
        <v>2625</v>
      </c>
      <c r="C31">
        <f>SUM(B$2:B31)</f>
        <v>483494</v>
      </c>
      <c r="D31">
        <f t="shared" si="0"/>
        <v>5.1342433494434483E-3</v>
      </c>
      <c r="E31">
        <f t="shared" si="1"/>
        <v>0.94566699199840398</v>
      </c>
    </row>
    <row r="32" spans="1:5" x14ac:dyDescent="0.35">
      <c r="A32">
        <v>30</v>
      </c>
      <c r="B32">
        <v>2439</v>
      </c>
      <c r="C32">
        <f>SUM(B$2:B32)</f>
        <v>485933</v>
      </c>
      <c r="D32">
        <f t="shared" si="0"/>
        <v>4.770445534968598E-3</v>
      </c>
      <c r="E32">
        <f t="shared" si="1"/>
        <v>0.95043743753337262</v>
      </c>
    </row>
    <row r="33" spans="1:5" x14ac:dyDescent="0.35">
      <c r="A33">
        <v>31</v>
      </c>
      <c r="B33">
        <v>2083</v>
      </c>
      <c r="C33">
        <f>SUM(B$2:B33)</f>
        <v>488016</v>
      </c>
      <c r="D33">
        <f t="shared" si="0"/>
        <v>4.0741443416726485E-3</v>
      </c>
      <c r="E33">
        <f t="shared" si="1"/>
        <v>0.95451158187504526</v>
      </c>
    </row>
    <row r="34" spans="1:5" x14ac:dyDescent="0.35">
      <c r="A34">
        <v>32</v>
      </c>
      <c r="B34">
        <v>1854</v>
      </c>
      <c r="C34">
        <f>SUM(B$2:B34)</f>
        <v>489870</v>
      </c>
      <c r="D34">
        <f t="shared" si="0"/>
        <v>3.6262427313783437E-3</v>
      </c>
      <c r="E34">
        <f t="shared" si="1"/>
        <v>0.9581378246064236</v>
      </c>
    </row>
    <row r="35" spans="1:5" x14ac:dyDescent="0.35">
      <c r="A35">
        <v>33</v>
      </c>
      <c r="B35">
        <v>1638</v>
      </c>
      <c r="C35">
        <f>SUM(B$2:B35)</f>
        <v>491508</v>
      </c>
      <c r="D35">
        <f t="shared" si="0"/>
        <v>3.2037678500527115E-3</v>
      </c>
      <c r="E35">
        <f t="shared" si="1"/>
        <v>0.96134159245647632</v>
      </c>
    </row>
    <row r="36" spans="1:5" x14ac:dyDescent="0.35">
      <c r="A36">
        <v>34</v>
      </c>
      <c r="B36">
        <v>1493</v>
      </c>
      <c r="C36">
        <f>SUM(B$2:B36)</f>
        <v>493001</v>
      </c>
      <c r="D36">
        <f t="shared" si="0"/>
        <v>2.9201620269405973E-3</v>
      </c>
      <c r="E36">
        <f t="shared" si="1"/>
        <v>0.96426175448341689</v>
      </c>
    </row>
    <row r="37" spans="1:5" x14ac:dyDescent="0.35">
      <c r="A37">
        <v>35</v>
      </c>
      <c r="B37">
        <v>1347</v>
      </c>
      <c r="C37">
        <f>SUM(B$2:B37)</f>
        <v>494348</v>
      </c>
      <c r="D37">
        <f t="shared" si="0"/>
        <v>2.6346003016001237E-3</v>
      </c>
      <c r="E37">
        <f t="shared" si="1"/>
        <v>0.96689635478501701</v>
      </c>
    </row>
    <row r="38" spans="1:5" x14ac:dyDescent="0.35">
      <c r="A38">
        <v>36</v>
      </c>
      <c r="B38">
        <v>1273</v>
      </c>
      <c r="C38">
        <f>SUM(B$2:B38)</f>
        <v>495621</v>
      </c>
      <c r="D38">
        <f t="shared" si="0"/>
        <v>2.4898635367015276E-3</v>
      </c>
      <c r="E38">
        <f t="shared" si="1"/>
        <v>0.96938621832171856</v>
      </c>
    </row>
    <row r="39" spans="1:5" x14ac:dyDescent="0.35">
      <c r="A39">
        <v>37</v>
      </c>
      <c r="B39">
        <v>1070</v>
      </c>
      <c r="C39">
        <f>SUM(B$2:B39)</f>
        <v>496691</v>
      </c>
      <c r="D39">
        <f t="shared" si="0"/>
        <v>2.0928153843445675E-3</v>
      </c>
      <c r="E39">
        <f t="shared" si="1"/>
        <v>0.97147903370606314</v>
      </c>
    </row>
    <row r="40" spans="1:5" x14ac:dyDescent="0.35">
      <c r="A40">
        <v>38</v>
      </c>
      <c r="B40">
        <v>1065</v>
      </c>
      <c r="C40">
        <f>SUM(B$2:B40)</f>
        <v>497756</v>
      </c>
      <c r="D40">
        <f t="shared" si="0"/>
        <v>2.0830358732027705E-3</v>
      </c>
      <c r="E40">
        <f t="shared" si="1"/>
        <v>0.97356206957926583</v>
      </c>
    </row>
    <row r="41" spans="1:5" x14ac:dyDescent="0.35">
      <c r="A41">
        <v>39</v>
      </c>
      <c r="B41">
        <v>1043</v>
      </c>
      <c r="C41">
        <f>SUM(B$2:B41)</f>
        <v>498799</v>
      </c>
      <c r="D41">
        <f t="shared" si="0"/>
        <v>2.0400060241788634E-3</v>
      </c>
      <c r="E41">
        <f t="shared" si="1"/>
        <v>0.9756020756034447</v>
      </c>
    </row>
    <row r="42" spans="1:5" x14ac:dyDescent="0.35">
      <c r="A42">
        <v>40</v>
      </c>
      <c r="B42">
        <v>828</v>
      </c>
      <c r="C42">
        <f>SUM(B$2:B42)</f>
        <v>499627</v>
      </c>
      <c r="D42">
        <f t="shared" si="0"/>
        <v>1.6194870450815906E-3</v>
      </c>
      <c r="E42">
        <f t="shared" si="1"/>
        <v>0.97722156264852633</v>
      </c>
    </row>
    <row r="43" spans="1:5" x14ac:dyDescent="0.35">
      <c r="A43">
        <v>41</v>
      </c>
      <c r="B43">
        <v>833</v>
      </c>
      <c r="C43">
        <f>SUM(B$2:B43)</f>
        <v>500460</v>
      </c>
      <c r="D43">
        <f t="shared" si="0"/>
        <v>1.6292665562233875E-3</v>
      </c>
      <c r="E43">
        <f t="shared" si="1"/>
        <v>0.97885082920474975</v>
      </c>
    </row>
    <row r="44" spans="1:5" x14ac:dyDescent="0.35">
      <c r="A44">
        <v>42</v>
      </c>
      <c r="B44">
        <v>710</v>
      </c>
      <c r="C44">
        <f>SUM(B$2:B44)</f>
        <v>501170</v>
      </c>
      <c r="D44">
        <f t="shared" si="0"/>
        <v>1.3886905821351803E-3</v>
      </c>
      <c r="E44">
        <f t="shared" si="1"/>
        <v>0.98023951978688484</v>
      </c>
    </row>
    <row r="45" spans="1:5" x14ac:dyDescent="0.35">
      <c r="A45">
        <v>43</v>
      </c>
      <c r="B45">
        <v>662</v>
      </c>
      <c r="C45">
        <f>SUM(B$2:B45)</f>
        <v>501832</v>
      </c>
      <c r="D45">
        <f t="shared" si="0"/>
        <v>1.2948072751739286E-3</v>
      </c>
      <c r="E45">
        <f t="shared" si="1"/>
        <v>0.98153432706205879</v>
      </c>
    </row>
    <row r="46" spans="1:5" x14ac:dyDescent="0.35">
      <c r="A46">
        <v>44</v>
      </c>
      <c r="B46">
        <v>648</v>
      </c>
      <c r="C46">
        <f>SUM(B$2:B46)</f>
        <v>502480</v>
      </c>
      <c r="D46">
        <f t="shared" si="0"/>
        <v>1.2674246439768968E-3</v>
      </c>
      <c r="E46">
        <f t="shared" si="1"/>
        <v>0.98280175170603568</v>
      </c>
    </row>
    <row r="47" spans="1:5" x14ac:dyDescent="0.35">
      <c r="A47">
        <v>45</v>
      </c>
      <c r="B47">
        <v>584</v>
      </c>
      <c r="C47">
        <f>SUM(B$2:B47)</f>
        <v>503064</v>
      </c>
      <c r="D47">
        <f t="shared" si="0"/>
        <v>1.1422469013618948E-3</v>
      </c>
      <c r="E47">
        <f t="shared" si="1"/>
        <v>0.98394399860739756</v>
      </c>
    </row>
    <row r="48" spans="1:5" x14ac:dyDescent="0.35">
      <c r="A48">
        <v>46</v>
      </c>
      <c r="B48">
        <v>528</v>
      </c>
      <c r="C48">
        <f>SUM(B$2:B48)</f>
        <v>503592</v>
      </c>
      <c r="D48">
        <f t="shared" si="0"/>
        <v>1.0327163765737678E-3</v>
      </c>
      <c r="E48">
        <f t="shared" si="1"/>
        <v>0.98497671498397144</v>
      </c>
    </row>
    <row r="49" spans="1:5" x14ac:dyDescent="0.35">
      <c r="A49">
        <v>47</v>
      </c>
      <c r="B49">
        <v>521</v>
      </c>
      <c r="C49">
        <f>SUM(B$2:B49)</f>
        <v>504113</v>
      </c>
      <c r="D49">
        <f t="shared" si="0"/>
        <v>1.019025060975252E-3</v>
      </c>
      <c r="E49">
        <f t="shared" si="1"/>
        <v>0.98599574004494661</v>
      </c>
    </row>
    <row r="50" spans="1:5" x14ac:dyDescent="0.35">
      <c r="A50">
        <v>48</v>
      </c>
      <c r="B50">
        <v>424</v>
      </c>
      <c r="C50">
        <f>SUM(B$2:B50)</f>
        <v>504537</v>
      </c>
      <c r="D50">
        <f t="shared" si="0"/>
        <v>8.2930254482438935E-4</v>
      </c>
      <c r="E50">
        <f t="shared" si="1"/>
        <v>0.986825042589771</v>
      </c>
    </row>
    <row r="51" spans="1:5" x14ac:dyDescent="0.35">
      <c r="A51">
        <v>49</v>
      </c>
      <c r="B51">
        <v>437</v>
      </c>
      <c r="C51">
        <f>SUM(B$2:B51)</f>
        <v>504974</v>
      </c>
      <c r="D51">
        <f t="shared" si="0"/>
        <v>8.5472927379306161E-4</v>
      </c>
      <c r="E51">
        <f t="shared" si="1"/>
        <v>0.98767977186356404</v>
      </c>
    </row>
    <row r="52" spans="1:5" x14ac:dyDescent="0.35">
      <c r="A52">
        <v>50</v>
      </c>
      <c r="B52">
        <v>385</v>
      </c>
      <c r="C52">
        <f>SUM(B$2:B52)</f>
        <v>505359</v>
      </c>
      <c r="D52">
        <f t="shared" si="0"/>
        <v>7.5302235791837235E-4</v>
      </c>
      <c r="E52">
        <f t="shared" si="1"/>
        <v>0.98843279422148245</v>
      </c>
    </row>
    <row r="53" spans="1:5" x14ac:dyDescent="0.35">
      <c r="A53">
        <v>51</v>
      </c>
      <c r="B53">
        <v>345</v>
      </c>
      <c r="C53">
        <f>SUM(B$2:B53)</f>
        <v>505704</v>
      </c>
      <c r="D53">
        <f t="shared" si="0"/>
        <v>6.7478626878399606E-4</v>
      </c>
      <c r="E53">
        <f t="shared" si="1"/>
        <v>0.98910758049026648</v>
      </c>
    </row>
    <row r="54" spans="1:5" x14ac:dyDescent="0.35">
      <c r="A54">
        <v>52</v>
      </c>
      <c r="B54">
        <v>321</v>
      </c>
      <c r="C54">
        <f>SUM(B$2:B54)</f>
        <v>506025</v>
      </c>
      <c r="D54">
        <f t="shared" si="0"/>
        <v>6.2784461530337023E-4</v>
      </c>
      <c r="E54">
        <f t="shared" si="1"/>
        <v>0.98973542510556978</v>
      </c>
    </row>
    <row r="55" spans="1:5" x14ac:dyDescent="0.35">
      <c r="A55">
        <v>53</v>
      </c>
      <c r="B55">
        <v>282</v>
      </c>
      <c r="C55">
        <f>SUM(B$2:B55)</f>
        <v>506307</v>
      </c>
      <c r="D55">
        <f t="shared" si="0"/>
        <v>5.5156442839735323E-4</v>
      </c>
      <c r="E55">
        <f t="shared" si="1"/>
        <v>0.99028698953396721</v>
      </c>
    </row>
    <row r="56" spans="1:5" x14ac:dyDescent="0.35">
      <c r="A56">
        <v>54</v>
      </c>
      <c r="B56">
        <v>306</v>
      </c>
      <c r="C56">
        <f>SUM(B$2:B56)</f>
        <v>506613</v>
      </c>
      <c r="D56">
        <f t="shared" si="0"/>
        <v>5.9850608187797907E-4</v>
      </c>
      <c r="E56">
        <f t="shared" si="1"/>
        <v>0.99088549561584516</v>
      </c>
    </row>
    <row r="57" spans="1:5" x14ac:dyDescent="0.35">
      <c r="A57">
        <v>55</v>
      </c>
      <c r="B57">
        <v>250</v>
      </c>
      <c r="C57">
        <f>SUM(B$2:B57)</f>
        <v>506863</v>
      </c>
      <c r="D57">
        <f t="shared" si="0"/>
        <v>4.8897555708985222E-4</v>
      </c>
      <c r="E57">
        <f t="shared" si="1"/>
        <v>0.99137447117293498</v>
      </c>
    </row>
    <row r="58" spans="1:5" x14ac:dyDescent="0.35">
      <c r="A58">
        <v>56</v>
      </c>
      <c r="B58">
        <v>272</v>
      </c>
      <c r="C58">
        <f>SUM(B$2:B58)</f>
        <v>507135</v>
      </c>
      <c r="D58">
        <f t="shared" si="0"/>
        <v>5.3200540611375916E-4</v>
      </c>
      <c r="E58">
        <f t="shared" si="1"/>
        <v>0.99190647657904873</v>
      </c>
    </row>
    <row r="59" spans="1:5" x14ac:dyDescent="0.35">
      <c r="A59">
        <v>57</v>
      </c>
      <c r="B59">
        <v>227</v>
      </c>
      <c r="C59">
        <f>SUM(B$2:B59)</f>
        <v>507362</v>
      </c>
      <c r="D59">
        <f t="shared" si="0"/>
        <v>4.4398980583758578E-4</v>
      </c>
      <c r="E59">
        <f t="shared" si="1"/>
        <v>0.99235046638488633</v>
      </c>
    </row>
    <row r="60" spans="1:5" x14ac:dyDescent="0.35">
      <c r="A60">
        <v>58</v>
      </c>
      <c r="B60">
        <v>219</v>
      </c>
      <c r="C60">
        <f>SUM(B$2:B60)</f>
        <v>507581</v>
      </c>
      <c r="D60">
        <f t="shared" si="0"/>
        <v>4.283425880107105E-4</v>
      </c>
      <c r="E60">
        <f t="shared" si="1"/>
        <v>0.99277880897289705</v>
      </c>
    </row>
    <row r="61" spans="1:5" x14ac:dyDescent="0.35">
      <c r="A61">
        <v>59</v>
      </c>
      <c r="B61">
        <v>212</v>
      </c>
      <c r="C61">
        <f>SUM(B$2:B61)</f>
        <v>507793</v>
      </c>
      <c r="D61">
        <f t="shared" si="0"/>
        <v>4.1465127241219467E-4</v>
      </c>
      <c r="E61">
        <f t="shared" si="1"/>
        <v>0.9931934602453093</v>
      </c>
    </row>
    <row r="62" spans="1:5" x14ac:dyDescent="0.35">
      <c r="A62">
        <v>60</v>
      </c>
      <c r="B62">
        <v>160</v>
      </c>
      <c r="C62">
        <f>SUM(B$2:B62)</f>
        <v>507953</v>
      </c>
      <c r="D62">
        <f t="shared" si="0"/>
        <v>3.1294435653750542E-4</v>
      </c>
      <c r="E62">
        <f t="shared" si="1"/>
        <v>0.9935064046018468</v>
      </c>
    </row>
    <row r="63" spans="1:5" x14ac:dyDescent="0.35">
      <c r="A63">
        <v>61</v>
      </c>
      <c r="B63">
        <v>168</v>
      </c>
      <c r="C63">
        <f>SUM(B$2:B63)</f>
        <v>508121</v>
      </c>
      <c r="D63">
        <f t="shared" si="0"/>
        <v>3.2859157436438069E-4</v>
      </c>
      <c r="E63">
        <f t="shared" si="1"/>
        <v>0.99383499617621118</v>
      </c>
    </row>
    <row r="64" spans="1:5" x14ac:dyDescent="0.35">
      <c r="A64">
        <v>62</v>
      </c>
      <c r="B64">
        <v>174</v>
      </c>
      <c r="C64">
        <f>SUM(B$2:B64)</f>
        <v>508295</v>
      </c>
      <c r="D64">
        <f t="shared" si="0"/>
        <v>3.4032698773453713E-4</v>
      </c>
      <c r="E64">
        <f t="shared" si="1"/>
        <v>0.99417532316394563</v>
      </c>
    </row>
    <row r="65" spans="1:5" x14ac:dyDescent="0.35">
      <c r="A65">
        <v>63</v>
      </c>
      <c r="B65">
        <v>188</v>
      </c>
      <c r="C65">
        <f>SUM(B$2:B65)</f>
        <v>508483</v>
      </c>
      <c r="D65">
        <f t="shared" si="0"/>
        <v>3.6770961893156884E-4</v>
      </c>
      <c r="E65">
        <f t="shared" si="1"/>
        <v>0.99454303278287726</v>
      </c>
    </row>
    <row r="66" spans="1:5" x14ac:dyDescent="0.35">
      <c r="A66">
        <v>64</v>
      </c>
      <c r="B66">
        <v>150</v>
      </c>
      <c r="C66">
        <f>SUM(B$2:B66)</f>
        <v>508633</v>
      </c>
      <c r="D66">
        <f t="shared" ref="D66:D129" si="2">B66/SUM(B$2:B$243)</f>
        <v>2.9338533425391129E-4</v>
      </c>
      <c r="E66">
        <f t="shared" ref="E66:E129" si="3">C66/SUM(B$2:B$243)</f>
        <v>0.99483641811713119</v>
      </c>
    </row>
    <row r="67" spans="1:5" x14ac:dyDescent="0.35">
      <c r="A67">
        <v>65</v>
      </c>
      <c r="B67">
        <v>139</v>
      </c>
      <c r="C67">
        <f>SUM(B$2:B67)</f>
        <v>508772</v>
      </c>
      <c r="D67">
        <f t="shared" si="2"/>
        <v>2.7187040974195782E-4</v>
      </c>
      <c r="E67">
        <f t="shared" si="3"/>
        <v>0.99510828852687316</v>
      </c>
    </row>
    <row r="68" spans="1:5" x14ac:dyDescent="0.35">
      <c r="A68">
        <v>66</v>
      </c>
      <c r="B68">
        <v>123</v>
      </c>
      <c r="C68">
        <f>SUM(B$2:B68)</f>
        <v>508895</v>
      </c>
      <c r="D68">
        <f t="shared" si="2"/>
        <v>2.4057597408820729E-4</v>
      </c>
      <c r="E68">
        <f t="shared" si="3"/>
        <v>0.99534886450096127</v>
      </c>
    </row>
    <row r="69" spans="1:5" x14ac:dyDescent="0.35">
      <c r="A69">
        <v>67</v>
      </c>
      <c r="B69">
        <v>108</v>
      </c>
      <c r="C69">
        <f>SUM(B$2:B69)</f>
        <v>509003</v>
      </c>
      <c r="D69">
        <f t="shared" si="2"/>
        <v>2.1123744066281616E-4</v>
      </c>
      <c r="E69">
        <f t="shared" si="3"/>
        <v>0.99556010194162414</v>
      </c>
    </row>
    <row r="70" spans="1:5" x14ac:dyDescent="0.35">
      <c r="A70">
        <v>68</v>
      </c>
      <c r="B70">
        <v>109</v>
      </c>
      <c r="C70">
        <f>SUM(B$2:B70)</f>
        <v>509112</v>
      </c>
      <c r="D70">
        <f t="shared" si="2"/>
        <v>2.1319334289117555E-4</v>
      </c>
      <c r="E70">
        <f t="shared" si="3"/>
        <v>0.9957732952845153</v>
      </c>
    </row>
    <row r="71" spans="1:5" x14ac:dyDescent="0.35">
      <c r="A71">
        <v>69</v>
      </c>
      <c r="B71">
        <v>100</v>
      </c>
      <c r="C71">
        <f>SUM(B$2:B71)</f>
        <v>509212</v>
      </c>
      <c r="D71">
        <f t="shared" si="2"/>
        <v>1.9559022283594088E-4</v>
      </c>
      <c r="E71">
        <f t="shared" si="3"/>
        <v>0.9959688855073513</v>
      </c>
    </row>
    <row r="72" spans="1:5" x14ac:dyDescent="0.35">
      <c r="A72">
        <v>70</v>
      </c>
      <c r="B72">
        <v>88</v>
      </c>
      <c r="C72">
        <f>SUM(B$2:B72)</f>
        <v>509300</v>
      </c>
      <c r="D72">
        <f t="shared" si="2"/>
        <v>1.7211939609562796E-4</v>
      </c>
      <c r="E72">
        <f t="shared" si="3"/>
        <v>0.99614100490344692</v>
      </c>
    </row>
    <row r="73" spans="1:5" x14ac:dyDescent="0.35">
      <c r="A73">
        <v>71</v>
      </c>
      <c r="B73">
        <v>84</v>
      </c>
      <c r="C73">
        <f>SUM(B$2:B73)</f>
        <v>509384</v>
      </c>
      <c r="D73">
        <f t="shared" si="2"/>
        <v>1.6429578718219035E-4</v>
      </c>
      <c r="E73">
        <f t="shared" si="3"/>
        <v>0.99630530069062906</v>
      </c>
    </row>
    <row r="74" spans="1:5" x14ac:dyDescent="0.35">
      <c r="A74">
        <v>72</v>
      </c>
      <c r="B74">
        <v>92</v>
      </c>
      <c r="C74">
        <f>SUM(B$2:B74)</f>
        <v>509476</v>
      </c>
      <c r="D74">
        <f t="shared" si="2"/>
        <v>1.799430050090656E-4</v>
      </c>
      <c r="E74">
        <f t="shared" si="3"/>
        <v>0.99648524369563818</v>
      </c>
    </row>
    <row r="75" spans="1:5" x14ac:dyDescent="0.35">
      <c r="A75">
        <v>73</v>
      </c>
      <c r="B75">
        <v>76</v>
      </c>
      <c r="C75">
        <f>SUM(B$2:B75)</f>
        <v>509552</v>
      </c>
      <c r="D75">
        <f t="shared" si="2"/>
        <v>1.4864856935531507E-4</v>
      </c>
      <c r="E75">
        <f t="shared" si="3"/>
        <v>0.99663389226499344</v>
      </c>
    </row>
    <row r="76" spans="1:5" x14ac:dyDescent="0.35">
      <c r="A76">
        <v>74</v>
      </c>
      <c r="B76">
        <v>70</v>
      </c>
      <c r="C76">
        <f>SUM(B$2:B76)</f>
        <v>509622</v>
      </c>
      <c r="D76">
        <f t="shared" si="2"/>
        <v>1.3691315598515861E-4</v>
      </c>
      <c r="E76">
        <f t="shared" si="3"/>
        <v>0.99677080542097862</v>
      </c>
    </row>
    <row r="77" spans="1:5" x14ac:dyDescent="0.35">
      <c r="A77">
        <v>75</v>
      </c>
      <c r="B77">
        <v>54</v>
      </c>
      <c r="C77">
        <f>SUM(B$2:B77)</f>
        <v>509676</v>
      </c>
      <c r="D77">
        <f t="shared" si="2"/>
        <v>1.0561872033140808E-4</v>
      </c>
      <c r="E77">
        <f t="shared" si="3"/>
        <v>0.99687642414131006</v>
      </c>
    </row>
    <row r="78" spans="1:5" x14ac:dyDescent="0.35">
      <c r="A78">
        <v>76</v>
      </c>
      <c r="B78">
        <v>54</v>
      </c>
      <c r="C78">
        <f>SUM(B$2:B78)</f>
        <v>509730</v>
      </c>
      <c r="D78">
        <f t="shared" si="2"/>
        <v>1.0561872033140808E-4</v>
      </c>
      <c r="E78">
        <f t="shared" si="3"/>
        <v>0.99698204286164138</v>
      </c>
    </row>
    <row r="79" spans="1:5" x14ac:dyDescent="0.35">
      <c r="A79">
        <v>77</v>
      </c>
      <c r="B79">
        <v>56</v>
      </c>
      <c r="C79">
        <f>SUM(B$2:B79)</f>
        <v>509786</v>
      </c>
      <c r="D79">
        <f t="shared" si="2"/>
        <v>1.0953052478812688E-4</v>
      </c>
      <c r="E79">
        <f t="shared" si="3"/>
        <v>0.99709157338642951</v>
      </c>
    </row>
    <row r="80" spans="1:5" x14ac:dyDescent="0.35">
      <c r="A80">
        <v>78</v>
      </c>
      <c r="B80">
        <v>57</v>
      </c>
      <c r="C80">
        <f>SUM(B$2:B80)</f>
        <v>509843</v>
      </c>
      <c r="D80">
        <f t="shared" si="2"/>
        <v>1.1148642701648629E-4</v>
      </c>
      <c r="E80">
        <f t="shared" si="3"/>
        <v>0.99720305981344604</v>
      </c>
    </row>
    <row r="81" spans="1:5" x14ac:dyDescent="0.35">
      <c r="A81">
        <v>79</v>
      </c>
      <c r="B81">
        <v>57</v>
      </c>
      <c r="C81">
        <f>SUM(B$2:B81)</f>
        <v>509900</v>
      </c>
      <c r="D81">
        <f t="shared" si="2"/>
        <v>1.1148642701648629E-4</v>
      </c>
      <c r="E81">
        <f t="shared" si="3"/>
        <v>0.99731454624046256</v>
      </c>
    </row>
    <row r="82" spans="1:5" x14ac:dyDescent="0.35">
      <c r="A82">
        <v>80</v>
      </c>
      <c r="B82">
        <v>53</v>
      </c>
      <c r="C82">
        <f>SUM(B$2:B82)</f>
        <v>509953</v>
      </c>
      <c r="D82">
        <f t="shared" si="2"/>
        <v>1.0366281810304867E-4</v>
      </c>
      <c r="E82">
        <f t="shared" si="3"/>
        <v>0.9974182090585656</v>
      </c>
    </row>
    <row r="83" spans="1:5" x14ac:dyDescent="0.35">
      <c r="A83">
        <v>81</v>
      </c>
      <c r="B83">
        <v>51</v>
      </c>
      <c r="C83">
        <f>SUM(B$2:B83)</f>
        <v>510004</v>
      </c>
      <c r="D83">
        <f t="shared" si="2"/>
        <v>9.9751013646329849E-5</v>
      </c>
      <c r="E83">
        <f t="shared" si="3"/>
        <v>0.99751796007221194</v>
      </c>
    </row>
    <row r="84" spans="1:5" x14ac:dyDescent="0.35">
      <c r="A84">
        <v>82</v>
      </c>
      <c r="B84">
        <v>57</v>
      </c>
      <c r="C84">
        <f>SUM(B$2:B84)</f>
        <v>510061</v>
      </c>
      <c r="D84">
        <f t="shared" si="2"/>
        <v>1.1148642701648629E-4</v>
      </c>
      <c r="E84">
        <f t="shared" si="3"/>
        <v>0.99762944649922836</v>
      </c>
    </row>
    <row r="85" spans="1:5" x14ac:dyDescent="0.35">
      <c r="A85">
        <v>83</v>
      </c>
      <c r="B85">
        <v>58</v>
      </c>
      <c r="C85">
        <f>SUM(B$2:B85)</f>
        <v>510119</v>
      </c>
      <c r="D85">
        <f t="shared" si="2"/>
        <v>1.134423292448457E-4</v>
      </c>
      <c r="E85">
        <f t="shared" si="3"/>
        <v>0.99774288882847328</v>
      </c>
    </row>
    <row r="86" spans="1:5" x14ac:dyDescent="0.35">
      <c r="A86">
        <v>84</v>
      </c>
      <c r="B86">
        <v>48</v>
      </c>
      <c r="C86">
        <f>SUM(B$2:B86)</f>
        <v>510167</v>
      </c>
      <c r="D86">
        <f t="shared" si="2"/>
        <v>9.3883306961251619E-5</v>
      </c>
      <c r="E86">
        <f t="shared" si="3"/>
        <v>0.99783677213543454</v>
      </c>
    </row>
    <row r="87" spans="1:5" x14ac:dyDescent="0.35">
      <c r="A87">
        <v>85</v>
      </c>
      <c r="B87">
        <v>40</v>
      </c>
      <c r="C87">
        <f>SUM(B$2:B87)</f>
        <v>510207</v>
      </c>
      <c r="D87">
        <f t="shared" si="2"/>
        <v>7.8236089134376354E-5</v>
      </c>
      <c r="E87">
        <f t="shared" si="3"/>
        <v>0.99791500822456891</v>
      </c>
    </row>
    <row r="88" spans="1:5" x14ac:dyDescent="0.35">
      <c r="A88">
        <v>86</v>
      </c>
      <c r="B88">
        <v>50</v>
      </c>
      <c r="C88">
        <f>SUM(B$2:B88)</f>
        <v>510257</v>
      </c>
      <c r="D88">
        <f t="shared" si="2"/>
        <v>9.7795111417970439E-5</v>
      </c>
      <c r="E88">
        <f t="shared" si="3"/>
        <v>0.99801280333598685</v>
      </c>
    </row>
    <row r="89" spans="1:5" x14ac:dyDescent="0.35">
      <c r="A89">
        <v>87</v>
      </c>
      <c r="B89">
        <v>34</v>
      </c>
      <c r="C89">
        <f>SUM(B$2:B89)</f>
        <v>510291</v>
      </c>
      <c r="D89">
        <f t="shared" si="2"/>
        <v>6.6500675764219895E-5</v>
      </c>
      <c r="E89">
        <f t="shared" si="3"/>
        <v>0.99807930401175105</v>
      </c>
    </row>
    <row r="90" spans="1:5" x14ac:dyDescent="0.35">
      <c r="A90">
        <v>88</v>
      </c>
      <c r="B90">
        <v>30</v>
      </c>
      <c r="C90">
        <f>SUM(B$2:B90)</f>
        <v>510321</v>
      </c>
      <c r="D90">
        <f t="shared" si="2"/>
        <v>5.8677066850782262E-5</v>
      </c>
      <c r="E90">
        <f t="shared" si="3"/>
        <v>0.99813798107860185</v>
      </c>
    </row>
    <row r="91" spans="1:5" x14ac:dyDescent="0.35">
      <c r="A91">
        <v>89</v>
      </c>
      <c r="B91">
        <v>45</v>
      </c>
      <c r="C91">
        <f>SUM(B$2:B91)</f>
        <v>510366</v>
      </c>
      <c r="D91">
        <f t="shared" si="2"/>
        <v>8.801560027617339E-5</v>
      </c>
      <c r="E91">
        <f t="shared" si="3"/>
        <v>0.99822599667887801</v>
      </c>
    </row>
    <row r="92" spans="1:5" x14ac:dyDescent="0.35">
      <c r="A92">
        <v>90</v>
      </c>
      <c r="B92">
        <v>37</v>
      </c>
      <c r="C92">
        <f>SUM(B$2:B92)</f>
        <v>510403</v>
      </c>
      <c r="D92">
        <f t="shared" si="2"/>
        <v>7.2368382449298124E-5</v>
      </c>
      <c r="E92">
        <f t="shared" si="3"/>
        <v>0.9982983650613273</v>
      </c>
    </row>
    <row r="93" spans="1:5" x14ac:dyDescent="0.35">
      <c r="A93">
        <v>91</v>
      </c>
      <c r="B93">
        <v>37</v>
      </c>
      <c r="C93">
        <f>SUM(B$2:B93)</f>
        <v>510440</v>
      </c>
      <c r="D93">
        <f t="shared" si="2"/>
        <v>7.2368382449298124E-5</v>
      </c>
      <c r="E93">
        <f t="shared" si="3"/>
        <v>0.99837073344377658</v>
      </c>
    </row>
    <row r="94" spans="1:5" x14ac:dyDescent="0.35">
      <c r="A94">
        <v>92</v>
      </c>
      <c r="B94">
        <v>25</v>
      </c>
      <c r="C94">
        <f>SUM(B$2:B94)</f>
        <v>510465</v>
      </c>
      <c r="D94">
        <f t="shared" si="2"/>
        <v>4.8897555708985219E-5</v>
      </c>
      <c r="E94">
        <f t="shared" si="3"/>
        <v>0.99841963099948561</v>
      </c>
    </row>
    <row r="95" spans="1:5" x14ac:dyDescent="0.35">
      <c r="A95">
        <v>93</v>
      </c>
      <c r="B95">
        <v>27</v>
      </c>
      <c r="C95">
        <f>SUM(B$2:B95)</f>
        <v>510492</v>
      </c>
      <c r="D95">
        <f t="shared" si="2"/>
        <v>5.2809360165704039E-5</v>
      </c>
      <c r="E95">
        <f t="shared" si="3"/>
        <v>0.99847244035965133</v>
      </c>
    </row>
    <row r="96" spans="1:5" x14ac:dyDescent="0.35">
      <c r="A96">
        <v>94</v>
      </c>
      <c r="B96">
        <v>25</v>
      </c>
      <c r="C96">
        <f>SUM(B$2:B96)</f>
        <v>510517</v>
      </c>
      <c r="D96">
        <f t="shared" si="2"/>
        <v>4.8897555708985219E-5</v>
      </c>
      <c r="E96">
        <f t="shared" si="3"/>
        <v>0.99852133791536024</v>
      </c>
    </row>
    <row r="97" spans="1:5" x14ac:dyDescent="0.35">
      <c r="A97">
        <v>95</v>
      </c>
      <c r="B97">
        <v>25</v>
      </c>
      <c r="C97">
        <f>SUM(B$2:B97)</f>
        <v>510542</v>
      </c>
      <c r="D97">
        <f t="shared" si="2"/>
        <v>4.8897555708985219E-5</v>
      </c>
      <c r="E97">
        <f t="shared" si="3"/>
        <v>0.99857023547106927</v>
      </c>
    </row>
    <row r="98" spans="1:5" x14ac:dyDescent="0.35">
      <c r="A98">
        <v>96</v>
      </c>
      <c r="B98">
        <v>22</v>
      </c>
      <c r="C98">
        <f>SUM(B$2:B98)</f>
        <v>510564</v>
      </c>
      <c r="D98">
        <f t="shared" si="2"/>
        <v>4.302984902390699E-5</v>
      </c>
      <c r="E98">
        <f t="shared" si="3"/>
        <v>0.9986132653200932</v>
      </c>
    </row>
    <row r="99" spans="1:5" x14ac:dyDescent="0.35">
      <c r="A99">
        <v>97</v>
      </c>
      <c r="B99">
        <v>28</v>
      </c>
      <c r="C99">
        <f>SUM(B$2:B99)</f>
        <v>510592</v>
      </c>
      <c r="D99">
        <f t="shared" si="2"/>
        <v>5.4765262394063442E-5</v>
      </c>
      <c r="E99">
        <f t="shared" si="3"/>
        <v>0.99866803058248721</v>
      </c>
    </row>
    <row r="100" spans="1:5" x14ac:dyDescent="0.35">
      <c r="A100">
        <v>98</v>
      </c>
      <c r="B100">
        <v>24</v>
      </c>
      <c r="C100">
        <f>SUM(B$2:B100)</f>
        <v>510616</v>
      </c>
      <c r="D100">
        <f t="shared" si="2"/>
        <v>4.694165348062581E-5</v>
      </c>
      <c r="E100">
        <f t="shared" si="3"/>
        <v>0.99871497223596783</v>
      </c>
    </row>
    <row r="101" spans="1:5" x14ac:dyDescent="0.35">
      <c r="A101">
        <v>99</v>
      </c>
      <c r="B101">
        <v>11</v>
      </c>
      <c r="C101">
        <f>SUM(B$2:B101)</f>
        <v>510627</v>
      </c>
      <c r="D101">
        <f t="shared" si="2"/>
        <v>2.1514924511953495E-5</v>
      </c>
      <c r="E101">
        <f t="shared" si="3"/>
        <v>0.9987364871604798</v>
      </c>
    </row>
    <row r="102" spans="1:5" x14ac:dyDescent="0.35">
      <c r="A102">
        <v>100</v>
      </c>
      <c r="B102">
        <v>25</v>
      </c>
      <c r="C102">
        <f>SUM(B$2:B102)</f>
        <v>510652</v>
      </c>
      <c r="D102">
        <f t="shared" si="2"/>
        <v>4.8897555708985219E-5</v>
      </c>
      <c r="E102">
        <f t="shared" si="3"/>
        <v>0.99878538471618883</v>
      </c>
    </row>
    <row r="103" spans="1:5" x14ac:dyDescent="0.35">
      <c r="A103">
        <v>101</v>
      </c>
      <c r="B103">
        <v>17</v>
      </c>
      <c r="C103">
        <f>SUM(B$2:B103)</f>
        <v>510669</v>
      </c>
      <c r="D103">
        <f t="shared" si="2"/>
        <v>3.3250337882109947E-5</v>
      </c>
      <c r="E103">
        <f t="shared" si="3"/>
        <v>0.99881863505407087</v>
      </c>
    </row>
    <row r="104" spans="1:5" x14ac:dyDescent="0.35">
      <c r="A104">
        <v>102</v>
      </c>
      <c r="B104">
        <v>19</v>
      </c>
      <c r="C104">
        <f>SUM(B$2:B104)</f>
        <v>510688</v>
      </c>
      <c r="D104">
        <f t="shared" si="2"/>
        <v>3.7162142338828767E-5</v>
      </c>
      <c r="E104">
        <f t="shared" si="3"/>
        <v>0.99885579719640971</v>
      </c>
    </row>
    <row r="105" spans="1:5" x14ac:dyDescent="0.35">
      <c r="A105">
        <v>103</v>
      </c>
      <c r="B105">
        <v>25</v>
      </c>
      <c r="C105">
        <f>SUM(B$2:B105)</f>
        <v>510713</v>
      </c>
      <c r="D105">
        <f t="shared" si="2"/>
        <v>4.8897555708985219E-5</v>
      </c>
      <c r="E105">
        <f t="shared" si="3"/>
        <v>0.99890469475211874</v>
      </c>
    </row>
    <row r="106" spans="1:5" x14ac:dyDescent="0.35">
      <c r="A106">
        <v>104</v>
      </c>
      <c r="B106">
        <v>24</v>
      </c>
      <c r="C106">
        <f>SUM(B$2:B106)</f>
        <v>510737</v>
      </c>
      <c r="D106">
        <f t="shared" si="2"/>
        <v>4.694165348062581E-5</v>
      </c>
      <c r="E106">
        <f t="shared" si="3"/>
        <v>0.99895163640559936</v>
      </c>
    </row>
    <row r="107" spans="1:5" x14ac:dyDescent="0.35">
      <c r="A107">
        <v>105</v>
      </c>
      <c r="B107">
        <v>23</v>
      </c>
      <c r="C107">
        <f>SUM(B$2:B107)</f>
        <v>510760</v>
      </c>
      <c r="D107">
        <f t="shared" si="2"/>
        <v>4.49857512522664E-5</v>
      </c>
      <c r="E107">
        <f t="shared" si="3"/>
        <v>0.99899662215685159</v>
      </c>
    </row>
    <row r="108" spans="1:5" x14ac:dyDescent="0.35">
      <c r="A108">
        <v>106</v>
      </c>
      <c r="B108">
        <v>21</v>
      </c>
      <c r="C108">
        <f>SUM(B$2:B108)</f>
        <v>510781</v>
      </c>
      <c r="D108">
        <f t="shared" si="2"/>
        <v>4.1073946795547587E-5</v>
      </c>
      <c r="E108">
        <f t="shared" si="3"/>
        <v>0.99903769610364712</v>
      </c>
    </row>
    <row r="109" spans="1:5" x14ac:dyDescent="0.35">
      <c r="A109">
        <v>107</v>
      </c>
      <c r="B109">
        <v>14</v>
      </c>
      <c r="C109">
        <f>SUM(B$2:B109)</f>
        <v>510795</v>
      </c>
      <c r="D109">
        <f t="shared" si="2"/>
        <v>2.7382631197031721E-5</v>
      </c>
      <c r="E109">
        <f t="shared" si="3"/>
        <v>0.99906507873484418</v>
      </c>
    </row>
    <row r="110" spans="1:5" x14ac:dyDescent="0.35">
      <c r="A110">
        <v>108</v>
      </c>
      <c r="B110">
        <v>17</v>
      </c>
      <c r="C110">
        <f>SUM(B$2:B110)</f>
        <v>510812</v>
      </c>
      <c r="D110">
        <f t="shared" si="2"/>
        <v>3.3250337882109947E-5</v>
      </c>
      <c r="E110">
        <f t="shared" si="3"/>
        <v>0.99909832907272633</v>
      </c>
    </row>
    <row r="111" spans="1:5" x14ac:dyDescent="0.35">
      <c r="A111">
        <v>109</v>
      </c>
      <c r="B111">
        <v>15</v>
      </c>
      <c r="C111">
        <f>SUM(B$2:B111)</f>
        <v>510827</v>
      </c>
      <c r="D111">
        <f t="shared" si="2"/>
        <v>2.9338533425391131E-5</v>
      </c>
      <c r="E111">
        <f t="shared" si="3"/>
        <v>0.99912766760615168</v>
      </c>
    </row>
    <row r="112" spans="1:5" x14ac:dyDescent="0.35">
      <c r="A112">
        <v>110</v>
      </c>
      <c r="B112">
        <v>14</v>
      </c>
      <c r="C112">
        <f>SUM(B$2:B112)</f>
        <v>510841</v>
      </c>
      <c r="D112">
        <f t="shared" si="2"/>
        <v>2.7382631197031721E-5</v>
      </c>
      <c r="E112">
        <f t="shared" si="3"/>
        <v>0.99915505023734874</v>
      </c>
    </row>
    <row r="113" spans="1:5" x14ac:dyDescent="0.35">
      <c r="A113">
        <v>111</v>
      </c>
      <c r="B113">
        <v>15</v>
      </c>
      <c r="C113">
        <f>SUM(B$2:B113)</f>
        <v>510856</v>
      </c>
      <c r="D113">
        <f t="shared" si="2"/>
        <v>2.9338533425391131E-5</v>
      </c>
      <c r="E113">
        <f t="shared" si="3"/>
        <v>0.99918438877077409</v>
      </c>
    </row>
    <row r="114" spans="1:5" x14ac:dyDescent="0.35">
      <c r="A114">
        <v>112</v>
      </c>
      <c r="B114">
        <v>15</v>
      </c>
      <c r="C114">
        <f>SUM(B$2:B114)</f>
        <v>510871</v>
      </c>
      <c r="D114">
        <f t="shared" si="2"/>
        <v>2.9338533425391131E-5</v>
      </c>
      <c r="E114">
        <f t="shared" si="3"/>
        <v>0.99921372730419955</v>
      </c>
    </row>
    <row r="115" spans="1:5" x14ac:dyDescent="0.35">
      <c r="A115">
        <v>113</v>
      </c>
      <c r="B115">
        <v>11</v>
      </c>
      <c r="C115">
        <f>SUM(B$2:B115)</f>
        <v>510882</v>
      </c>
      <c r="D115">
        <f t="shared" si="2"/>
        <v>2.1514924511953495E-5</v>
      </c>
      <c r="E115">
        <f t="shared" si="3"/>
        <v>0.99923524222871152</v>
      </c>
    </row>
    <row r="116" spans="1:5" x14ac:dyDescent="0.35">
      <c r="A116">
        <v>114</v>
      </c>
      <c r="B116">
        <v>11</v>
      </c>
      <c r="C116">
        <f>SUM(B$2:B116)</f>
        <v>510893</v>
      </c>
      <c r="D116">
        <f t="shared" si="2"/>
        <v>2.1514924511953495E-5</v>
      </c>
      <c r="E116">
        <f t="shared" si="3"/>
        <v>0.99925675715322337</v>
      </c>
    </row>
    <row r="117" spans="1:5" x14ac:dyDescent="0.35">
      <c r="A117">
        <v>115</v>
      </c>
      <c r="B117">
        <v>9</v>
      </c>
      <c r="C117">
        <f>SUM(B$2:B117)</f>
        <v>510902</v>
      </c>
      <c r="D117">
        <f t="shared" si="2"/>
        <v>1.7603120055234679E-5</v>
      </c>
      <c r="E117">
        <f t="shared" si="3"/>
        <v>0.99927436027327865</v>
      </c>
    </row>
    <row r="118" spans="1:5" x14ac:dyDescent="0.35">
      <c r="A118">
        <v>116</v>
      </c>
      <c r="B118">
        <v>18</v>
      </c>
      <c r="C118">
        <f>SUM(B$2:B118)</f>
        <v>510920</v>
      </c>
      <c r="D118">
        <f t="shared" si="2"/>
        <v>3.5206240110469357E-5</v>
      </c>
      <c r="E118">
        <f t="shared" si="3"/>
        <v>0.99930956651338909</v>
      </c>
    </row>
    <row r="119" spans="1:5" x14ac:dyDescent="0.35">
      <c r="A119">
        <v>117</v>
      </c>
      <c r="B119">
        <v>8</v>
      </c>
      <c r="C119">
        <f>SUM(B$2:B119)</f>
        <v>510928</v>
      </c>
      <c r="D119">
        <f t="shared" si="2"/>
        <v>1.5647217826875269E-5</v>
      </c>
      <c r="E119">
        <f t="shared" si="3"/>
        <v>0.99932521373121597</v>
      </c>
    </row>
    <row r="120" spans="1:5" x14ac:dyDescent="0.35">
      <c r="A120">
        <v>118</v>
      </c>
      <c r="B120">
        <v>6</v>
      </c>
      <c r="C120">
        <f>SUM(B$2:B120)</f>
        <v>510934</v>
      </c>
      <c r="D120">
        <f t="shared" si="2"/>
        <v>1.1735413370156452E-5</v>
      </c>
      <c r="E120">
        <f t="shared" si="3"/>
        <v>0.99933694914458615</v>
      </c>
    </row>
    <row r="121" spans="1:5" x14ac:dyDescent="0.35">
      <c r="A121">
        <v>119</v>
      </c>
      <c r="B121">
        <v>6</v>
      </c>
      <c r="C121">
        <f>SUM(B$2:B121)</f>
        <v>510940</v>
      </c>
      <c r="D121">
        <f t="shared" si="2"/>
        <v>1.1735413370156452E-5</v>
      </c>
      <c r="E121">
        <f t="shared" si="3"/>
        <v>0.99934868455795633</v>
      </c>
    </row>
    <row r="122" spans="1:5" x14ac:dyDescent="0.35">
      <c r="A122">
        <v>120</v>
      </c>
      <c r="B122">
        <v>6</v>
      </c>
      <c r="C122">
        <f>SUM(B$2:B122)</f>
        <v>510946</v>
      </c>
      <c r="D122">
        <f t="shared" si="2"/>
        <v>1.1735413370156452E-5</v>
      </c>
      <c r="E122">
        <f t="shared" si="3"/>
        <v>0.99936041997132652</v>
      </c>
    </row>
    <row r="123" spans="1:5" x14ac:dyDescent="0.35">
      <c r="A123">
        <v>121</v>
      </c>
      <c r="B123">
        <v>11</v>
      </c>
      <c r="C123">
        <f>SUM(B$2:B123)</f>
        <v>510957</v>
      </c>
      <c r="D123">
        <f t="shared" si="2"/>
        <v>2.1514924511953495E-5</v>
      </c>
      <c r="E123">
        <f t="shared" si="3"/>
        <v>0.99938193489583838</v>
      </c>
    </row>
    <row r="124" spans="1:5" x14ac:dyDescent="0.35">
      <c r="A124">
        <v>122</v>
      </c>
      <c r="B124">
        <v>9</v>
      </c>
      <c r="C124">
        <f>SUM(B$2:B124)</f>
        <v>510966</v>
      </c>
      <c r="D124">
        <f t="shared" si="2"/>
        <v>1.7603120055234679E-5</v>
      </c>
      <c r="E124">
        <f t="shared" si="3"/>
        <v>0.99939953801589365</v>
      </c>
    </row>
    <row r="125" spans="1:5" x14ac:dyDescent="0.35">
      <c r="A125">
        <v>123</v>
      </c>
      <c r="B125">
        <v>6</v>
      </c>
      <c r="C125">
        <f>SUM(B$2:B125)</f>
        <v>510972</v>
      </c>
      <c r="D125">
        <f t="shared" si="2"/>
        <v>1.1735413370156452E-5</v>
      </c>
      <c r="E125">
        <f t="shared" si="3"/>
        <v>0.99941127342926384</v>
      </c>
    </row>
    <row r="126" spans="1:5" x14ac:dyDescent="0.35">
      <c r="A126">
        <v>124</v>
      </c>
      <c r="B126">
        <v>5</v>
      </c>
      <c r="C126">
        <f>SUM(B$2:B126)</f>
        <v>510977</v>
      </c>
      <c r="D126">
        <f t="shared" si="2"/>
        <v>9.7795111417970442E-6</v>
      </c>
      <c r="E126">
        <f t="shared" si="3"/>
        <v>0.99942105294040562</v>
      </c>
    </row>
    <row r="127" spans="1:5" x14ac:dyDescent="0.35">
      <c r="A127">
        <v>125</v>
      </c>
      <c r="B127">
        <v>10</v>
      </c>
      <c r="C127">
        <f>SUM(B$2:B127)</f>
        <v>510987</v>
      </c>
      <c r="D127">
        <f t="shared" si="2"/>
        <v>1.9559022283594088E-5</v>
      </c>
      <c r="E127">
        <f t="shared" si="3"/>
        <v>0.99944061196268918</v>
      </c>
    </row>
    <row r="128" spans="1:5" x14ac:dyDescent="0.35">
      <c r="A128">
        <v>126</v>
      </c>
      <c r="B128">
        <v>10</v>
      </c>
      <c r="C128">
        <f>SUM(B$2:B128)</f>
        <v>510997</v>
      </c>
      <c r="D128">
        <f t="shared" si="2"/>
        <v>1.9559022283594088E-5</v>
      </c>
      <c r="E128">
        <f t="shared" si="3"/>
        <v>0.99946017098497275</v>
      </c>
    </row>
    <row r="129" spans="1:5" x14ac:dyDescent="0.35">
      <c r="A129">
        <v>127</v>
      </c>
      <c r="B129">
        <v>10</v>
      </c>
      <c r="C129">
        <f>SUM(B$2:B129)</f>
        <v>511007</v>
      </c>
      <c r="D129">
        <f t="shared" si="2"/>
        <v>1.9559022283594088E-5</v>
      </c>
      <c r="E129">
        <f t="shared" si="3"/>
        <v>0.99947973000725643</v>
      </c>
    </row>
    <row r="130" spans="1:5" x14ac:dyDescent="0.35">
      <c r="A130">
        <v>128</v>
      </c>
      <c r="B130">
        <v>9</v>
      </c>
      <c r="C130">
        <f>SUM(B$2:B130)</f>
        <v>511016</v>
      </c>
      <c r="D130">
        <f t="shared" ref="D130:D193" si="4">B130/SUM(B$2:B$243)</f>
        <v>1.7603120055234679E-5</v>
      </c>
      <c r="E130">
        <f t="shared" ref="E130:E193" si="5">C130/SUM(B$2:B$243)</f>
        <v>0.99949733312731159</v>
      </c>
    </row>
    <row r="131" spans="1:5" x14ac:dyDescent="0.35">
      <c r="A131">
        <v>129</v>
      </c>
      <c r="B131">
        <v>6</v>
      </c>
      <c r="C131">
        <f>SUM(B$2:B131)</f>
        <v>511022</v>
      </c>
      <c r="D131">
        <f t="shared" si="4"/>
        <v>1.1735413370156452E-5</v>
      </c>
      <c r="E131">
        <f t="shared" si="5"/>
        <v>0.99950906854068178</v>
      </c>
    </row>
    <row r="132" spans="1:5" x14ac:dyDescent="0.35">
      <c r="A132">
        <v>130</v>
      </c>
      <c r="B132">
        <v>7</v>
      </c>
      <c r="C132">
        <f>SUM(B$2:B132)</f>
        <v>511029</v>
      </c>
      <c r="D132">
        <f t="shared" si="4"/>
        <v>1.3691315598515861E-5</v>
      </c>
      <c r="E132">
        <f t="shared" si="5"/>
        <v>0.99952275985628025</v>
      </c>
    </row>
    <row r="133" spans="1:5" x14ac:dyDescent="0.35">
      <c r="A133">
        <v>131</v>
      </c>
      <c r="B133">
        <v>13</v>
      </c>
      <c r="C133">
        <f>SUM(B$2:B133)</f>
        <v>511042</v>
      </c>
      <c r="D133">
        <f t="shared" si="4"/>
        <v>2.5426728968672315E-5</v>
      </c>
      <c r="E133">
        <f t="shared" si="5"/>
        <v>0.99954818658524902</v>
      </c>
    </row>
    <row r="134" spans="1:5" x14ac:dyDescent="0.35">
      <c r="A134">
        <v>132</v>
      </c>
      <c r="B134">
        <v>6</v>
      </c>
      <c r="C134">
        <f>SUM(B$2:B134)</f>
        <v>511048</v>
      </c>
      <c r="D134">
        <f t="shared" si="4"/>
        <v>1.1735413370156452E-5</v>
      </c>
      <c r="E134">
        <f t="shared" si="5"/>
        <v>0.99955992199861909</v>
      </c>
    </row>
    <row r="135" spans="1:5" x14ac:dyDescent="0.35">
      <c r="A135">
        <v>133</v>
      </c>
      <c r="B135">
        <v>6</v>
      </c>
      <c r="C135">
        <f>SUM(B$2:B135)</f>
        <v>511054</v>
      </c>
      <c r="D135">
        <f t="shared" si="4"/>
        <v>1.1735413370156452E-5</v>
      </c>
      <c r="E135">
        <f t="shared" si="5"/>
        <v>0.99957165741198928</v>
      </c>
    </row>
    <row r="136" spans="1:5" x14ac:dyDescent="0.35">
      <c r="A136">
        <v>134</v>
      </c>
      <c r="B136">
        <v>5</v>
      </c>
      <c r="C136">
        <f>SUM(B$2:B136)</f>
        <v>511059</v>
      </c>
      <c r="D136">
        <f t="shared" si="4"/>
        <v>9.7795111417970442E-6</v>
      </c>
      <c r="E136">
        <f t="shared" si="5"/>
        <v>0.99958143692313106</v>
      </c>
    </row>
    <row r="137" spans="1:5" x14ac:dyDescent="0.35">
      <c r="A137">
        <v>135</v>
      </c>
      <c r="B137">
        <v>7</v>
      </c>
      <c r="C137">
        <f>SUM(B$2:B137)</f>
        <v>511066</v>
      </c>
      <c r="D137">
        <f t="shared" si="4"/>
        <v>1.3691315598515861E-5</v>
      </c>
      <c r="E137">
        <f t="shared" si="5"/>
        <v>0.99959512823872965</v>
      </c>
    </row>
    <row r="138" spans="1:5" x14ac:dyDescent="0.35">
      <c r="A138">
        <v>136</v>
      </c>
      <c r="B138">
        <v>2</v>
      </c>
      <c r="C138">
        <f>SUM(B$2:B138)</f>
        <v>511068</v>
      </c>
      <c r="D138">
        <f t="shared" si="4"/>
        <v>3.9118044567188172E-6</v>
      </c>
      <c r="E138">
        <f t="shared" si="5"/>
        <v>0.99959904004318634</v>
      </c>
    </row>
    <row r="139" spans="1:5" x14ac:dyDescent="0.35">
      <c r="A139">
        <v>137</v>
      </c>
      <c r="B139">
        <v>8</v>
      </c>
      <c r="C139">
        <f>SUM(B$2:B139)</f>
        <v>511076</v>
      </c>
      <c r="D139">
        <f t="shared" si="4"/>
        <v>1.5647217826875269E-5</v>
      </c>
      <c r="E139">
        <f t="shared" si="5"/>
        <v>0.99961468726101321</v>
      </c>
    </row>
    <row r="140" spans="1:5" x14ac:dyDescent="0.35">
      <c r="A140">
        <v>138</v>
      </c>
      <c r="B140">
        <v>2</v>
      </c>
      <c r="C140">
        <f>SUM(B$2:B140)</f>
        <v>511078</v>
      </c>
      <c r="D140">
        <f t="shared" si="4"/>
        <v>3.9118044567188172E-6</v>
      </c>
      <c r="E140">
        <f t="shared" si="5"/>
        <v>0.9996185990654699</v>
      </c>
    </row>
    <row r="141" spans="1:5" x14ac:dyDescent="0.35">
      <c r="A141">
        <v>139</v>
      </c>
      <c r="B141">
        <v>2</v>
      </c>
      <c r="C141">
        <f>SUM(B$2:B141)</f>
        <v>511080</v>
      </c>
      <c r="D141">
        <f t="shared" si="4"/>
        <v>3.9118044567188172E-6</v>
      </c>
      <c r="E141">
        <f t="shared" si="5"/>
        <v>0.99962251086992659</v>
      </c>
    </row>
    <row r="142" spans="1:5" x14ac:dyDescent="0.35">
      <c r="A142">
        <v>140</v>
      </c>
      <c r="B142">
        <v>3</v>
      </c>
      <c r="C142">
        <f>SUM(B$2:B142)</f>
        <v>511083</v>
      </c>
      <c r="D142">
        <f t="shared" si="4"/>
        <v>5.8677066850782262E-6</v>
      </c>
      <c r="E142">
        <f t="shared" si="5"/>
        <v>0.99962837857661169</v>
      </c>
    </row>
    <row r="143" spans="1:5" x14ac:dyDescent="0.35">
      <c r="A143">
        <v>141</v>
      </c>
      <c r="B143">
        <v>1</v>
      </c>
      <c r="C143">
        <f>SUM(B$2:B143)</f>
        <v>511084</v>
      </c>
      <c r="D143">
        <f t="shared" si="4"/>
        <v>1.9559022283594086E-6</v>
      </c>
      <c r="E143">
        <f t="shared" si="5"/>
        <v>0.99963033447884009</v>
      </c>
    </row>
    <row r="144" spans="1:5" x14ac:dyDescent="0.35">
      <c r="A144">
        <v>142</v>
      </c>
      <c r="B144">
        <v>5</v>
      </c>
      <c r="C144">
        <f>SUM(B$2:B144)</f>
        <v>511089</v>
      </c>
      <c r="D144">
        <f t="shared" si="4"/>
        <v>9.7795111417970442E-6</v>
      </c>
      <c r="E144">
        <f t="shared" si="5"/>
        <v>0.99964011398998187</v>
      </c>
    </row>
    <row r="145" spans="1:5" x14ac:dyDescent="0.35">
      <c r="A145">
        <v>143</v>
      </c>
      <c r="B145">
        <v>7</v>
      </c>
      <c r="C145">
        <f>SUM(B$2:B145)</f>
        <v>511096</v>
      </c>
      <c r="D145">
        <f t="shared" si="4"/>
        <v>1.3691315598515861E-5</v>
      </c>
      <c r="E145">
        <f t="shared" si="5"/>
        <v>0.99965380530558035</v>
      </c>
    </row>
    <row r="146" spans="1:5" x14ac:dyDescent="0.35">
      <c r="A146">
        <v>144</v>
      </c>
      <c r="B146">
        <v>3</v>
      </c>
      <c r="C146">
        <f>SUM(B$2:B146)</f>
        <v>511099</v>
      </c>
      <c r="D146">
        <f t="shared" si="4"/>
        <v>5.8677066850782262E-6</v>
      </c>
      <c r="E146">
        <f t="shared" si="5"/>
        <v>0.99965967301226544</v>
      </c>
    </row>
    <row r="147" spans="1:5" x14ac:dyDescent="0.35">
      <c r="A147">
        <v>145</v>
      </c>
      <c r="B147">
        <v>4</v>
      </c>
      <c r="C147">
        <f>SUM(B$2:B147)</f>
        <v>511103</v>
      </c>
      <c r="D147">
        <f t="shared" si="4"/>
        <v>7.8236089134376344E-6</v>
      </c>
      <c r="E147">
        <f t="shared" si="5"/>
        <v>0.99966749662117893</v>
      </c>
    </row>
    <row r="148" spans="1:5" x14ac:dyDescent="0.35">
      <c r="A148">
        <v>146</v>
      </c>
      <c r="B148">
        <v>5</v>
      </c>
      <c r="C148">
        <f>SUM(B$2:B148)</f>
        <v>511108</v>
      </c>
      <c r="D148">
        <f t="shared" si="4"/>
        <v>9.7795111417970442E-6</v>
      </c>
      <c r="E148">
        <f t="shared" si="5"/>
        <v>0.99967727613232071</v>
      </c>
    </row>
    <row r="149" spans="1:5" x14ac:dyDescent="0.35">
      <c r="A149">
        <v>147</v>
      </c>
      <c r="B149">
        <v>6</v>
      </c>
      <c r="C149">
        <f>SUM(B$2:B149)</f>
        <v>511114</v>
      </c>
      <c r="D149">
        <f t="shared" si="4"/>
        <v>1.1735413370156452E-5</v>
      </c>
      <c r="E149">
        <f t="shared" si="5"/>
        <v>0.9996890115456909</v>
      </c>
    </row>
    <row r="150" spans="1:5" x14ac:dyDescent="0.35">
      <c r="A150">
        <v>148</v>
      </c>
      <c r="B150">
        <v>3</v>
      </c>
      <c r="C150">
        <f>SUM(B$2:B150)</f>
        <v>511117</v>
      </c>
      <c r="D150">
        <f t="shared" si="4"/>
        <v>5.8677066850782262E-6</v>
      </c>
      <c r="E150">
        <f t="shared" si="5"/>
        <v>0.99969487925237588</v>
      </c>
    </row>
    <row r="151" spans="1:5" x14ac:dyDescent="0.35">
      <c r="A151">
        <v>149</v>
      </c>
      <c r="B151">
        <v>1</v>
      </c>
      <c r="C151">
        <f>SUM(B$2:B151)</f>
        <v>511118</v>
      </c>
      <c r="D151">
        <f t="shared" si="4"/>
        <v>1.9559022283594086E-6</v>
      </c>
      <c r="E151">
        <f t="shared" si="5"/>
        <v>0.99969683515460428</v>
      </c>
    </row>
    <row r="152" spans="1:5" x14ac:dyDescent="0.35">
      <c r="A152">
        <v>150</v>
      </c>
      <c r="B152">
        <v>6</v>
      </c>
      <c r="C152">
        <f>SUM(B$2:B152)</f>
        <v>511124</v>
      </c>
      <c r="D152">
        <f t="shared" si="4"/>
        <v>1.1735413370156452E-5</v>
      </c>
      <c r="E152">
        <f t="shared" si="5"/>
        <v>0.99970857056797446</v>
      </c>
    </row>
    <row r="153" spans="1:5" x14ac:dyDescent="0.35">
      <c r="A153">
        <v>151</v>
      </c>
      <c r="B153">
        <v>1</v>
      </c>
      <c r="C153">
        <f>SUM(B$2:B153)</f>
        <v>511125</v>
      </c>
      <c r="D153">
        <f t="shared" si="4"/>
        <v>1.9559022283594086E-6</v>
      </c>
      <c r="E153">
        <f t="shared" si="5"/>
        <v>0.99971052647020275</v>
      </c>
    </row>
    <row r="154" spans="1:5" x14ac:dyDescent="0.35">
      <c r="A154">
        <v>152</v>
      </c>
      <c r="B154">
        <v>4</v>
      </c>
      <c r="C154">
        <f>SUM(B$2:B154)</f>
        <v>511129</v>
      </c>
      <c r="D154">
        <f t="shared" si="4"/>
        <v>7.8236089134376344E-6</v>
      </c>
      <c r="E154">
        <f t="shared" si="5"/>
        <v>0.99971835007911625</v>
      </c>
    </row>
    <row r="155" spans="1:5" x14ac:dyDescent="0.35">
      <c r="A155">
        <v>153</v>
      </c>
      <c r="B155">
        <v>5</v>
      </c>
      <c r="C155">
        <f>SUM(B$2:B155)</f>
        <v>511134</v>
      </c>
      <c r="D155">
        <f t="shared" si="4"/>
        <v>9.7795111417970442E-6</v>
      </c>
      <c r="E155">
        <f t="shared" si="5"/>
        <v>0.99972812959025803</v>
      </c>
    </row>
    <row r="156" spans="1:5" x14ac:dyDescent="0.35">
      <c r="A156">
        <v>154</v>
      </c>
      <c r="B156">
        <v>1</v>
      </c>
      <c r="C156">
        <f>SUM(B$2:B156)</f>
        <v>511135</v>
      </c>
      <c r="D156">
        <f t="shared" si="4"/>
        <v>1.9559022283594086E-6</v>
      </c>
      <c r="E156">
        <f t="shared" si="5"/>
        <v>0.99973008549248643</v>
      </c>
    </row>
    <row r="157" spans="1:5" x14ac:dyDescent="0.35">
      <c r="A157">
        <v>156</v>
      </c>
      <c r="B157">
        <v>4</v>
      </c>
      <c r="C157">
        <f>SUM(B$2:B157)</f>
        <v>511139</v>
      </c>
      <c r="D157">
        <f t="shared" si="4"/>
        <v>7.8236089134376344E-6</v>
      </c>
      <c r="E157">
        <f t="shared" si="5"/>
        <v>0.99973790910139981</v>
      </c>
    </row>
    <row r="158" spans="1:5" x14ac:dyDescent="0.35">
      <c r="A158">
        <v>157</v>
      </c>
      <c r="B158">
        <v>3</v>
      </c>
      <c r="C158">
        <f>SUM(B$2:B158)</f>
        <v>511142</v>
      </c>
      <c r="D158">
        <f t="shared" si="4"/>
        <v>5.8677066850782262E-6</v>
      </c>
      <c r="E158">
        <f t="shared" si="5"/>
        <v>0.99974377680808491</v>
      </c>
    </row>
    <row r="159" spans="1:5" x14ac:dyDescent="0.35">
      <c r="A159">
        <v>159</v>
      </c>
      <c r="B159">
        <v>3</v>
      </c>
      <c r="C159">
        <f>SUM(B$2:B159)</f>
        <v>511145</v>
      </c>
      <c r="D159">
        <f t="shared" si="4"/>
        <v>5.8677066850782262E-6</v>
      </c>
      <c r="E159">
        <f t="shared" si="5"/>
        <v>0.99974964451477</v>
      </c>
    </row>
    <row r="160" spans="1:5" x14ac:dyDescent="0.35">
      <c r="A160">
        <v>161</v>
      </c>
      <c r="B160">
        <v>2</v>
      </c>
      <c r="C160">
        <f>SUM(B$2:B160)</f>
        <v>511147</v>
      </c>
      <c r="D160">
        <f t="shared" si="4"/>
        <v>3.9118044567188172E-6</v>
      </c>
      <c r="E160">
        <f t="shared" si="5"/>
        <v>0.99975355631922669</v>
      </c>
    </row>
    <row r="161" spans="1:5" x14ac:dyDescent="0.35">
      <c r="A161">
        <v>162</v>
      </c>
      <c r="B161">
        <v>2</v>
      </c>
      <c r="C161">
        <f>SUM(B$2:B161)</f>
        <v>511149</v>
      </c>
      <c r="D161">
        <f t="shared" si="4"/>
        <v>3.9118044567188172E-6</v>
      </c>
      <c r="E161">
        <f t="shared" si="5"/>
        <v>0.99975746812368338</v>
      </c>
    </row>
    <row r="162" spans="1:5" x14ac:dyDescent="0.35">
      <c r="A162">
        <v>163</v>
      </c>
      <c r="B162">
        <v>2</v>
      </c>
      <c r="C162">
        <f>SUM(B$2:B162)</f>
        <v>511151</v>
      </c>
      <c r="D162">
        <f t="shared" si="4"/>
        <v>3.9118044567188172E-6</v>
      </c>
      <c r="E162">
        <f t="shared" si="5"/>
        <v>0.99976137992814018</v>
      </c>
    </row>
    <row r="163" spans="1:5" x14ac:dyDescent="0.35">
      <c r="A163">
        <v>164</v>
      </c>
      <c r="B163">
        <v>1</v>
      </c>
      <c r="C163">
        <f>SUM(B$2:B163)</f>
        <v>511152</v>
      </c>
      <c r="D163">
        <f t="shared" si="4"/>
        <v>1.9559022283594086E-6</v>
      </c>
      <c r="E163">
        <f t="shared" si="5"/>
        <v>0.99976333583036847</v>
      </c>
    </row>
    <row r="164" spans="1:5" x14ac:dyDescent="0.35">
      <c r="A164">
        <v>165</v>
      </c>
      <c r="B164">
        <v>3</v>
      </c>
      <c r="C164">
        <f>SUM(B$2:B164)</f>
        <v>511155</v>
      </c>
      <c r="D164">
        <f t="shared" si="4"/>
        <v>5.8677066850782262E-6</v>
      </c>
      <c r="E164">
        <f t="shared" si="5"/>
        <v>0.99976920353705356</v>
      </c>
    </row>
    <row r="165" spans="1:5" x14ac:dyDescent="0.35">
      <c r="A165">
        <v>166</v>
      </c>
      <c r="B165">
        <v>4</v>
      </c>
      <c r="C165">
        <f>SUM(B$2:B165)</f>
        <v>511159</v>
      </c>
      <c r="D165">
        <f t="shared" si="4"/>
        <v>7.8236089134376344E-6</v>
      </c>
      <c r="E165">
        <f t="shared" si="5"/>
        <v>0.99977702714596706</v>
      </c>
    </row>
    <row r="166" spans="1:5" x14ac:dyDescent="0.35">
      <c r="A166">
        <v>167</v>
      </c>
      <c r="B166">
        <v>4</v>
      </c>
      <c r="C166">
        <f>SUM(B$2:B166)</f>
        <v>511163</v>
      </c>
      <c r="D166">
        <f t="shared" si="4"/>
        <v>7.8236089134376344E-6</v>
      </c>
      <c r="E166">
        <f t="shared" si="5"/>
        <v>0.99978485075488044</v>
      </c>
    </row>
    <row r="167" spans="1:5" x14ac:dyDescent="0.35">
      <c r="A167">
        <v>168</v>
      </c>
      <c r="B167">
        <v>2</v>
      </c>
      <c r="C167">
        <f>SUM(B$2:B167)</f>
        <v>511165</v>
      </c>
      <c r="D167">
        <f t="shared" si="4"/>
        <v>3.9118044567188172E-6</v>
      </c>
      <c r="E167">
        <f t="shared" si="5"/>
        <v>0.99978876255933713</v>
      </c>
    </row>
    <row r="168" spans="1:5" x14ac:dyDescent="0.35">
      <c r="A168">
        <v>169</v>
      </c>
      <c r="B168">
        <v>5</v>
      </c>
      <c r="C168">
        <f>SUM(B$2:B168)</f>
        <v>511170</v>
      </c>
      <c r="D168">
        <f t="shared" si="4"/>
        <v>9.7795111417970442E-6</v>
      </c>
      <c r="E168">
        <f t="shared" si="5"/>
        <v>0.99979854207047902</v>
      </c>
    </row>
    <row r="169" spans="1:5" x14ac:dyDescent="0.35">
      <c r="A169">
        <v>170</v>
      </c>
      <c r="B169">
        <v>3</v>
      </c>
      <c r="C169">
        <f>SUM(B$2:B169)</f>
        <v>511173</v>
      </c>
      <c r="D169">
        <f t="shared" si="4"/>
        <v>5.8677066850782262E-6</v>
      </c>
      <c r="E169">
        <f t="shared" si="5"/>
        <v>0.999804409777164</v>
      </c>
    </row>
    <row r="170" spans="1:5" x14ac:dyDescent="0.35">
      <c r="A170">
        <v>171</v>
      </c>
      <c r="B170">
        <v>3</v>
      </c>
      <c r="C170">
        <f>SUM(B$2:B170)</f>
        <v>511176</v>
      </c>
      <c r="D170">
        <f t="shared" si="4"/>
        <v>5.8677066850782262E-6</v>
      </c>
      <c r="E170">
        <f t="shared" si="5"/>
        <v>0.9998102774838491</v>
      </c>
    </row>
    <row r="171" spans="1:5" x14ac:dyDescent="0.35">
      <c r="A171">
        <v>173</v>
      </c>
      <c r="B171">
        <v>2</v>
      </c>
      <c r="C171">
        <f>SUM(B$2:B171)</f>
        <v>511178</v>
      </c>
      <c r="D171">
        <f t="shared" si="4"/>
        <v>3.9118044567188172E-6</v>
      </c>
      <c r="E171">
        <f t="shared" si="5"/>
        <v>0.9998141892883059</v>
      </c>
    </row>
    <row r="172" spans="1:5" x14ac:dyDescent="0.35">
      <c r="A172">
        <v>174</v>
      </c>
      <c r="B172">
        <v>2</v>
      </c>
      <c r="C172">
        <f>SUM(B$2:B172)</f>
        <v>511180</v>
      </c>
      <c r="D172">
        <f t="shared" si="4"/>
        <v>3.9118044567188172E-6</v>
      </c>
      <c r="E172">
        <f t="shared" si="5"/>
        <v>0.99981810109276259</v>
      </c>
    </row>
    <row r="173" spans="1:5" x14ac:dyDescent="0.35">
      <c r="A173">
        <v>176</v>
      </c>
      <c r="B173">
        <v>4</v>
      </c>
      <c r="C173">
        <f>SUM(B$2:B173)</f>
        <v>511184</v>
      </c>
      <c r="D173">
        <f t="shared" si="4"/>
        <v>7.8236089134376344E-6</v>
      </c>
      <c r="E173">
        <f t="shared" si="5"/>
        <v>0.99982592470167597</v>
      </c>
    </row>
    <row r="174" spans="1:5" x14ac:dyDescent="0.35">
      <c r="A174">
        <v>177</v>
      </c>
      <c r="B174">
        <v>1</v>
      </c>
      <c r="C174">
        <f>SUM(B$2:B174)</f>
        <v>511185</v>
      </c>
      <c r="D174">
        <f t="shared" si="4"/>
        <v>1.9559022283594086E-6</v>
      </c>
      <c r="E174">
        <f t="shared" si="5"/>
        <v>0.99982788060390437</v>
      </c>
    </row>
    <row r="175" spans="1:5" x14ac:dyDescent="0.35">
      <c r="A175">
        <v>178</v>
      </c>
      <c r="B175">
        <v>1</v>
      </c>
      <c r="C175">
        <f>SUM(B$2:B175)</f>
        <v>511186</v>
      </c>
      <c r="D175">
        <f t="shared" si="4"/>
        <v>1.9559022283594086E-6</v>
      </c>
      <c r="E175">
        <f t="shared" si="5"/>
        <v>0.99982983650613277</v>
      </c>
    </row>
    <row r="176" spans="1:5" x14ac:dyDescent="0.35">
      <c r="A176">
        <v>179</v>
      </c>
      <c r="B176">
        <v>2</v>
      </c>
      <c r="C176">
        <f>SUM(B$2:B176)</f>
        <v>511188</v>
      </c>
      <c r="D176">
        <f t="shared" si="4"/>
        <v>3.9118044567188172E-6</v>
      </c>
      <c r="E176">
        <f t="shared" si="5"/>
        <v>0.99983374831058947</v>
      </c>
    </row>
    <row r="177" spans="1:5" x14ac:dyDescent="0.35">
      <c r="A177">
        <v>180</v>
      </c>
      <c r="B177">
        <v>2</v>
      </c>
      <c r="C177">
        <f>SUM(B$2:B177)</f>
        <v>511190</v>
      </c>
      <c r="D177">
        <f t="shared" si="4"/>
        <v>3.9118044567188172E-6</v>
      </c>
      <c r="E177">
        <f t="shared" si="5"/>
        <v>0.99983766011504616</v>
      </c>
    </row>
    <row r="178" spans="1:5" x14ac:dyDescent="0.35">
      <c r="A178">
        <v>181</v>
      </c>
      <c r="B178">
        <v>2</v>
      </c>
      <c r="C178">
        <f>SUM(B$2:B178)</f>
        <v>511192</v>
      </c>
      <c r="D178">
        <f t="shared" si="4"/>
        <v>3.9118044567188172E-6</v>
      </c>
      <c r="E178">
        <f t="shared" si="5"/>
        <v>0.99984157191950285</v>
      </c>
    </row>
    <row r="179" spans="1:5" x14ac:dyDescent="0.35">
      <c r="A179">
        <v>182</v>
      </c>
      <c r="B179">
        <v>2</v>
      </c>
      <c r="C179">
        <f>SUM(B$2:B179)</f>
        <v>511194</v>
      </c>
      <c r="D179">
        <f t="shared" si="4"/>
        <v>3.9118044567188172E-6</v>
      </c>
      <c r="E179">
        <f t="shared" si="5"/>
        <v>0.99984548372395965</v>
      </c>
    </row>
    <row r="180" spans="1:5" x14ac:dyDescent="0.35">
      <c r="A180">
        <v>184</v>
      </c>
      <c r="B180">
        <v>1</v>
      </c>
      <c r="C180">
        <f>SUM(B$2:B180)</f>
        <v>511195</v>
      </c>
      <c r="D180">
        <f t="shared" si="4"/>
        <v>1.9559022283594086E-6</v>
      </c>
      <c r="E180">
        <f t="shared" si="5"/>
        <v>0.99984743962618794</v>
      </c>
    </row>
    <row r="181" spans="1:5" x14ac:dyDescent="0.35">
      <c r="A181">
        <v>185</v>
      </c>
      <c r="B181">
        <v>1</v>
      </c>
      <c r="C181">
        <f>SUM(B$2:B181)</f>
        <v>511196</v>
      </c>
      <c r="D181">
        <f t="shared" si="4"/>
        <v>1.9559022283594086E-6</v>
      </c>
      <c r="E181">
        <f t="shared" si="5"/>
        <v>0.99984939552841634</v>
      </c>
    </row>
    <row r="182" spans="1:5" x14ac:dyDescent="0.35">
      <c r="A182">
        <v>186</v>
      </c>
      <c r="B182">
        <v>1</v>
      </c>
      <c r="C182">
        <f>SUM(B$2:B182)</f>
        <v>511197</v>
      </c>
      <c r="D182">
        <f t="shared" si="4"/>
        <v>1.9559022283594086E-6</v>
      </c>
      <c r="E182">
        <f t="shared" si="5"/>
        <v>0.99985135143064463</v>
      </c>
    </row>
    <row r="183" spans="1:5" x14ac:dyDescent="0.35">
      <c r="A183">
        <v>187</v>
      </c>
      <c r="B183">
        <v>1</v>
      </c>
      <c r="C183">
        <f>SUM(B$2:B183)</f>
        <v>511198</v>
      </c>
      <c r="D183">
        <f t="shared" si="4"/>
        <v>1.9559022283594086E-6</v>
      </c>
      <c r="E183">
        <f t="shared" si="5"/>
        <v>0.99985330733287303</v>
      </c>
    </row>
    <row r="184" spans="1:5" x14ac:dyDescent="0.35">
      <c r="A184">
        <v>188</v>
      </c>
      <c r="B184">
        <v>3</v>
      </c>
      <c r="C184">
        <f>SUM(B$2:B184)</f>
        <v>511201</v>
      </c>
      <c r="D184">
        <f t="shared" si="4"/>
        <v>5.8677066850782262E-6</v>
      </c>
      <c r="E184">
        <f t="shared" si="5"/>
        <v>0.99985917503955812</v>
      </c>
    </row>
    <row r="185" spans="1:5" x14ac:dyDescent="0.35">
      <c r="A185">
        <v>189</v>
      </c>
      <c r="B185">
        <v>2</v>
      </c>
      <c r="C185">
        <f>SUM(B$2:B185)</f>
        <v>511203</v>
      </c>
      <c r="D185">
        <f t="shared" si="4"/>
        <v>3.9118044567188172E-6</v>
      </c>
      <c r="E185">
        <f t="shared" si="5"/>
        <v>0.99986308684401481</v>
      </c>
    </row>
    <row r="186" spans="1:5" x14ac:dyDescent="0.35">
      <c r="A186">
        <v>190</v>
      </c>
      <c r="B186">
        <v>1</v>
      </c>
      <c r="C186">
        <f>SUM(B$2:B186)</f>
        <v>511204</v>
      </c>
      <c r="D186">
        <f t="shared" si="4"/>
        <v>1.9559022283594086E-6</v>
      </c>
      <c r="E186">
        <f t="shared" si="5"/>
        <v>0.99986504274624322</v>
      </c>
    </row>
    <row r="187" spans="1:5" x14ac:dyDescent="0.35">
      <c r="A187">
        <v>192</v>
      </c>
      <c r="B187">
        <v>1</v>
      </c>
      <c r="C187">
        <f>SUM(B$2:B187)</f>
        <v>511205</v>
      </c>
      <c r="D187">
        <f t="shared" si="4"/>
        <v>1.9559022283594086E-6</v>
      </c>
      <c r="E187">
        <f t="shared" si="5"/>
        <v>0.99986699864847151</v>
      </c>
    </row>
    <row r="188" spans="1:5" x14ac:dyDescent="0.35">
      <c r="A188">
        <v>193</v>
      </c>
      <c r="B188">
        <v>2</v>
      </c>
      <c r="C188">
        <f>SUM(B$2:B188)</f>
        <v>511207</v>
      </c>
      <c r="D188">
        <f t="shared" si="4"/>
        <v>3.9118044567188172E-6</v>
      </c>
      <c r="E188">
        <f t="shared" si="5"/>
        <v>0.99987091045292831</v>
      </c>
    </row>
    <row r="189" spans="1:5" x14ac:dyDescent="0.35">
      <c r="A189">
        <v>194</v>
      </c>
      <c r="B189">
        <v>1</v>
      </c>
      <c r="C189">
        <f>SUM(B$2:B189)</f>
        <v>511208</v>
      </c>
      <c r="D189">
        <f t="shared" si="4"/>
        <v>1.9559022283594086E-6</v>
      </c>
      <c r="E189">
        <f t="shared" si="5"/>
        <v>0.9998728663551566</v>
      </c>
    </row>
    <row r="190" spans="1:5" x14ac:dyDescent="0.35">
      <c r="A190">
        <v>196</v>
      </c>
      <c r="B190">
        <v>1</v>
      </c>
      <c r="C190">
        <f>SUM(B$2:B190)</f>
        <v>511209</v>
      </c>
      <c r="D190">
        <f t="shared" si="4"/>
        <v>1.9559022283594086E-6</v>
      </c>
      <c r="E190">
        <f t="shared" si="5"/>
        <v>0.999874822257385</v>
      </c>
    </row>
    <row r="191" spans="1:5" x14ac:dyDescent="0.35">
      <c r="A191">
        <v>197</v>
      </c>
      <c r="B191">
        <v>1</v>
      </c>
      <c r="C191">
        <f>SUM(B$2:B191)</f>
        <v>511210</v>
      </c>
      <c r="D191">
        <f t="shared" si="4"/>
        <v>1.9559022283594086E-6</v>
      </c>
      <c r="E191">
        <f t="shared" si="5"/>
        <v>0.9998767781596134</v>
      </c>
    </row>
    <row r="192" spans="1:5" x14ac:dyDescent="0.35">
      <c r="A192">
        <v>198</v>
      </c>
      <c r="B192">
        <v>2</v>
      </c>
      <c r="C192">
        <f>SUM(B$2:B192)</f>
        <v>511212</v>
      </c>
      <c r="D192">
        <f t="shared" si="4"/>
        <v>3.9118044567188172E-6</v>
      </c>
      <c r="E192">
        <f t="shared" si="5"/>
        <v>0.99988068996407009</v>
      </c>
    </row>
    <row r="193" spans="1:5" x14ac:dyDescent="0.35">
      <c r="A193">
        <v>199</v>
      </c>
      <c r="B193">
        <v>1</v>
      </c>
      <c r="C193">
        <f>SUM(B$2:B193)</f>
        <v>511213</v>
      </c>
      <c r="D193">
        <f t="shared" si="4"/>
        <v>1.9559022283594086E-6</v>
      </c>
      <c r="E193">
        <f t="shared" si="5"/>
        <v>0.99988264586629838</v>
      </c>
    </row>
    <row r="194" spans="1:5" x14ac:dyDescent="0.35">
      <c r="A194">
        <v>200</v>
      </c>
      <c r="B194">
        <v>2</v>
      </c>
      <c r="C194">
        <f>SUM(B$2:B194)</f>
        <v>511215</v>
      </c>
      <c r="D194">
        <f t="shared" ref="D194:D242" si="6">B194/SUM(B$2:B$243)</f>
        <v>3.9118044567188172E-6</v>
      </c>
      <c r="E194">
        <f t="shared" ref="E194:E242" si="7">C194/SUM(B$2:B$243)</f>
        <v>0.99988655767075518</v>
      </c>
    </row>
    <row r="195" spans="1:5" x14ac:dyDescent="0.35">
      <c r="A195">
        <v>203</v>
      </c>
      <c r="B195">
        <v>1</v>
      </c>
      <c r="C195">
        <f>SUM(B$2:B195)</f>
        <v>511216</v>
      </c>
      <c r="D195">
        <f t="shared" si="6"/>
        <v>1.9559022283594086E-6</v>
      </c>
      <c r="E195">
        <f t="shared" si="7"/>
        <v>0.99988851357298347</v>
      </c>
    </row>
    <row r="196" spans="1:5" x14ac:dyDescent="0.35">
      <c r="A196">
        <v>204</v>
      </c>
      <c r="B196">
        <v>1</v>
      </c>
      <c r="C196">
        <f>SUM(B$2:B196)</f>
        <v>511217</v>
      </c>
      <c r="D196">
        <f t="shared" si="6"/>
        <v>1.9559022283594086E-6</v>
      </c>
      <c r="E196">
        <f t="shared" si="7"/>
        <v>0.99989046947521187</v>
      </c>
    </row>
    <row r="197" spans="1:5" x14ac:dyDescent="0.35">
      <c r="A197">
        <v>205</v>
      </c>
      <c r="B197">
        <v>1</v>
      </c>
      <c r="C197">
        <f>SUM(B$2:B197)</f>
        <v>511218</v>
      </c>
      <c r="D197">
        <f t="shared" si="6"/>
        <v>1.9559022283594086E-6</v>
      </c>
      <c r="E197">
        <f t="shared" si="7"/>
        <v>0.99989242537744027</v>
      </c>
    </row>
    <row r="198" spans="1:5" x14ac:dyDescent="0.35">
      <c r="A198">
        <v>206</v>
      </c>
      <c r="B198">
        <v>1</v>
      </c>
      <c r="C198">
        <f>SUM(B$2:B198)</f>
        <v>511219</v>
      </c>
      <c r="D198">
        <f t="shared" si="6"/>
        <v>1.9559022283594086E-6</v>
      </c>
      <c r="E198">
        <f t="shared" si="7"/>
        <v>0.99989438127966856</v>
      </c>
    </row>
    <row r="199" spans="1:5" x14ac:dyDescent="0.35">
      <c r="A199">
        <v>207</v>
      </c>
      <c r="B199">
        <v>1</v>
      </c>
      <c r="C199">
        <f>SUM(B$2:B199)</f>
        <v>511220</v>
      </c>
      <c r="D199">
        <f t="shared" si="6"/>
        <v>1.9559022283594086E-6</v>
      </c>
      <c r="E199">
        <f t="shared" si="7"/>
        <v>0.99989633718189697</v>
      </c>
    </row>
    <row r="200" spans="1:5" x14ac:dyDescent="0.35">
      <c r="A200">
        <v>209</v>
      </c>
      <c r="B200">
        <v>1</v>
      </c>
      <c r="C200">
        <f>SUM(B$2:B200)</f>
        <v>511221</v>
      </c>
      <c r="D200">
        <f t="shared" si="6"/>
        <v>1.9559022283594086E-6</v>
      </c>
      <c r="E200">
        <f t="shared" si="7"/>
        <v>0.99989829308412526</v>
      </c>
    </row>
    <row r="201" spans="1:5" x14ac:dyDescent="0.35">
      <c r="A201">
        <v>210</v>
      </c>
      <c r="B201">
        <v>1</v>
      </c>
      <c r="C201">
        <f>SUM(B$2:B201)</f>
        <v>511222</v>
      </c>
      <c r="D201">
        <f t="shared" si="6"/>
        <v>1.9559022283594086E-6</v>
      </c>
      <c r="E201">
        <f t="shared" si="7"/>
        <v>0.99990024898635366</v>
      </c>
    </row>
    <row r="202" spans="1:5" x14ac:dyDescent="0.35">
      <c r="A202">
        <v>212</v>
      </c>
      <c r="B202">
        <v>1</v>
      </c>
      <c r="C202">
        <f>SUM(B$2:B202)</f>
        <v>511223</v>
      </c>
      <c r="D202">
        <f t="shared" si="6"/>
        <v>1.9559022283594086E-6</v>
      </c>
      <c r="E202">
        <f t="shared" si="7"/>
        <v>0.99990220488858206</v>
      </c>
    </row>
    <row r="203" spans="1:5" x14ac:dyDescent="0.35">
      <c r="A203">
        <v>213</v>
      </c>
      <c r="B203">
        <v>1</v>
      </c>
      <c r="C203">
        <f>SUM(B$2:B203)</f>
        <v>511224</v>
      </c>
      <c r="D203">
        <f t="shared" si="6"/>
        <v>1.9559022283594086E-6</v>
      </c>
      <c r="E203">
        <f t="shared" si="7"/>
        <v>0.99990416079081035</v>
      </c>
    </row>
    <row r="204" spans="1:5" x14ac:dyDescent="0.35">
      <c r="A204">
        <v>214</v>
      </c>
      <c r="B204">
        <v>1</v>
      </c>
      <c r="C204">
        <f>SUM(B$2:B204)</f>
        <v>511225</v>
      </c>
      <c r="D204">
        <f t="shared" si="6"/>
        <v>1.9559022283594086E-6</v>
      </c>
      <c r="E204">
        <f t="shared" si="7"/>
        <v>0.99990611669303875</v>
      </c>
    </row>
    <row r="205" spans="1:5" x14ac:dyDescent="0.35">
      <c r="A205">
        <v>215</v>
      </c>
      <c r="B205">
        <v>1</v>
      </c>
      <c r="C205">
        <f>SUM(B$2:B205)</f>
        <v>511226</v>
      </c>
      <c r="D205">
        <f t="shared" si="6"/>
        <v>1.9559022283594086E-6</v>
      </c>
      <c r="E205">
        <f t="shared" si="7"/>
        <v>0.99990807259526715</v>
      </c>
    </row>
    <row r="206" spans="1:5" x14ac:dyDescent="0.35">
      <c r="A206">
        <v>216</v>
      </c>
      <c r="B206">
        <v>3</v>
      </c>
      <c r="C206">
        <f>SUM(B$2:B206)</f>
        <v>511229</v>
      </c>
      <c r="D206">
        <f t="shared" si="6"/>
        <v>5.8677066850782262E-6</v>
      </c>
      <c r="E206">
        <f t="shared" si="7"/>
        <v>0.99991394030195213</v>
      </c>
    </row>
    <row r="207" spans="1:5" x14ac:dyDescent="0.35">
      <c r="A207">
        <v>219</v>
      </c>
      <c r="B207">
        <v>2</v>
      </c>
      <c r="C207">
        <f>SUM(B$2:B207)</f>
        <v>511231</v>
      </c>
      <c r="D207">
        <f t="shared" si="6"/>
        <v>3.9118044567188172E-6</v>
      </c>
      <c r="E207">
        <f t="shared" si="7"/>
        <v>0.99991785210640893</v>
      </c>
    </row>
    <row r="208" spans="1:5" x14ac:dyDescent="0.35">
      <c r="A208">
        <v>222</v>
      </c>
      <c r="B208">
        <v>2</v>
      </c>
      <c r="C208">
        <f>SUM(B$2:B208)</f>
        <v>511233</v>
      </c>
      <c r="D208">
        <f t="shared" si="6"/>
        <v>3.9118044567188172E-6</v>
      </c>
      <c r="E208">
        <f t="shared" si="7"/>
        <v>0.99992176391086562</v>
      </c>
    </row>
    <row r="209" spans="1:5" x14ac:dyDescent="0.35">
      <c r="A209">
        <v>224</v>
      </c>
      <c r="B209">
        <v>1</v>
      </c>
      <c r="C209">
        <f>SUM(B$2:B209)</f>
        <v>511234</v>
      </c>
      <c r="D209">
        <f t="shared" si="6"/>
        <v>1.9559022283594086E-6</v>
      </c>
      <c r="E209">
        <f t="shared" si="7"/>
        <v>0.99992371981309403</v>
      </c>
    </row>
    <row r="210" spans="1:5" x14ac:dyDescent="0.35">
      <c r="A210">
        <v>230</v>
      </c>
      <c r="B210">
        <v>2</v>
      </c>
      <c r="C210">
        <f>SUM(B$2:B210)</f>
        <v>511236</v>
      </c>
      <c r="D210">
        <f t="shared" si="6"/>
        <v>3.9118044567188172E-6</v>
      </c>
      <c r="E210">
        <f t="shared" si="7"/>
        <v>0.99992763161755072</v>
      </c>
    </row>
    <row r="211" spans="1:5" x14ac:dyDescent="0.35">
      <c r="A211">
        <v>231</v>
      </c>
      <c r="B211">
        <v>1</v>
      </c>
      <c r="C211">
        <f>SUM(B$2:B211)</f>
        <v>511237</v>
      </c>
      <c r="D211">
        <f t="shared" si="6"/>
        <v>1.9559022283594086E-6</v>
      </c>
      <c r="E211">
        <f t="shared" si="7"/>
        <v>0.99992958751977901</v>
      </c>
    </row>
    <row r="212" spans="1:5" x14ac:dyDescent="0.35">
      <c r="A212">
        <v>232</v>
      </c>
      <c r="B212">
        <v>1</v>
      </c>
      <c r="C212">
        <f>SUM(B$2:B212)</f>
        <v>511238</v>
      </c>
      <c r="D212">
        <f t="shared" si="6"/>
        <v>1.9559022283594086E-6</v>
      </c>
      <c r="E212">
        <f t="shared" si="7"/>
        <v>0.99993154342200741</v>
      </c>
    </row>
    <row r="213" spans="1:5" x14ac:dyDescent="0.35">
      <c r="A213">
        <v>238</v>
      </c>
      <c r="B213">
        <v>2</v>
      </c>
      <c r="C213">
        <f>SUM(B$2:B213)</f>
        <v>511240</v>
      </c>
      <c r="D213">
        <f t="shared" si="6"/>
        <v>3.9118044567188172E-6</v>
      </c>
      <c r="E213">
        <f t="shared" si="7"/>
        <v>0.9999354552264641</v>
      </c>
    </row>
    <row r="214" spans="1:5" x14ac:dyDescent="0.35">
      <c r="A214">
        <v>239</v>
      </c>
      <c r="B214">
        <v>1</v>
      </c>
      <c r="C214">
        <f>SUM(B$2:B214)</f>
        <v>511241</v>
      </c>
      <c r="D214">
        <f t="shared" si="6"/>
        <v>1.9559022283594086E-6</v>
      </c>
      <c r="E214">
        <f t="shared" si="7"/>
        <v>0.9999374111286925</v>
      </c>
    </row>
    <row r="215" spans="1:5" x14ac:dyDescent="0.35">
      <c r="A215">
        <v>245</v>
      </c>
      <c r="B215">
        <v>2</v>
      </c>
      <c r="C215">
        <f>SUM(B$2:B215)</f>
        <v>511243</v>
      </c>
      <c r="D215">
        <f t="shared" si="6"/>
        <v>3.9118044567188172E-6</v>
      </c>
      <c r="E215">
        <f t="shared" si="7"/>
        <v>0.99994132293314919</v>
      </c>
    </row>
    <row r="216" spans="1:5" x14ac:dyDescent="0.35">
      <c r="A216">
        <v>250</v>
      </c>
      <c r="B216">
        <v>1</v>
      </c>
      <c r="C216">
        <f>SUM(B$2:B216)</f>
        <v>511244</v>
      </c>
      <c r="D216">
        <f t="shared" si="6"/>
        <v>1.9559022283594086E-6</v>
      </c>
      <c r="E216">
        <f t="shared" si="7"/>
        <v>0.99994327883537759</v>
      </c>
    </row>
    <row r="217" spans="1:5" x14ac:dyDescent="0.35">
      <c r="A217">
        <v>253</v>
      </c>
      <c r="B217">
        <v>1</v>
      </c>
      <c r="C217">
        <f>SUM(B$2:B217)</f>
        <v>511245</v>
      </c>
      <c r="D217">
        <f t="shared" si="6"/>
        <v>1.9559022283594086E-6</v>
      </c>
      <c r="E217">
        <f t="shared" si="7"/>
        <v>0.99994523473760588</v>
      </c>
    </row>
    <row r="218" spans="1:5" x14ac:dyDescent="0.35">
      <c r="A218">
        <v>261</v>
      </c>
      <c r="B218">
        <v>1</v>
      </c>
      <c r="C218">
        <f>SUM(B$2:B218)</f>
        <v>511246</v>
      </c>
      <c r="D218">
        <f t="shared" si="6"/>
        <v>1.9559022283594086E-6</v>
      </c>
      <c r="E218">
        <f t="shared" si="7"/>
        <v>0.99994719063983428</v>
      </c>
    </row>
    <row r="219" spans="1:5" x14ac:dyDescent="0.35">
      <c r="A219">
        <v>263</v>
      </c>
      <c r="B219">
        <v>1</v>
      </c>
      <c r="C219">
        <f>SUM(B$2:B219)</f>
        <v>511247</v>
      </c>
      <c r="D219">
        <f t="shared" si="6"/>
        <v>1.9559022283594086E-6</v>
      </c>
      <c r="E219">
        <f t="shared" si="7"/>
        <v>0.99994914654206268</v>
      </c>
    </row>
    <row r="220" spans="1:5" x14ac:dyDescent="0.35">
      <c r="A220">
        <v>269</v>
      </c>
      <c r="B220">
        <v>1</v>
      </c>
      <c r="C220">
        <f>SUM(B$2:B220)</f>
        <v>511248</v>
      </c>
      <c r="D220">
        <f t="shared" si="6"/>
        <v>1.9559022283594086E-6</v>
      </c>
      <c r="E220">
        <f t="shared" si="7"/>
        <v>0.99995110244429097</v>
      </c>
    </row>
    <row r="221" spans="1:5" x14ac:dyDescent="0.35">
      <c r="A221">
        <v>272</v>
      </c>
      <c r="B221">
        <v>1</v>
      </c>
      <c r="C221">
        <f>SUM(B$2:B221)</f>
        <v>511249</v>
      </c>
      <c r="D221">
        <f t="shared" si="6"/>
        <v>1.9559022283594086E-6</v>
      </c>
      <c r="E221">
        <f t="shared" si="7"/>
        <v>0.99995305834651937</v>
      </c>
    </row>
    <row r="222" spans="1:5" x14ac:dyDescent="0.35">
      <c r="A222">
        <v>274</v>
      </c>
      <c r="B222">
        <v>2</v>
      </c>
      <c r="C222">
        <f>SUM(B$2:B222)</f>
        <v>511251</v>
      </c>
      <c r="D222">
        <f t="shared" si="6"/>
        <v>3.9118044567188172E-6</v>
      </c>
      <c r="E222">
        <f t="shared" si="7"/>
        <v>0.99995697015097607</v>
      </c>
    </row>
    <row r="223" spans="1:5" x14ac:dyDescent="0.35">
      <c r="A223">
        <v>279</v>
      </c>
      <c r="B223">
        <v>1</v>
      </c>
      <c r="C223">
        <f>SUM(B$2:B223)</f>
        <v>511252</v>
      </c>
      <c r="D223">
        <f t="shared" si="6"/>
        <v>1.9559022283594086E-6</v>
      </c>
      <c r="E223">
        <f t="shared" si="7"/>
        <v>0.99995892605320447</v>
      </c>
    </row>
    <row r="224" spans="1:5" x14ac:dyDescent="0.35">
      <c r="A224">
        <v>285</v>
      </c>
      <c r="B224">
        <v>1</v>
      </c>
      <c r="C224">
        <f>SUM(B$2:B224)</f>
        <v>511253</v>
      </c>
      <c r="D224">
        <f t="shared" si="6"/>
        <v>1.9559022283594086E-6</v>
      </c>
      <c r="E224">
        <f t="shared" si="7"/>
        <v>0.99996088195543276</v>
      </c>
    </row>
    <row r="225" spans="1:5" x14ac:dyDescent="0.35">
      <c r="A225">
        <v>302</v>
      </c>
      <c r="B225">
        <v>1</v>
      </c>
      <c r="C225">
        <f>SUM(B$2:B225)</f>
        <v>511254</v>
      </c>
      <c r="D225">
        <f t="shared" si="6"/>
        <v>1.9559022283594086E-6</v>
      </c>
      <c r="E225">
        <f t="shared" si="7"/>
        <v>0.99996283785766116</v>
      </c>
    </row>
    <row r="226" spans="1:5" x14ac:dyDescent="0.35">
      <c r="A226">
        <v>303</v>
      </c>
      <c r="B226">
        <v>1</v>
      </c>
      <c r="C226">
        <f>SUM(B$2:B226)</f>
        <v>511255</v>
      </c>
      <c r="D226">
        <f t="shared" si="6"/>
        <v>1.9559022283594086E-6</v>
      </c>
      <c r="E226">
        <f t="shared" si="7"/>
        <v>0.99996479375988956</v>
      </c>
    </row>
    <row r="227" spans="1:5" x14ac:dyDescent="0.35">
      <c r="A227">
        <v>310</v>
      </c>
      <c r="B227">
        <v>1</v>
      </c>
      <c r="C227">
        <f>SUM(B$2:B227)</f>
        <v>511256</v>
      </c>
      <c r="D227">
        <f t="shared" si="6"/>
        <v>1.9559022283594086E-6</v>
      </c>
      <c r="E227">
        <f t="shared" si="7"/>
        <v>0.99996674966211785</v>
      </c>
    </row>
    <row r="228" spans="1:5" x14ac:dyDescent="0.35">
      <c r="A228">
        <v>311</v>
      </c>
      <c r="B228">
        <v>1</v>
      </c>
      <c r="C228">
        <f>SUM(B$2:B228)</f>
        <v>511257</v>
      </c>
      <c r="D228">
        <f t="shared" si="6"/>
        <v>1.9559022283594086E-6</v>
      </c>
      <c r="E228">
        <f t="shared" si="7"/>
        <v>0.99996870556434625</v>
      </c>
    </row>
    <row r="229" spans="1:5" x14ac:dyDescent="0.35">
      <c r="A229">
        <v>314</v>
      </c>
      <c r="B229">
        <v>1</v>
      </c>
      <c r="C229">
        <f>SUM(B$2:B229)</f>
        <v>511258</v>
      </c>
      <c r="D229">
        <f t="shared" si="6"/>
        <v>1.9559022283594086E-6</v>
      </c>
      <c r="E229">
        <f t="shared" si="7"/>
        <v>0.99997066146657465</v>
      </c>
    </row>
    <row r="230" spans="1:5" x14ac:dyDescent="0.35">
      <c r="A230">
        <v>317</v>
      </c>
      <c r="B230">
        <v>1</v>
      </c>
      <c r="C230">
        <f>SUM(B$2:B230)</f>
        <v>511259</v>
      </c>
      <c r="D230">
        <f t="shared" si="6"/>
        <v>1.9559022283594086E-6</v>
      </c>
      <c r="E230">
        <f t="shared" si="7"/>
        <v>0.99997261736880294</v>
      </c>
    </row>
    <row r="231" spans="1:5" x14ac:dyDescent="0.35">
      <c r="A231">
        <v>322</v>
      </c>
      <c r="B231">
        <v>1</v>
      </c>
      <c r="C231">
        <f>SUM(B$2:B231)</f>
        <v>511260</v>
      </c>
      <c r="D231">
        <f t="shared" si="6"/>
        <v>1.9559022283594086E-6</v>
      </c>
      <c r="E231">
        <f t="shared" si="7"/>
        <v>0.99997457327103134</v>
      </c>
    </row>
    <row r="232" spans="1:5" x14ac:dyDescent="0.35">
      <c r="A232">
        <v>335</v>
      </c>
      <c r="B232">
        <v>2</v>
      </c>
      <c r="C232">
        <f>SUM(B$2:B232)</f>
        <v>511262</v>
      </c>
      <c r="D232">
        <f t="shared" si="6"/>
        <v>3.9118044567188172E-6</v>
      </c>
      <c r="E232">
        <f t="shared" si="7"/>
        <v>0.99997848507548803</v>
      </c>
    </row>
    <row r="233" spans="1:5" x14ac:dyDescent="0.35">
      <c r="A233">
        <v>337</v>
      </c>
      <c r="B233">
        <v>1</v>
      </c>
      <c r="C233">
        <f>SUM(B$2:B233)</f>
        <v>511263</v>
      </c>
      <c r="D233">
        <f t="shared" si="6"/>
        <v>1.9559022283594086E-6</v>
      </c>
      <c r="E233">
        <f t="shared" si="7"/>
        <v>0.99998044097771643</v>
      </c>
    </row>
    <row r="234" spans="1:5" x14ac:dyDescent="0.35">
      <c r="A234">
        <v>346</v>
      </c>
      <c r="B234">
        <v>1</v>
      </c>
      <c r="C234">
        <f>SUM(B$2:B234)</f>
        <v>511264</v>
      </c>
      <c r="D234">
        <f t="shared" si="6"/>
        <v>1.9559022283594086E-6</v>
      </c>
      <c r="E234">
        <f t="shared" si="7"/>
        <v>0.99998239687994472</v>
      </c>
    </row>
    <row r="235" spans="1:5" x14ac:dyDescent="0.35">
      <c r="A235">
        <v>354</v>
      </c>
      <c r="B235">
        <v>1</v>
      </c>
      <c r="C235">
        <f>SUM(B$2:B235)</f>
        <v>511265</v>
      </c>
      <c r="D235">
        <f t="shared" si="6"/>
        <v>1.9559022283594086E-6</v>
      </c>
      <c r="E235">
        <f t="shared" si="7"/>
        <v>0.99998435278217312</v>
      </c>
    </row>
    <row r="236" spans="1:5" x14ac:dyDescent="0.35">
      <c r="A236">
        <v>358</v>
      </c>
      <c r="B236">
        <v>1</v>
      </c>
      <c r="C236">
        <f>SUM(B$2:B236)</f>
        <v>511266</v>
      </c>
      <c r="D236">
        <f t="shared" si="6"/>
        <v>1.9559022283594086E-6</v>
      </c>
      <c r="E236">
        <f t="shared" si="7"/>
        <v>0.99998630868440153</v>
      </c>
    </row>
    <row r="237" spans="1:5" x14ac:dyDescent="0.35">
      <c r="A237">
        <v>366</v>
      </c>
      <c r="B237">
        <v>1</v>
      </c>
      <c r="C237">
        <f>SUM(B$2:B237)</f>
        <v>511267</v>
      </c>
      <c r="D237">
        <f t="shared" si="6"/>
        <v>1.9559022283594086E-6</v>
      </c>
      <c r="E237">
        <f t="shared" si="7"/>
        <v>0.99998826458662982</v>
      </c>
    </row>
    <row r="238" spans="1:5" x14ac:dyDescent="0.35">
      <c r="A238">
        <v>379</v>
      </c>
      <c r="B238">
        <v>1</v>
      </c>
      <c r="C238">
        <f>SUM(B$2:B238)</f>
        <v>511268</v>
      </c>
      <c r="D238">
        <f t="shared" si="6"/>
        <v>1.9559022283594086E-6</v>
      </c>
      <c r="E238">
        <f t="shared" si="7"/>
        <v>0.99999022048885822</v>
      </c>
    </row>
    <row r="239" spans="1:5" x14ac:dyDescent="0.35">
      <c r="A239">
        <v>410</v>
      </c>
      <c r="B239">
        <v>1</v>
      </c>
      <c r="C239">
        <f>SUM(B$2:B239)</f>
        <v>511269</v>
      </c>
      <c r="D239">
        <f t="shared" si="6"/>
        <v>1.9559022283594086E-6</v>
      </c>
      <c r="E239">
        <f t="shared" si="7"/>
        <v>0.99999217639108651</v>
      </c>
    </row>
    <row r="240" spans="1:5" x14ac:dyDescent="0.35">
      <c r="A240">
        <v>424</v>
      </c>
      <c r="B240">
        <v>1</v>
      </c>
      <c r="C240">
        <f>SUM(B$2:B240)</f>
        <v>511270</v>
      </c>
      <c r="D240">
        <f t="shared" si="6"/>
        <v>1.9559022283594086E-6</v>
      </c>
      <c r="E240">
        <f t="shared" si="7"/>
        <v>0.99999413229331491</v>
      </c>
    </row>
    <row r="241" spans="1:5" x14ac:dyDescent="0.35">
      <c r="A241">
        <v>482</v>
      </c>
      <c r="B241">
        <v>1</v>
      </c>
      <c r="C241">
        <f>SUM(B$2:B241)</f>
        <v>511271</v>
      </c>
      <c r="D241">
        <f t="shared" si="6"/>
        <v>1.9559022283594086E-6</v>
      </c>
      <c r="E241">
        <f t="shared" si="7"/>
        <v>0.99999608819554331</v>
      </c>
    </row>
    <row r="242" spans="1:5" x14ac:dyDescent="0.35">
      <c r="A242">
        <v>542</v>
      </c>
      <c r="B242">
        <v>1</v>
      </c>
      <c r="C242">
        <f>SUM(B$2:B242)</f>
        <v>511272</v>
      </c>
      <c r="D242">
        <f t="shared" si="6"/>
        <v>1.9559022283594086E-6</v>
      </c>
      <c r="E242">
        <f t="shared" si="7"/>
        <v>0.9999980440977716</v>
      </c>
    </row>
    <row r="243" spans="1:5" x14ac:dyDescent="0.35">
      <c r="A243">
        <v>543</v>
      </c>
      <c r="B243">
        <v>1</v>
      </c>
      <c r="C243">
        <f>SUM(B$2:B243)</f>
        <v>511273</v>
      </c>
      <c r="D243">
        <f>B243/SUM(B$2:B$243)</f>
        <v>1.9559022283594086E-6</v>
      </c>
      <c r="E243">
        <f>C243/SUM(B$2:B$243)</f>
        <v>1</v>
      </c>
    </row>
  </sheetData>
  <sortState ref="A2:B243">
    <sortCondition ref="A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09DF-5FD9-40BF-9A8E-AC210DEDE9FF}">
  <dimension ref="A1:C10"/>
  <sheetViews>
    <sheetView workbookViewId="0"/>
  </sheetViews>
  <sheetFormatPr baseColWidth="10" defaultRowHeight="14.5" x14ac:dyDescent="0.35"/>
  <cols>
    <col min="1" max="1" width="7.453125" style="2" bestFit="1" customWidth="1"/>
    <col min="2" max="2" width="6.81640625" bestFit="1" customWidth="1"/>
    <col min="3" max="3" width="15.08984375" bestFit="1" customWidth="1"/>
  </cols>
  <sheetData>
    <row r="1" spans="1:3" x14ac:dyDescent="0.35">
      <c r="A1" s="2" t="s">
        <v>80</v>
      </c>
      <c r="B1" t="s">
        <v>75</v>
      </c>
      <c r="C1" t="s">
        <v>81</v>
      </c>
    </row>
    <row r="2" spans="1:3" x14ac:dyDescent="0.35">
      <c r="A2" s="2" t="s">
        <v>71</v>
      </c>
      <c r="B2">
        <v>92519</v>
      </c>
      <c r="C2">
        <f>SUM(B$2:B2)</f>
        <v>92519</v>
      </c>
    </row>
    <row r="3" spans="1:3" x14ac:dyDescent="0.35">
      <c r="A3" s="2" t="s">
        <v>72</v>
      </c>
      <c r="B3">
        <v>154412</v>
      </c>
      <c r="C3">
        <f>SUM(B$2:B3)</f>
        <v>246931</v>
      </c>
    </row>
    <row r="4" spans="1:3" x14ac:dyDescent="0.35">
      <c r="A4" s="2" t="s">
        <v>73</v>
      </c>
      <c r="B4">
        <v>105778</v>
      </c>
      <c r="C4">
        <f>SUM(B$2:B4)</f>
        <v>352709</v>
      </c>
    </row>
    <row r="5" spans="1:3" x14ac:dyDescent="0.35">
      <c r="A5" s="2" t="s">
        <v>70</v>
      </c>
      <c r="B5">
        <v>77983</v>
      </c>
      <c r="C5">
        <f>SUM(B$2:B5)</f>
        <v>430692</v>
      </c>
    </row>
    <row r="6" spans="1:3" x14ac:dyDescent="0.35">
      <c r="A6" s="2" t="s">
        <v>69</v>
      </c>
      <c r="B6">
        <v>52802</v>
      </c>
      <c r="C6">
        <f>SUM(B$2:B6)</f>
        <v>483494</v>
      </c>
    </row>
    <row r="7" spans="1:3" x14ac:dyDescent="0.35">
      <c r="A7" s="2" t="s">
        <v>68</v>
      </c>
      <c r="B7">
        <v>21480</v>
      </c>
      <c r="C7">
        <f>SUM(B$2:B7)</f>
        <v>504974</v>
      </c>
    </row>
    <row r="8" spans="1:3" x14ac:dyDescent="0.35">
      <c r="A8" s="2" t="s">
        <v>67</v>
      </c>
      <c r="B8">
        <v>5653</v>
      </c>
      <c r="C8">
        <f>SUM(B$2:B8)</f>
        <v>510627</v>
      </c>
    </row>
    <row r="9" spans="1:3" x14ac:dyDescent="0.35">
      <c r="A9" s="2" t="s">
        <v>66</v>
      </c>
      <c r="B9">
        <v>586</v>
      </c>
      <c r="C9">
        <f>SUM(B$2:B9)</f>
        <v>511213</v>
      </c>
    </row>
    <row r="10" spans="1:3" x14ac:dyDescent="0.35">
      <c r="A10" s="2" t="s">
        <v>65</v>
      </c>
      <c r="B10">
        <v>60</v>
      </c>
      <c r="C10">
        <f>SUM(B$2:B10)</f>
        <v>511273</v>
      </c>
    </row>
  </sheetData>
  <pageMargins left="0.7" right="0.7" top="0.78740157499999996" bottom="0.78740157499999996" header="0.3" footer="0.3"/>
  <ignoredErrors>
    <ignoredError sqref="A4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7E27-542C-455F-BF3B-3255D0815E55}">
  <dimension ref="A1:P8"/>
  <sheetViews>
    <sheetView workbookViewId="0"/>
  </sheetViews>
  <sheetFormatPr baseColWidth="10" defaultRowHeight="14.5" x14ac:dyDescent="0.35"/>
  <cols>
    <col min="1" max="1" width="15.08984375" bestFit="1" customWidth="1"/>
    <col min="2" max="2" width="11.81640625" bestFit="1" customWidth="1"/>
    <col min="3" max="3" width="12.90625" bestFit="1" customWidth="1"/>
    <col min="4" max="4" width="13.1796875" bestFit="1" customWidth="1"/>
  </cols>
  <sheetData>
    <row r="1" spans="1:16" x14ac:dyDescent="0.35">
      <c r="A1" t="s">
        <v>79</v>
      </c>
      <c r="B1" t="s">
        <v>76</v>
      </c>
      <c r="C1" t="s">
        <v>77</v>
      </c>
      <c r="D1" t="s">
        <v>78</v>
      </c>
    </row>
    <row r="2" spans="1:16" x14ac:dyDescent="0.35">
      <c r="A2">
        <v>1000</v>
      </c>
      <c r="B2">
        <v>654</v>
      </c>
      <c r="C2">
        <v>458</v>
      </c>
      <c r="D2">
        <v>130</v>
      </c>
      <c r="P2" s="1"/>
    </row>
    <row r="3" spans="1:16" x14ac:dyDescent="0.35">
      <c r="A3">
        <v>300</v>
      </c>
      <c r="B3">
        <v>1719</v>
      </c>
      <c r="C3">
        <v>1948</v>
      </c>
      <c r="D3">
        <v>706</v>
      </c>
    </row>
    <row r="4" spans="1:16" x14ac:dyDescent="0.35">
      <c r="A4">
        <v>100</v>
      </c>
      <c r="B4">
        <v>3913</v>
      </c>
      <c r="C4">
        <v>6382</v>
      </c>
      <c r="D4">
        <v>3013</v>
      </c>
    </row>
    <row r="5" spans="1:16" x14ac:dyDescent="0.35">
      <c r="A5">
        <v>30</v>
      </c>
      <c r="B5">
        <v>9280</v>
      </c>
      <c r="C5">
        <v>21730</v>
      </c>
      <c r="D5">
        <v>15314</v>
      </c>
    </row>
    <row r="6" spans="1:16" x14ac:dyDescent="0.35">
      <c r="A6">
        <v>10</v>
      </c>
      <c r="B6">
        <v>20881</v>
      </c>
      <c r="C6">
        <v>63250</v>
      </c>
      <c r="D6">
        <v>60923</v>
      </c>
    </row>
    <row r="7" spans="1:16" x14ac:dyDescent="0.35">
      <c r="A7">
        <v>3</v>
      </c>
      <c r="B7">
        <v>51693</v>
      </c>
      <c r="C7">
        <v>204975</v>
      </c>
      <c r="D7">
        <v>286032</v>
      </c>
    </row>
    <row r="8" spans="1:16" x14ac:dyDescent="0.35">
      <c r="A8">
        <v>1</v>
      </c>
      <c r="B8">
        <v>158652</v>
      </c>
      <c r="C8">
        <v>798608</v>
      </c>
      <c r="D8">
        <v>1869193</v>
      </c>
    </row>
  </sheetData>
  <sortState ref="E2:F8">
    <sortCondition descending="1" ref="E2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C6B0-2E40-4CD0-B403-A8EE7705C4C6}">
  <dimension ref="A1:B31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145</v>
      </c>
      <c r="B1" t="s">
        <v>75</v>
      </c>
    </row>
    <row r="2" spans="1:2" x14ac:dyDescent="0.35">
      <c r="A2" t="s">
        <v>146</v>
      </c>
      <c r="B2">
        <v>111424</v>
      </c>
    </row>
    <row r="3" spans="1:2" x14ac:dyDescent="0.35">
      <c r="A3" t="s">
        <v>147</v>
      </c>
      <c r="B3">
        <v>60054</v>
      </c>
    </row>
    <row r="4" spans="1:2" x14ac:dyDescent="0.35">
      <c r="A4" t="s">
        <v>148</v>
      </c>
      <c r="B4">
        <v>51190</v>
      </c>
    </row>
    <row r="5" spans="1:2" x14ac:dyDescent="0.35">
      <c r="A5" t="s">
        <v>149</v>
      </c>
      <c r="B5">
        <v>26923</v>
      </c>
    </row>
    <row r="6" spans="1:2" x14ac:dyDescent="0.35">
      <c r="A6" t="s">
        <v>150</v>
      </c>
      <c r="B6">
        <v>19115</v>
      </c>
    </row>
    <row r="7" spans="1:2" x14ac:dyDescent="0.35">
      <c r="A7" t="s">
        <v>151</v>
      </c>
      <c r="B7">
        <v>18829</v>
      </c>
    </row>
    <row r="8" spans="1:2" x14ac:dyDescent="0.35">
      <c r="A8" s="2" t="s">
        <v>152</v>
      </c>
      <c r="B8">
        <v>18605</v>
      </c>
    </row>
    <row r="9" spans="1:2" x14ac:dyDescent="0.35">
      <c r="A9" t="s">
        <v>153</v>
      </c>
      <c r="B9">
        <v>18169</v>
      </c>
    </row>
    <row r="10" spans="1:2" x14ac:dyDescent="0.35">
      <c r="A10" t="s">
        <v>154</v>
      </c>
      <c r="B10">
        <v>15877</v>
      </c>
    </row>
    <row r="11" spans="1:2" x14ac:dyDescent="0.35">
      <c r="A11" t="s">
        <v>155</v>
      </c>
      <c r="B11">
        <v>14837</v>
      </c>
    </row>
    <row r="12" spans="1:2" x14ac:dyDescent="0.35">
      <c r="A12" t="s">
        <v>156</v>
      </c>
      <c r="B12">
        <v>13762</v>
      </c>
    </row>
    <row r="13" spans="1:2" x14ac:dyDescent="0.35">
      <c r="A13" t="s">
        <v>157</v>
      </c>
      <c r="B13">
        <v>13692</v>
      </c>
    </row>
    <row r="14" spans="1:2" x14ac:dyDescent="0.35">
      <c r="A14" t="s">
        <v>158</v>
      </c>
      <c r="B14">
        <v>11797</v>
      </c>
    </row>
    <row r="15" spans="1:2" x14ac:dyDescent="0.35">
      <c r="A15" t="s">
        <v>159</v>
      </c>
      <c r="B15">
        <v>11720</v>
      </c>
    </row>
    <row r="16" spans="1:2" x14ac:dyDescent="0.35">
      <c r="A16" t="s">
        <v>160</v>
      </c>
      <c r="B16">
        <v>11226</v>
      </c>
    </row>
    <row r="17" spans="1:2" x14ac:dyDescent="0.35">
      <c r="A17" t="s">
        <v>161</v>
      </c>
      <c r="B17">
        <v>11175</v>
      </c>
    </row>
    <row r="18" spans="1:2" x14ac:dyDescent="0.35">
      <c r="A18" t="s">
        <v>118</v>
      </c>
      <c r="B18">
        <v>10650</v>
      </c>
    </row>
    <row r="19" spans="1:2" x14ac:dyDescent="0.35">
      <c r="A19" t="s">
        <v>119</v>
      </c>
      <c r="B19">
        <v>10381</v>
      </c>
    </row>
    <row r="20" spans="1:2" x14ac:dyDescent="0.35">
      <c r="A20" t="s">
        <v>120</v>
      </c>
      <c r="B20">
        <v>9779</v>
      </c>
    </row>
    <row r="21" spans="1:2" x14ac:dyDescent="0.35">
      <c r="A21" t="s">
        <v>162</v>
      </c>
      <c r="B21">
        <v>9776</v>
      </c>
    </row>
    <row r="22" spans="1:2" x14ac:dyDescent="0.35">
      <c r="A22" t="s">
        <v>163</v>
      </c>
      <c r="B22">
        <v>9537</v>
      </c>
    </row>
    <row r="23" spans="1:2" x14ac:dyDescent="0.35">
      <c r="A23" t="s">
        <v>164</v>
      </c>
      <c r="B23">
        <v>9424</v>
      </c>
    </row>
    <row r="24" spans="1:2" x14ac:dyDescent="0.35">
      <c r="A24" t="s">
        <v>165</v>
      </c>
      <c r="B24">
        <v>9271</v>
      </c>
    </row>
    <row r="25" spans="1:2" x14ac:dyDescent="0.35">
      <c r="A25" t="s">
        <v>166</v>
      </c>
      <c r="B25">
        <v>8733</v>
      </c>
    </row>
    <row r="26" spans="1:2" x14ac:dyDescent="0.35">
      <c r="A26" t="s">
        <v>167</v>
      </c>
      <c r="B26">
        <v>8136</v>
      </c>
    </row>
    <row r="27" spans="1:2" x14ac:dyDescent="0.35">
      <c r="A27" t="s">
        <v>121</v>
      </c>
      <c r="B27">
        <v>7464</v>
      </c>
    </row>
    <row r="28" spans="1:2" x14ac:dyDescent="0.35">
      <c r="A28" t="s">
        <v>168</v>
      </c>
      <c r="B28">
        <v>6912</v>
      </c>
    </row>
    <row r="29" spans="1:2" x14ac:dyDescent="0.35">
      <c r="A29" t="s">
        <v>169</v>
      </c>
      <c r="B29">
        <v>6785</v>
      </c>
    </row>
    <row r="30" spans="1:2" x14ac:dyDescent="0.35">
      <c r="A30" t="s">
        <v>122</v>
      </c>
      <c r="B30">
        <v>6667</v>
      </c>
    </row>
    <row r="31" spans="1:2" x14ac:dyDescent="0.35">
      <c r="A31" t="s">
        <v>170</v>
      </c>
      <c r="B31">
        <v>6318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5BF5-37F6-4227-B8E2-5F74DB82B43D}">
  <dimension ref="A1:B31"/>
  <sheetViews>
    <sheetView tabSelected="1" workbookViewId="0"/>
  </sheetViews>
  <sheetFormatPr baseColWidth="10" defaultRowHeight="14.5" x14ac:dyDescent="0.35"/>
  <cols>
    <col min="1" max="1" width="10.7265625" bestFit="1" customWidth="1"/>
    <col min="2" max="2" width="5.81640625" bestFit="1" customWidth="1"/>
  </cols>
  <sheetData>
    <row r="1" spans="1:2" x14ac:dyDescent="0.35">
      <c r="A1" t="s">
        <v>145</v>
      </c>
      <c r="B1" t="s">
        <v>75</v>
      </c>
    </row>
    <row r="2" spans="1:2" x14ac:dyDescent="0.35">
      <c r="A2" t="s">
        <v>118</v>
      </c>
      <c r="B2">
        <v>10650</v>
      </c>
    </row>
    <row r="3" spans="1:2" x14ac:dyDescent="0.35">
      <c r="A3" t="s">
        <v>119</v>
      </c>
      <c r="B3">
        <v>10381</v>
      </c>
    </row>
    <row r="4" spans="1:2" x14ac:dyDescent="0.35">
      <c r="A4" t="s">
        <v>120</v>
      </c>
      <c r="B4">
        <v>9779</v>
      </c>
    </row>
    <row r="5" spans="1:2" x14ac:dyDescent="0.35">
      <c r="A5" t="s">
        <v>121</v>
      </c>
      <c r="B5">
        <v>7464</v>
      </c>
    </row>
    <row r="6" spans="1:2" x14ac:dyDescent="0.35">
      <c r="A6" t="s">
        <v>122</v>
      </c>
      <c r="B6">
        <v>6667</v>
      </c>
    </row>
    <row r="7" spans="1:2" x14ac:dyDescent="0.35">
      <c r="A7" t="s">
        <v>123</v>
      </c>
      <c r="B7">
        <v>5829</v>
      </c>
    </row>
    <row r="8" spans="1:2" x14ac:dyDescent="0.35">
      <c r="A8" t="s">
        <v>124</v>
      </c>
      <c r="B8">
        <v>5711</v>
      </c>
    </row>
    <row r="9" spans="1:2" x14ac:dyDescent="0.35">
      <c r="A9" t="s">
        <v>125</v>
      </c>
      <c r="B9">
        <v>5650</v>
      </c>
    </row>
    <row r="10" spans="1:2" x14ac:dyDescent="0.35">
      <c r="A10" t="s">
        <v>126</v>
      </c>
      <c r="B10">
        <v>5090</v>
      </c>
    </row>
    <row r="11" spans="1:2" x14ac:dyDescent="0.35">
      <c r="A11" t="s">
        <v>127</v>
      </c>
      <c r="B11">
        <v>4613</v>
      </c>
    </row>
    <row r="12" spans="1:2" x14ac:dyDescent="0.35">
      <c r="A12" t="s">
        <v>128</v>
      </c>
      <c r="B12">
        <v>4514</v>
      </c>
    </row>
    <row r="13" spans="1:2" x14ac:dyDescent="0.35">
      <c r="A13" t="s">
        <v>129</v>
      </c>
      <c r="B13">
        <v>4260</v>
      </c>
    </row>
    <row r="14" spans="1:2" x14ac:dyDescent="0.35">
      <c r="A14" t="s">
        <v>86</v>
      </c>
      <c r="B14">
        <v>4219</v>
      </c>
    </row>
    <row r="15" spans="1:2" x14ac:dyDescent="0.35">
      <c r="A15" t="s">
        <v>130</v>
      </c>
      <c r="B15">
        <v>4139</v>
      </c>
    </row>
    <row r="16" spans="1:2" x14ac:dyDescent="0.35">
      <c r="A16" t="s">
        <v>131</v>
      </c>
      <c r="B16">
        <v>4065</v>
      </c>
    </row>
    <row r="17" spans="1:2" x14ac:dyDescent="0.35">
      <c r="A17" t="s">
        <v>132</v>
      </c>
      <c r="B17">
        <v>4000</v>
      </c>
    </row>
    <row r="18" spans="1:2" x14ac:dyDescent="0.35">
      <c r="A18" t="s">
        <v>84</v>
      </c>
      <c r="B18">
        <v>3989</v>
      </c>
    </row>
    <row r="19" spans="1:2" x14ac:dyDescent="0.35">
      <c r="A19" t="s">
        <v>133</v>
      </c>
      <c r="B19">
        <v>3953</v>
      </c>
    </row>
    <row r="20" spans="1:2" x14ac:dyDescent="0.35">
      <c r="A20" t="s">
        <v>134</v>
      </c>
      <c r="B20">
        <v>3936</v>
      </c>
    </row>
    <row r="21" spans="1:2" x14ac:dyDescent="0.35">
      <c r="A21" t="s">
        <v>135</v>
      </c>
      <c r="B21">
        <v>3709</v>
      </c>
    </row>
    <row r="22" spans="1:2" x14ac:dyDescent="0.35">
      <c r="A22" t="s">
        <v>136</v>
      </c>
      <c r="B22">
        <v>3696</v>
      </c>
    </row>
    <row r="23" spans="1:2" x14ac:dyDescent="0.35">
      <c r="A23" t="s">
        <v>137</v>
      </c>
      <c r="B23">
        <v>3272</v>
      </c>
    </row>
    <row r="24" spans="1:2" x14ac:dyDescent="0.35">
      <c r="A24" t="s">
        <v>138</v>
      </c>
      <c r="B24">
        <v>3126</v>
      </c>
    </row>
    <row r="25" spans="1:2" x14ac:dyDescent="0.35">
      <c r="A25" t="s">
        <v>139</v>
      </c>
      <c r="B25">
        <v>3003</v>
      </c>
    </row>
    <row r="26" spans="1:2" x14ac:dyDescent="0.35">
      <c r="A26" t="s">
        <v>140</v>
      </c>
      <c r="B26">
        <v>2959</v>
      </c>
    </row>
    <row r="27" spans="1:2" x14ac:dyDescent="0.35">
      <c r="A27" t="s">
        <v>141</v>
      </c>
      <c r="B27">
        <v>2868</v>
      </c>
    </row>
    <row r="28" spans="1:2" x14ac:dyDescent="0.35">
      <c r="A28" t="s">
        <v>142</v>
      </c>
      <c r="B28">
        <v>2848</v>
      </c>
    </row>
    <row r="29" spans="1:2" x14ac:dyDescent="0.35">
      <c r="A29" t="s">
        <v>143</v>
      </c>
      <c r="B29">
        <v>2678</v>
      </c>
    </row>
    <row r="30" spans="1:2" x14ac:dyDescent="0.35">
      <c r="A30" t="s">
        <v>144</v>
      </c>
      <c r="B30">
        <v>2617</v>
      </c>
    </row>
    <row r="31" spans="1:2" x14ac:dyDescent="0.35">
      <c r="A31" t="s">
        <v>85</v>
      </c>
      <c r="B31">
        <v>2610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3B6B-37C4-41D4-8261-698BFA462F44}">
  <dimension ref="A1:B31"/>
  <sheetViews>
    <sheetView workbookViewId="0"/>
  </sheetViews>
  <sheetFormatPr baseColWidth="10" defaultRowHeight="14.5" x14ac:dyDescent="0.35"/>
  <sheetData>
    <row r="1" spans="1:2" x14ac:dyDescent="0.35">
      <c r="A1" t="s">
        <v>117</v>
      </c>
      <c r="B1" t="s">
        <v>75</v>
      </c>
    </row>
    <row r="2" spans="1:2" x14ac:dyDescent="0.35">
      <c r="A2" t="s">
        <v>171</v>
      </c>
      <c r="B2">
        <v>60054</v>
      </c>
    </row>
    <row r="3" spans="1:2" x14ac:dyDescent="0.35">
      <c r="A3" t="s">
        <v>172</v>
      </c>
      <c r="B3">
        <v>51190</v>
      </c>
    </row>
    <row r="4" spans="1:2" x14ac:dyDescent="0.35">
      <c r="A4" t="s">
        <v>173</v>
      </c>
      <c r="B4">
        <v>18603</v>
      </c>
    </row>
    <row r="5" spans="1:2" x14ac:dyDescent="0.35">
      <c r="A5" t="s">
        <v>174</v>
      </c>
      <c r="B5">
        <v>17863</v>
      </c>
    </row>
    <row r="6" spans="1:2" x14ac:dyDescent="0.35">
      <c r="A6" t="s">
        <v>175</v>
      </c>
      <c r="B6">
        <v>13696</v>
      </c>
    </row>
    <row r="7" spans="1:2" x14ac:dyDescent="0.35">
      <c r="A7" t="s">
        <v>176</v>
      </c>
      <c r="B7">
        <v>9252</v>
      </c>
    </row>
    <row r="8" spans="1:2" x14ac:dyDescent="0.35">
      <c r="A8" t="s">
        <v>177</v>
      </c>
      <c r="B8">
        <v>8728</v>
      </c>
    </row>
    <row r="9" spans="1:2" x14ac:dyDescent="0.35">
      <c r="A9" t="s">
        <v>178</v>
      </c>
      <c r="B9">
        <v>8717</v>
      </c>
    </row>
    <row r="10" spans="1:2" x14ac:dyDescent="0.35">
      <c r="A10" t="s">
        <v>179</v>
      </c>
      <c r="B10">
        <v>6229</v>
      </c>
    </row>
    <row r="11" spans="1:2" x14ac:dyDescent="0.35">
      <c r="A11" t="s">
        <v>180</v>
      </c>
      <c r="B11">
        <v>5096</v>
      </c>
    </row>
    <row r="12" spans="1:2" x14ac:dyDescent="0.35">
      <c r="A12" t="s">
        <v>181</v>
      </c>
      <c r="B12">
        <v>4796</v>
      </c>
    </row>
    <row r="13" spans="1:2" x14ac:dyDescent="0.35">
      <c r="A13" t="s">
        <v>182</v>
      </c>
      <c r="B13">
        <v>4741</v>
      </c>
    </row>
    <row r="14" spans="1:2" x14ac:dyDescent="0.35">
      <c r="A14" t="s">
        <v>183</v>
      </c>
      <c r="B14">
        <v>4448</v>
      </c>
    </row>
    <row r="15" spans="1:2" x14ac:dyDescent="0.35">
      <c r="A15" t="s">
        <v>184</v>
      </c>
      <c r="B15">
        <v>4377</v>
      </c>
    </row>
    <row r="16" spans="1:2" x14ac:dyDescent="0.35">
      <c r="A16" t="s">
        <v>185</v>
      </c>
      <c r="B16">
        <v>3926</v>
      </c>
    </row>
    <row r="17" spans="1:2" x14ac:dyDescent="0.35">
      <c r="A17" t="s">
        <v>186</v>
      </c>
      <c r="B17">
        <v>3675</v>
      </c>
    </row>
    <row r="18" spans="1:2" x14ac:dyDescent="0.35">
      <c r="A18" t="s">
        <v>187</v>
      </c>
      <c r="B18">
        <v>3566</v>
      </c>
    </row>
    <row r="19" spans="1:2" x14ac:dyDescent="0.35">
      <c r="A19" t="s">
        <v>188</v>
      </c>
      <c r="B19">
        <v>3501</v>
      </c>
    </row>
    <row r="20" spans="1:2" x14ac:dyDescent="0.35">
      <c r="A20" t="s">
        <v>189</v>
      </c>
      <c r="B20">
        <v>3363</v>
      </c>
    </row>
    <row r="21" spans="1:2" x14ac:dyDescent="0.35">
      <c r="A21" s="2" t="s">
        <v>200</v>
      </c>
      <c r="B21">
        <v>2931</v>
      </c>
    </row>
    <row r="22" spans="1:2" x14ac:dyDescent="0.35">
      <c r="A22" s="2" t="s">
        <v>199</v>
      </c>
      <c r="B22">
        <v>2908</v>
      </c>
    </row>
    <row r="23" spans="1:2" x14ac:dyDescent="0.35">
      <c r="A23" t="s">
        <v>190</v>
      </c>
      <c r="B23">
        <v>2881</v>
      </c>
    </row>
    <row r="24" spans="1:2" x14ac:dyDescent="0.35">
      <c r="A24" t="s">
        <v>191</v>
      </c>
      <c r="B24">
        <v>2811</v>
      </c>
    </row>
    <row r="25" spans="1:2" x14ac:dyDescent="0.35">
      <c r="A25" t="s">
        <v>192</v>
      </c>
      <c r="B25">
        <v>2805</v>
      </c>
    </row>
    <row r="26" spans="1:2" x14ac:dyDescent="0.35">
      <c r="A26" t="s">
        <v>193</v>
      </c>
      <c r="B26">
        <v>2741</v>
      </c>
    </row>
    <row r="27" spans="1:2" x14ac:dyDescent="0.35">
      <c r="A27" t="s">
        <v>194</v>
      </c>
      <c r="B27">
        <v>2621</v>
      </c>
    </row>
    <row r="28" spans="1:2" x14ac:dyDescent="0.35">
      <c r="A28" t="s">
        <v>195</v>
      </c>
      <c r="B28">
        <v>2616</v>
      </c>
    </row>
    <row r="29" spans="1:2" x14ac:dyDescent="0.35">
      <c r="A29" t="s">
        <v>196</v>
      </c>
      <c r="B29">
        <v>2515</v>
      </c>
    </row>
    <row r="30" spans="1:2" x14ac:dyDescent="0.35">
      <c r="A30" t="s">
        <v>197</v>
      </c>
      <c r="B30">
        <v>2457</v>
      </c>
    </row>
    <row r="31" spans="1:2" x14ac:dyDescent="0.35">
      <c r="A31" t="s">
        <v>198</v>
      </c>
      <c r="B31">
        <v>2338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D762-44E1-4554-ADD5-9739C8F88833}">
  <dimension ref="A1:B31"/>
  <sheetViews>
    <sheetView workbookViewId="0"/>
  </sheetViews>
  <sheetFormatPr baseColWidth="10" defaultRowHeight="14.5" x14ac:dyDescent="0.35"/>
  <cols>
    <col min="1" max="1" width="18.81640625" bestFit="1" customWidth="1"/>
    <col min="2" max="2" width="5.81640625" bestFit="1" customWidth="1"/>
  </cols>
  <sheetData>
    <row r="1" spans="1:2" x14ac:dyDescent="0.35">
      <c r="A1" t="s">
        <v>117</v>
      </c>
      <c r="B1" t="s">
        <v>75</v>
      </c>
    </row>
    <row r="2" spans="1:2" x14ac:dyDescent="0.35">
      <c r="A2" t="s">
        <v>87</v>
      </c>
      <c r="B2">
        <v>2322</v>
      </c>
    </row>
    <row r="3" spans="1:2" x14ac:dyDescent="0.35">
      <c r="A3" t="s">
        <v>88</v>
      </c>
      <c r="B3">
        <v>2319</v>
      </c>
    </row>
    <row r="4" spans="1:2" x14ac:dyDescent="0.35">
      <c r="A4" t="s">
        <v>89</v>
      </c>
      <c r="B4">
        <v>1651</v>
      </c>
    </row>
    <row r="5" spans="1:2" x14ac:dyDescent="0.35">
      <c r="A5" t="s">
        <v>90</v>
      </c>
      <c r="B5">
        <v>1566</v>
      </c>
    </row>
    <row r="6" spans="1:2" x14ac:dyDescent="0.35">
      <c r="A6" t="s">
        <v>91</v>
      </c>
      <c r="B6">
        <v>1498</v>
      </c>
    </row>
    <row r="7" spans="1:2" x14ac:dyDescent="0.35">
      <c r="A7" t="s">
        <v>92</v>
      </c>
      <c r="B7">
        <v>1217</v>
      </c>
    </row>
    <row r="8" spans="1:2" x14ac:dyDescent="0.35">
      <c r="A8" t="s">
        <v>93</v>
      </c>
      <c r="B8">
        <v>1203</v>
      </c>
    </row>
    <row r="9" spans="1:2" x14ac:dyDescent="0.35">
      <c r="A9" t="s">
        <v>94</v>
      </c>
      <c r="B9">
        <v>1117</v>
      </c>
    </row>
    <row r="10" spans="1:2" x14ac:dyDescent="0.35">
      <c r="A10" t="s">
        <v>95</v>
      </c>
      <c r="B10">
        <v>1018</v>
      </c>
    </row>
    <row r="11" spans="1:2" x14ac:dyDescent="0.35">
      <c r="A11" t="s">
        <v>96</v>
      </c>
      <c r="B11">
        <v>968</v>
      </c>
    </row>
    <row r="12" spans="1:2" x14ac:dyDescent="0.35">
      <c r="A12" t="s">
        <v>97</v>
      </c>
      <c r="B12">
        <v>965</v>
      </c>
    </row>
    <row r="13" spans="1:2" x14ac:dyDescent="0.35">
      <c r="A13" t="s">
        <v>98</v>
      </c>
      <c r="B13">
        <v>849</v>
      </c>
    </row>
    <row r="14" spans="1:2" x14ac:dyDescent="0.35">
      <c r="A14" t="s">
        <v>99</v>
      </c>
      <c r="B14">
        <v>841</v>
      </c>
    </row>
    <row r="15" spans="1:2" x14ac:dyDescent="0.35">
      <c r="A15" t="s">
        <v>100</v>
      </c>
      <c r="B15">
        <v>836</v>
      </c>
    </row>
    <row r="16" spans="1:2" x14ac:dyDescent="0.35">
      <c r="A16" t="s">
        <v>101</v>
      </c>
      <c r="B16">
        <v>834</v>
      </c>
    </row>
    <row r="17" spans="1:2" x14ac:dyDescent="0.35">
      <c r="A17" t="s">
        <v>102</v>
      </c>
      <c r="B17">
        <v>813</v>
      </c>
    </row>
    <row r="18" spans="1:2" x14ac:dyDescent="0.35">
      <c r="A18" t="s">
        <v>103</v>
      </c>
      <c r="B18">
        <v>789</v>
      </c>
    </row>
    <row r="19" spans="1:2" x14ac:dyDescent="0.35">
      <c r="A19" t="s">
        <v>104</v>
      </c>
      <c r="B19">
        <v>774</v>
      </c>
    </row>
    <row r="20" spans="1:2" x14ac:dyDescent="0.35">
      <c r="A20" t="s">
        <v>105</v>
      </c>
      <c r="B20">
        <v>676</v>
      </c>
    </row>
    <row r="21" spans="1:2" x14ac:dyDescent="0.35">
      <c r="A21" t="s">
        <v>106</v>
      </c>
      <c r="B21">
        <v>673</v>
      </c>
    </row>
    <row r="22" spans="1:2" x14ac:dyDescent="0.35">
      <c r="A22" t="s">
        <v>107</v>
      </c>
      <c r="B22">
        <v>666</v>
      </c>
    </row>
    <row r="23" spans="1:2" x14ac:dyDescent="0.35">
      <c r="A23" t="s">
        <v>108</v>
      </c>
      <c r="B23">
        <v>664</v>
      </c>
    </row>
    <row r="24" spans="1:2" x14ac:dyDescent="0.35">
      <c r="A24" t="s">
        <v>109</v>
      </c>
      <c r="B24">
        <v>659</v>
      </c>
    </row>
    <row r="25" spans="1:2" x14ac:dyDescent="0.35">
      <c r="A25" t="s">
        <v>110</v>
      </c>
      <c r="B25">
        <v>632</v>
      </c>
    </row>
    <row r="26" spans="1:2" x14ac:dyDescent="0.35">
      <c r="A26" t="s">
        <v>111</v>
      </c>
      <c r="B26">
        <v>631</v>
      </c>
    </row>
    <row r="27" spans="1:2" x14ac:dyDescent="0.35">
      <c r="A27" t="s">
        <v>112</v>
      </c>
      <c r="B27">
        <v>612</v>
      </c>
    </row>
    <row r="28" spans="1:2" x14ac:dyDescent="0.35">
      <c r="A28" t="s">
        <v>113</v>
      </c>
      <c r="B28">
        <v>606</v>
      </c>
    </row>
    <row r="29" spans="1:2" x14ac:dyDescent="0.35">
      <c r="A29" t="s">
        <v>114</v>
      </c>
      <c r="B29">
        <v>600</v>
      </c>
    </row>
    <row r="30" spans="1:2" x14ac:dyDescent="0.35">
      <c r="A30" t="s">
        <v>115</v>
      </c>
      <c r="B30">
        <v>600</v>
      </c>
    </row>
    <row r="31" spans="1:2" x14ac:dyDescent="0.35">
      <c r="A31" t="s">
        <v>116</v>
      </c>
      <c r="B31">
        <v>598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top_tokens</vt:lpstr>
      <vt:lpstr>top_words</vt:lpstr>
      <vt:lpstr>top_no_stopwords</vt:lpstr>
      <vt:lpstr>comment_length</vt:lpstr>
      <vt:lpstr>comment_length_cumulated</vt:lpstr>
      <vt:lpstr>token_occurences</vt:lpstr>
      <vt:lpstr>top_bigrams</vt:lpstr>
      <vt:lpstr>top_word_bigrams</vt:lpstr>
      <vt:lpstr>top_trigrams</vt:lpstr>
      <vt:lpstr>top_word_trigrams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2019-04-27T13:07:56Z</dcterms:created>
  <dcterms:modified xsi:type="dcterms:W3CDTF">2019-04-28T13:37:36Z</dcterms:modified>
</cp:coreProperties>
</file>