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" windowWidth="22116" windowHeight="9552" activeTab="4"/>
  </bookViews>
  <sheets>
    <sheet name="total" sheetId="1" r:id="rId1"/>
    <sheet name="move-1" sheetId="2" r:id="rId2"/>
    <sheet name="move-2" sheetId="3" r:id="rId3"/>
    <sheet name="position-1" sheetId="4" r:id="rId4"/>
    <sheet name="position-2" sheetId="5" r:id="rId5"/>
  </sheets>
  <calcPr calcId="125725"/>
</workbook>
</file>

<file path=xl/calcChain.xml><?xml version="1.0" encoding="utf-8"?>
<calcChain xmlns="http://schemas.openxmlformats.org/spreadsheetml/2006/main">
  <c r="J4" i="1"/>
  <c r="I4"/>
  <c r="H4"/>
  <c r="G4"/>
  <c r="J3"/>
  <c r="I3"/>
  <c r="H3"/>
  <c r="G3"/>
  <c r="J2"/>
  <c r="H2"/>
  <c r="G2"/>
  <c r="H2" i="2"/>
  <c r="I2"/>
  <c r="J2"/>
  <c r="H3"/>
  <c r="I3"/>
  <c r="J3"/>
  <c r="H4"/>
  <c r="I4"/>
  <c r="J4"/>
  <c r="G3"/>
  <c r="G4"/>
  <c r="G2"/>
  <c r="J11" i="3"/>
  <c r="I11"/>
  <c r="J10"/>
  <c r="I10"/>
  <c r="J9"/>
  <c r="I9"/>
  <c r="H9"/>
  <c r="G9"/>
  <c r="J8"/>
  <c r="I8"/>
  <c r="H8"/>
  <c r="G8"/>
  <c r="J7"/>
  <c r="I7"/>
  <c r="H7"/>
  <c r="G7"/>
  <c r="J6"/>
  <c r="I6"/>
  <c r="H6"/>
  <c r="G6"/>
  <c r="J5"/>
  <c r="I5"/>
  <c r="H5"/>
  <c r="G5"/>
  <c r="J4"/>
  <c r="I4"/>
  <c r="H4"/>
  <c r="G4"/>
  <c r="J3"/>
  <c r="I3"/>
  <c r="H3"/>
  <c r="G3"/>
  <c r="J2"/>
  <c r="I2"/>
  <c r="H2"/>
  <c r="G2"/>
  <c r="J11" i="4"/>
  <c r="I11"/>
  <c r="J10"/>
  <c r="I10"/>
  <c r="J9"/>
  <c r="I9"/>
  <c r="H9"/>
  <c r="G9"/>
  <c r="J8"/>
  <c r="I8"/>
  <c r="H8"/>
  <c r="G8"/>
  <c r="J7"/>
  <c r="I7"/>
  <c r="H7"/>
  <c r="G7"/>
  <c r="J6"/>
  <c r="I6"/>
  <c r="H6"/>
  <c r="G6"/>
  <c r="J5"/>
  <c r="I5"/>
  <c r="H5"/>
  <c r="G5"/>
  <c r="J4"/>
  <c r="I4"/>
  <c r="H4"/>
  <c r="G4"/>
  <c r="J3"/>
  <c r="I3"/>
  <c r="H3"/>
  <c r="G3"/>
  <c r="J2"/>
  <c r="I2"/>
  <c r="H2"/>
  <c r="G2"/>
  <c r="H2" i="5"/>
  <c r="I2"/>
  <c r="J2"/>
  <c r="H3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I10"/>
  <c r="J10"/>
  <c r="I11"/>
  <c r="J11"/>
  <c r="G3"/>
  <c r="G4"/>
  <c r="G5"/>
  <c r="G6"/>
  <c r="G7"/>
  <c r="G8"/>
  <c r="G9"/>
  <c r="G2"/>
  <c r="I2" i="1" l="1"/>
</calcChain>
</file>

<file path=xl/sharedStrings.xml><?xml version="1.0" encoding="utf-8"?>
<sst xmlns="http://schemas.openxmlformats.org/spreadsheetml/2006/main" count="81" uniqueCount="16">
  <si>
    <t>MCC1</t>
  </si>
  <si>
    <t>count</t>
  </si>
  <si>
    <t>tfidf</t>
  </si>
  <si>
    <t>w2v-pretrained</t>
  </si>
  <si>
    <t>w2v-own</t>
  </si>
  <si>
    <t>MCC3</t>
  </si>
  <si>
    <t>MCC0</t>
  </si>
  <si>
    <t>OCC</t>
  </si>
  <si>
    <t>NDC</t>
  </si>
  <si>
    <t>NDD</t>
  </si>
  <si>
    <t>RF</t>
  </si>
  <si>
    <t>NB</t>
  </si>
  <si>
    <t>MCC2</t>
  </si>
  <si>
    <t>ZERO</t>
  </si>
  <si>
    <t>ND</t>
  </si>
  <si>
    <t>MCC3P</t>
  </si>
</sst>
</file>

<file path=xl/styles.xml><?xml version="1.0" encoding="utf-8"?>
<styleSheet xmlns="http://schemas.openxmlformats.org/spreadsheetml/2006/main">
  <numFmts count="2">
    <numFmt numFmtId="164" formatCode="0.000%"/>
    <numFmt numFmtId="165" formatCode="_-* #,##0.000\ _€_-;\-* #,##0.000\ _€_-;_-* &quot;-&quot;?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F2" sqref="F2"/>
    </sheetView>
  </sheetViews>
  <sheetFormatPr baseColWidth="10" defaultRowHeight="14.4"/>
  <sheetData>
    <row r="1" spans="1:10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>
      <c r="A2" t="s">
        <v>14</v>
      </c>
      <c r="B2" s="2">
        <v>0.74950000000000006</v>
      </c>
      <c r="C2" s="2">
        <v>0.74424999999999997</v>
      </c>
      <c r="D2" s="2">
        <v>0.67649999999999999</v>
      </c>
      <c r="E2" s="2">
        <v>0.6925</v>
      </c>
      <c r="G2" s="1">
        <f>(B2-$B$5)/(1-$B$5)</f>
        <v>0.49900000000000011</v>
      </c>
      <c r="H2" s="1">
        <f t="shared" ref="H2:J4" si="0">(C2-$B$5)/(1-$B$5)</f>
        <v>0.48849999999999993</v>
      </c>
      <c r="I2" s="1">
        <f t="shared" si="0"/>
        <v>0.35299999999999998</v>
      </c>
      <c r="J2" s="1">
        <f t="shared" si="0"/>
        <v>0.38500000000000001</v>
      </c>
    </row>
    <row r="3" spans="1:10">
      <c r="A3" t="s">
        <v>10</v>
      </c>
      <c r="B3" s="2">
        <v>0.74</v>
      </c>
      <c r="C3" s="2">
        <v>0.74099999999999999</v>
      </c>
      <c r="D3" s="2">
        <v>0.66825000000000001</v>
      </c>
      <c r="E3" s="2">
        <v>0.69925000000000004</v>
      </c>
      <c r="G3" s="1">
        <f t="shared" ref="G3:G4" si="1">(B3-$B$5)/(1-$B$5)</f>
        <v>0.48</v>
      </c>
      <c r="H3" s="1">
        <f t="shared" si="0"/>
        <v>0.48199999999999998</v>
      </c>
      <c r="I3" s="1">
        <f t="shared" si="0"/>
        <v>0.33650000000000002</v>
      </c>
      <c r="J3" s="1">
        <f t="shared" si="0"/>
        <v>0.39850000000000008</v>
      </c>
    </row>
    <row r="4" spans="1:10">
      <c r="A4" t="s">
        <v>11</v>
      </c>
      <c r="B4" s="2">
        <v>0.69425000000000003</v>
      </c>
      <c r="C4" s="2">
        <v>0.69799999999999995</v>
      </c>
      <c r="D4" s="2">
        <v>0.54625000000000001</v>
      </c>
      <c r="E4" s="2">
        <v>0.61650000000000005</v>
      </c>
      <c r="G4" s="1">
        <f t="shared" si="1"/>
        <v>0.38850000000000007</v>
      </c>
      <c r="H4" s="1">
        <f t="shared" si="0"/>
        <v>0.39599999999999991</v>
      </c>
      <c r="I4" s="1">
        <f t="shared" si="0"/>
        <v>9.2500000000000027E-2</v>
      </c>
      <c r="J4" s="1">
        <f t="shared" si="0"/>
        <v>0.2330000000000001</v>
      </c>
    </row>
    <row r="5" spans="1:10">
      <c r="A5" t="s">
        <v>13</v>
      </c>
      <c r="B5" s="4">
        <v>0.5</v>
      </c>
      <c r="C5" s="4"/>
      <c r="D5" s="4"/>
      <c r="E5" s="4"/>
    </row>
  </sheetData>
  <mergeCells count="1">
    <mergeCell ref="B5:E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F2" sqref="F2"/>
    </sheetView>
  </sheetViews>
  <sheetFormatPr baseColWidth="10" defaultRowHeight="14.4"/>
  <sheetData>
    <row r="1" spans="1:10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>
      <c r="A2" t="s">
        <v>14</v>
      </c>
      <c r="B2" s="1">
        <v>0.81399999999999995</v>
      </c>
      <c r="C2" s="1">
        <v>0.80349999999999999</v>
      </c>
      <c r="D2" s="1">
        <v>0.69799999999999995</v>
      </c>
      <c r="E2" s="1">
        <v>0.76949999999999996</v>
      </c>
      <c r="G2" s="1">
        <f>(B2-$B$5)/(1-$B$5)</f>
        <v>0.51813471502590658</v>
      </c>
      <c r="H2" s="1">
        <f t="shared" ref="H2:J4" si="0">(C2-$B$5)/(1-$B$5)</f>
        <v>0.4909326424870466</v>
      </c>
      <c r="I2" s="1">
        <f t="shared" si="0"/>
        <v>0.21761658031088074</v>
      </c>
      <c r="J2" s="1">
        <f t="shared" si="0"/>
        <v>0.40284974093264242</v>
      </c>
    </row>
    <row r="3" spans="1:10">
      <c r="A3" t="s">
        <v>10</v>
      </c>
      <c r="B3" s="1">
        <v>0.80400000000000005</v>
      </c>
      <c r="C3" s="1">
        <v>0.80300000000000005</v>
      </c>
      <c r="D3" s="1">
        <v>0.70250000000000001</v>
      </c>
      <c r="E3" s="1">
        <v>0.77600000000000002</v>
      </c>
      <c r="G3" s="1">
        <f t="shared" ref="G3:G4" si="1">(B3-$B$5)/(1-$B$5)</f>
        <v>0.49222797927461154</v>
      </c>
      <c r="H3" s="1">
        <f t="shared" si="0"/>
        <v>0.489637305699482</v>
      </c>
      <c r="I3" s="1">
        <f t="shared" si="0"/>
        <v>0.2292746113989638</v>
      </c>
      <c r="J3" s="1">
        <f t="shared" si="0"/>
        <v>0.4196891191709845</v>
      </c>
    </row>
    <row r="4" spans="1:10">
      <c r="A4" t="s">
        <v>11</v>
      </c>
      <c r="B4" s="1">
        <v>0.72399999999999998</v>
      </c>
      <c r="C4" s="1">
        <v>0.64900000000000002</v>
      </c>
      <c r="D4" s="1">
        <v>0.47199999999999998</v>
      </c>
      <c r="E4" s="1">
        <v>0.74950000000000006</v>
      </c>
      <c r="G4" s="1">
        <f t="shared" si="1"/>
        <v>0.28497409326424866</v>
      </c>
      <c r="H4" s="1">
        <f t="shared" si="0"/>
        <v>9.0673575129533751E-2</v>
      </c>
      <c r="I4" s="1">
        <f t="shared" si="0"/>
        <v>-0.36787564766839381</v>
      </c>
      <c r="J4" s="1">
        <f t="shared" si="0"/>
        <v>0.35103626943005195</v>
      </c>
    </row>
    <row r="5" spans="1:10">
      <c r="A5" t="s">
        <v>13</v>
      </c>
      <c r="B5" s="5">
        <v>0.61399999999999999</v>
      </c>
      <c r="C5" s="5"/>
      <c r="D5" s="5"/>
      <c r="E5" s="5"/>
      <c r="G5" s="1"/>
      <c r="H5" s="1"/>
      <c r="I5" s="1"/>
      <c r="J5" s="1"/>
    </row>
    <row r="6" spans="1:10">
      <c r="G6" s="1"/>
      <c r="H6" s="1"/>
      <c r="I6" s="1"/>
      <c r="J6" s="1"/>
    </row>
    <row r="7" spans="1:10">
      <c r="B7" s="3"/>
      <c r="C7" s="3"/>
      <c r="D7" s="3"/>
      <c r="E7" s="3"/>
      <c r="G7" s="1"/>
      <c r="H7" s="1"/>
      <c r="I7" s="1"/>
      <c r="J7" s="1"/>
    </row>
    <row r="8" spans="1:10">
      <c r="B8" s="3"/>
      <c r="C8" s="3"/>
      <c r="D8" s="3"/>
      <c r="E8" s="3"/>
      <c r="G8" s="1"/>
      <c r="H8" s="1"/>
      <c r="I8" s="1"/>
      <c r="J8" s="1"/>
    </row>
    <row r="9" spans="1:10">
      <c r="B9" s="3"/>
      <c r="C9" s="3"/>
      <c r="D9" s="3"/>
      <c r="E9" s="3"/>
      <c r="G9" s="1"/>
      <c r="H9" s="1"/>
      <c r="I9" s="1"/>
      <c r="J9" s="1"/>
    </row>
    <row r="10" spans="1:10">
      <c r="G10" s="1"/>
      <c r="H10" s="1"/>
      <c r="I10" s="1"/>
      <c r="J10" s="1"/>
    </row>
    <row r="11" spans="1:10">
      <c r="G11" s="1"/>
      <c r="H11" s="1"/>
      <c r="I11" s="1"/>
      <c r="J11" s="1"/>
    </row>
  </sheetData>
  <mergeCells count="1">
    <mergeCell ref="B5:E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F3" sqref="F3"/>
    </sheetView>
  </sheetViews>
  <sheetFormatPr baseColWidth="10" defaultRowHeight="14.4"/>
  <sheetData>
    <row r="1" spans="1:10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>
      <c r="A2" t="s">
        <v>6</v>
      </c>
      <c r="B2" s="1">
        <v>0.55900000000000005</v>
      </c>
      <c r="C2" s="1">
        <v>0.55100000000000005</v>
      </c>
      <c r="D2" s="1">
        <v>0.4955</v>
      </c>
      <c r="E2" s="1">
        <v>0.53849999999999998</v>
      </c>
      <c r="G2" s="1">
        <f t="shared" ref="G2:J9" si="0">(B2-$B$12)/(1-$B$12)</f>
        <v>0.24291845493562242</v>
      </c>
      <c r="H2" s="1">
        <f t="shared" si="0"/>
        <v>0.22918454935622329</v>
      </c>
      <c r="I2" s="1">
        <f t="shared" si="0"/>
        <v>0.13390557939914166</v>
      </c>
      <c r="J2" s="1">
        <f t="shared" si="0"/>
        <v>0.207725321888412</v>
      </c>
    </row>
    <row r="3" spans="1:10">
      <c r="A3" t="s">
        <v>5</v>
      </c>
      <c r="B3" s="1">
        <v>0.5655</v>
      </c>
      <c r="C3" s="1">
        <v>0.55100000000000005</v>
      </c>
      <c r="D3" s="1">
        <v>0.49149999999999999</v>
      </c>
      <c r="E3" s="1">
        <v>0.53049999999999997</v>
      </c>
      <c r="G3" s="1">
        <f t="shared" si="0"/>
        <v>0.25407725321888414</v>
      </c>
      <c r="H3" s="1">
        <f t="shared" si="0"/>
        <v>0.22918454935622329</v>
      </c>
      <c r="I3" s="1">
        <f t="shared" si="0"/>
        <v>0.12703862660944207</v>
      </c>
      <c r="J3" s="1">
        <f t="shared" si="0"/>
        <v>0.19399141630901284</v>
      </c>
    </row>
    <row r="4" spans="1:10">
      <c r="A4" t="s">
        <v>15</v>
      </c>
      <c r="B4" s="1">
        <v>0.5665</v>
      </c>
      <c r="C4" s="1">
        <v>0.55149999999999999</v>
      </c>
      <c r="D4" s="1">
        <v>0.50249999999999995</v>
      </c>
      <c r="E4" s="1">
        <v>0.52649999999999997</v>
      </c>
      <c r="G4" s="1">
        <f t="shared" si="0"/>
        <v>0.25579399141630904</v>
      </c>
      <c r="H4" s="1">
        <f t="shared" si="0"/>
        <v>0.23004291845493563</v>
      </c>
      <c r="I4" s="1">
        <f t="shared" si="0"/>
        <v>0.1459227467811158</v>
      </c>
      <c r="J4" s="1">
        <f t="shared" si="0"/>
        <v>0.18712446351931328</v>
      </c>
    </row>
    <row r="5" spans="1:10">
      <c r="A5" t="s">
        <v>7</v>
      </c>
      <c r="B5" s="1">
        <v>0.55149999999999999</v>
      </c>
      <c r="C5" s="1">
        <v>0.54300000000000004</v>
      </c>
      <c r="D5" s="1">
        <v>0.48</v>
      </c>
      <c r="E5" s="1">
        <v>0.52800000000000002</v>
      </c>
      <c r="G5" s="1">
        <f t="shared" si="0"/>
        <v>0.23004291845493563</v>
      </c>
      <c r="H5" s="1">
        <f t="shared" si="0"/>
        <v>0.21545064377682413</v>
      </c>
      <c r="I5" s="1">
        <f t="shared" si="0"/>
        <v>0.1072961373390558</v>
      </c>
      <c r="J5" s="1">
        <f t="shared" si="0"/>
        <v>0.18969957081545072</v>
      </c>
    </row>
    <row r="6" spans="1:10">
      <c r="A6" t="s">
        <v>8</v>
      </c>
      <c r="B6" s="1">
        <v>0.5665</v>
      </c>
      <c r="C6" s="1">
        <v>0.53849999999999998</v>
      </c>
      <c r="D6" s="1">
        <v>0.48899999999999999</v>
      </c>
      <c r="E6" s="1">
        <v>0.53</v>
      </c>
      <c r="G6" s="1">
        <f t="shared" si="0"/>
        <v>0.25579399141630904</v>
      </c>
      <c r="H6" s="1">
        <f t="shared" si="0"/>
        <v>0.207725321888412</v>
      </c>
      <c r="I6" s="1">
        <f t="shared" si="0"/>
        <v>0.12274678111587983</v>
      </c>
      <c r="J6" s="1">
        <f t="shared" si="0"/>
        <v>0.1931330472103005</v>
      </c>
    </row>
    <row r="7" spans="1:10">
      <c r="A7" t="s">
        <v>9</v>
      </c>
      <c r="B7" s="1">
        <v>0.56699999999999995</v>
      </c>
      <c r="C7" s="1">
        <v>0.54600000000000004</v>
      </c>
      <c r="D7" s="1">
        <v>0.49349999999999999</v>
      </c>
      <c r="E7" s="1">
        <v>0.52900000000000003</v>
      </c>
      <c r="G7" s="1">
        <f t="shared" si="0"/>
        <v>0.25665236051502138</v>
      </c>
      <c r="H7" s="1">
        <f t="shared" si="0"/>
        <v>0.22060085836909882</v>
      </c>
      <c r="I7" s="1">
        <f t="shared" si="0"/>
        <v>0.13047210300429185</v>
      </c>
      <c r="J7" s="1">
        <f t="shared" si="0"/>
        <v>0.1914163090128756</v>
      </c>
    </row>
    <row r="8" spans="1:10">
      <c r="A8" t="s">
        <v>10</v>
      </c>
      <c r="B8" s="1">
        <v>0.55249999999999999</v>
      </c>
      <c r="C8" s="1">
        <v>0.55900000000000005</v>
      </c>
      <c r="D8" s="1">
        <v>0.49249999999999999</v>
      </c>
      <c r="E8" s="1">
        <v>0.53149999999999997</v>
      </c>
      <c r="G8" s="1">
        <f t="shared" si="0"/>
        <v>0.23175965665236054</v>
      </c>
      <c r="H8" s="1">
        <f t="shared" si="0"/>
        <v>0.24291845493562242</v>
      </c>
      <c r="I8" s="1">
        <f t="shared" si="0"/>
        <v>0.12875536480686697</v>
      </c>
      <c r="J8" s="1">
        <f t="shared" si="0"/>
        <v>0.19570815450643775</v>
      </c>
    </row>
    <row r="9" spans="1:10">
      <c r="A9" t="s">
        <v>11</v>
      </c>
      <c r="B9" s="1">
        <v>0.46050000000000002</v>
      </c>
      <c r="C9" s="1">
        <v>0.24399999999999999</v>
      </c>
      <c r="D9" s="1">
        <v>0.255</v>
      </c>
      <c r="E9" s="1">
        <v>0.41799999999999998</v>
      </c>
      <c r="G9" s="1">
        <f t="shared" si="0"/>
        <v>7.3819742489270451E-2</v>
      </c>
      <c r="H9" s="1">
        <f t="shared" si="0"/>
        <v>-0.29785407725321883</v>
      </c>
      <c r="I9" s="1">
        <f t="shared" si="0"/>
        <v>-0.27896995708154504</v>
      </c>
      <c r="J9" s="1">
        <f t="shared" si="0"/>
        <v>8.5836909871244706E-4</v>
      </c>
    </row>
    <row r="10" spans="1:10">
      <c r="A10" t="s">
        <v>0</v>
      </c>
      <c r="B10" s="1"/>
      <c r="C10" s="1"/>
      <c r="D10" s="1">
        <v>0.48599999999999999</v>
      </c>
      <c r="E10" s="1">
        <v>0.52549999999999997</v>
      </c>
      <c r="G10" s="1"/>
      <c r="H10" s="1"/>
      <c r="I10" s="1">
        <f t="shared" ref="G10:J11" si="1">(D10-$B$12)/(1-$B$12)</f>
        <v>0.11759656652360516</v>
      </c>
      <c r="J10" s="1">
        <f t="shared" si="1"/>
        <v>0.18540772532188837</v>
      </c>
    </row>
    <row r="11" spans="1:10">
      <c r="A11" t="s">
        <v>12</v>
      </c>
      <c r="B11" s="1"/>
      <c r="C11" s="1"/>
      <c r="D11" s="1">
        <v>0.498</v>
      </c>
      <c r="E11" s="1">
        <v>0.53949999999999998</v>
      </c>
      <c r="G11" s="1"/>
      <c r="H11" s="1"/>
      <c r="I11" s="1">
        <f t="shared" si="1"/>
        <v>0.1381974248927039</v>
      </c>
      <c r="J11" s="1">
        <f t="shared" si="1"/>
        <v>0.20944206008583691</v>
      </c>
    </row>
    <row r="12" spans="1:10">
      <c r="A12" t="s">
        <v>13</v>
      </c>
      <c r="B12" s="5">
        <v>0.41749999999999998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F3" sqref="F3"/>
    </sheetView>
  </sheetViews>
  <sheetFormatPr baseColWidth="10" defaultRowHeight="14.4"/>
  <sheetData>
    <row r="1" spans="1:10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>
      <c r="A2" t="s">
        <v>6</v>
      </c>
      <c r="B2" s="1">
        <v>0.59299999999999997</v>
      </c>
      <c r="C2" s="1">
        <v>0.59050000000000002</v>
      </c>
      <c r="D2" s="1">
        <v>0.56100000000000005</v>
      </c>
      <c r="E2" s="1">
        <v>0.59399999999999997</v>
      </c>
      <c r="G2" s="1">
        <f t="shared" ref="G2:J9" si="0">(B2-$B$12)/(1-$B$12)</f>
        <v>0.12284482758620678</v>
      </c>
      <c r="H2" s="1">
        <f t="shared" si="0"/>
        <v>0.11745689655172413</v>
      </c>
      <c r="I2" s="1">
        <f t="shared" si="0"/>
        <v>5.3879310344827638E-2</v>
      </c>
      <c r="J2" s="1">
        <f t="shared" si="0"/>
        <v>0.12499999999999988</v>
      </c>
    </row>
    <row r="3" spans="1:10">
      <c r="A3" t="s">
        <v>5</v>
      </c>
      <c r="B3" s="1">
        <v>0.59699999999999998</v>
      </c>
      <c r="C3" s="1">
        <v>0.58199999999999996</v>
      </c>
      <c r="D3" s="1">
        <v>0.57099999999999995</v>
      </c>
      <c r="E3" s="1">
        <v>0.58599999999999997</v>
      </c>
      <c r="G3" s="1">
        <f t="shared" si="0"/>
        <v>0.1314655172413792</v>
      </c>
      <c r="H3" s="1">
        <f t="shared" si="0"/>
        <v>9.913793103448261E-2</v>
      </c>
      <c r="I3" s="1">
        <f t="shared" si="0"/>
        <v>7.5431034482758452E-2</v>
      </c>
      <c r="J3" s="1">
        <f t="shared" si="0"/>
        <v>0.10775862068965504</v>
      </c>
    </row>
    <row r="4" spans="1:10">
      <c r="A4" t="s">
        <v>15</v>
      </c>
      <c r="B4" s="1">
        <v>0.59650000000000003</v>
      </c>
      <c r="C4" s="1">
        <v>0.58699999999999997</v>
      </c>
      <c r="D4" s="1">
        <v>0.57199999999999995</v>
      </c>
      <c r="E4" s="1">
        <v>0.58699999999999997</v>
      </c>
      <c r="G4" s="1">
        <f t="shared" si="0"/>
        <v>0.13038793103448276</v>
      </c>
      <c r="H4" s="1">
        <f t="shared" si="0"/>
        <v>0.10991379310344815</v>
      </c>
      <c r="I4" s="1">
        <f t="shared" si="0"/>
        <v>7.758620689655156E-2</v>
      </c>
      <c r="J4" s="1">
        <f t="shared" si="0"/>
        <v>0.10991379310344815</v>
      </c>
    </row>
    <row r="5" spans="1:10">
      <c r="A5" t="s">
        <v>7</v>
      </c>
      <c r="B5" s="1">
        <v>0.59299999999999997</v>
      </c>
      <c r="C5" s="1">
        <v>0.58099999999999996</v>
      </c>
      <c r="D5" s="1">
        <v>0.5665</v>
      </c>
      <c r="E5" s="1">
        <v>0.58599999999999997</v>
      </c>
      <c r="G5" s="1">
        <f t="shared" si="0"/>
        <v>0.12284482758620678</v>
      </c>
      <c r="H5" s="1">
        <f t="shared" si="0"/>
        <v>9.6982758620689502E-2</v>
      </c>
      <c r="I5" s="1">
        <f t="shared" si="0"/>
        <v>6.5732758620689599E-2</v>
      </c>
      <c r="J5" s="1">
        <f t="shared" si="0"/>
        <v>0.10775862068965504</v>
      </c>
    </row>
    <row r="6" spans="1:10">
      <c r="A6" t="s">
        <v>8</v>
      </c>
      <c r="B6" s="1">
        <v>0.59599999999999997</v>
      </c>
      <c r="C6" s="1">
        <v>0.58150000000000002</v>
      </c>
      <c r="D6" s="1">
        <v>0.56899999999999995</v>
      </c>
      <c r="E6" s="1">
        <v>0.59050000000000002</v>
      </c>
      <c r="G6" s="1">
        <f t="shared" si="0"/>
        <v>0.1293103448275861</v>
      </c>
      <c r="H6" s="1">
        <f t="shared" si="0"/>
        <v>9.8060344827586188E-2</v>
      </c>
      <c r="I6" s="1">
        <f t="shared" si="0"/>
        <v>7.1120689655172237E-2</v>
      </c>
      <c r="J6" s="1">
        <f t="shared" si="0"/>
        <v>0.11745689655172413</v>
      </c>
    </row>
    <row r="7" spans="1:10">
      <c r="A7" t="s">
        <v>9</v>
      </c>
      <c r="B7" s="1">
        <v>0.59699999999999998</v>
      </c>
      <c r="C7" s="1">
        <v>0.58599999999999997</v>
      </c>
      <c r="D7" s="1">
        <v>0.56950000000000001</v>
      </c>
      <c r="E7" s="1">
        <v>0.59</v>
      </c>
      <c r="G7" s="1">
        <f t="shared" si="0"/>
        <v>0.1314655172413792</v>
      </c>
      <c r="H7" s="1">
        <f t="shared" si="0"/>
        <v>0.10775862068965504</v>
      </c>
      <c r="I7" s="1">
        <f t="shared" si="0"/>
        <v>7.2198275862068909E-2</v>
      </c>
      <c r="J7" s="1">
        <f t="shared" si="0"/>
        <v>0.11637931034482746</v>
      </c>
    </row>
    <row r="8" spans="1:10">
      <c r="A8" t="s">
        <v>10</v>
      </c>
      <c r="B8" s="1">
        <v>0.59850000000000003</v>
      </c>
      <c r="C8" s="1">
        <v>0.59450000000000003</v>
      </c>
      <c r="D8" s="1">
        <v>0.57250000000000001</v>
      </c>
      <c r="E8" s="1">
        <v>0.58699999999999997</v>
      </c>
      <c r="G8" s="1">
        <f t="shared" si="0"/>
        <v>0.13469827586206898</v>
      </c>
      <c r="H8" s="1">
        <f t="shared" si="0"/>
        <v>0.12607758620689655</v>
      </c>
      <c r="I8" s="1">
        <f t="shared" si="0"/>
        <v>7.8663793103448232E-2</v>
      </c>
      <c r="J8" s="1">
        <f t="shared" si="0"/>
        <v>0.10991379310344815</v>
      </c>
    </row>
    <row r="9" spans="1:10">
      <c r="A9" t="s">
        <v>11</v>
      </c>
      <c r="B9" s="1">
        <v>0.52149999999999996</v>
      </c>
      <c r="C9" s="1">
        <v>0.40849999999999997</v>
      </c>
      <c r="D9" s="1">
        <v>0.38900000000000001</v>
      </c>
      <c r="E9" s="1">
        <v>0.36299999999999999</v>
      </c>
      <c r="G9" s="1">
        <f t="shared" si="0"/>
        <v>-3.1250000000000153E-2</v>
      </c>
      <c r="H9" s="1">
        <f t="shared" si="0"/>
        <v>-0.27478448275862083</v>
      </c>
      <c r="I9" s="1">
        <f t="shared" si="0"/>
        <v>-0.31681034482758624</v>
      </c>
      <c r="J9" s="1">
        <f t="shared" si="0"/>
        <v>-0.37284482758620702</v>
      </c>
    </row>
    <row r="10" spans="1:10">
      <c r="A10" t="s">
        <v>0</v>
      </c>
      <c r="B10" s="1"/>
      <c r="C10" s="1"/>
      <c r="D10" s="1">
        <v>0.54449999999999998</v>
      </c>
      <c r="E10" s="1">
        <v>0.58950000000000002</v>
      </c>
      <c r="G10" s="1"/>
      <c r="H10" s="1"/>
      <c r="I10" s="1">
        <f t="shared" ref="H10:J11" si="1">(D10-$B$12)/(1-$B$12)</f>
        <v>1.8318965517241277E-2</v>
      </c>
      <c r="J10" s="1">
        <f t="shared" si="1"/>
        <v>0.11530172413793102</v>
      </c>
    </row>
    <row r="11" spans="1:10">
      <c r="A11" t="s">
        <v>12</v>
      </c>
      <c r="B11" s="1"/>
      <c r="C11" s="1"/>
      <c r="D11" s="1">
        <v>0.56850000000000001</v>
      </c>
      <c r="E11" s="1">
        <v>0.59050000000000002</v>
      </c>
      <c r="G11" s="1"/>
      <c r="H11" s="1"/>
      <c r="I11" s="1">
        <f t="shared" si="1"/>
        <v>7.0043103448275815E-2</v>
      </c>
      <c r="J11" s="1">
        <f t="shared" si="1"/>
        <v>0.11745689655172413</v>
      </c>
    </row>
    <row r="12" spans="1:10">
      <c r="A12" t="s">
        <v>13</v>
      </c>
      <c r="B12" s="5">
        <v>0.53600000000000003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C3" sqref="C3"/>
    </sheetView>
  </sheetViews>
  <sheetFormatPr baseColWidth="10" defaultRowHeight="14.4"/>
  <sheetData>
    <row r="1" spans="1:10"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</row>
    <row r="2" spans="1:10">
      <c r="A2" t="s">
        <v>6</v>
      </c>
      <c r="B2" s="1">
        <v>0.40749999999999997</v>
      </c>
      <c r="C2" s="1">
        <v>0.39700000000000002</v>
      </c>
      <c r="D2" s="1">
        <v>0.34749999999999998</v>
      </c>
      <c r="E2" s="1">
        <v>0.40250000000000002</v>
      </c>
      <c r="G2" s="1">
        <f>(B2-$B$12)/(1-$B$12)</f>
        <v>0.2147117296222664</v>
      </c>
      <c r="H2" s="1">
        <f t="shared" ref="H2:J11" si="0">(C2-$B$12)/(1-$B$12)</f>
        <v>0.20079522862823065</v>
      </c>
      <c r="I2" s="1">
        <f t="shared" si="0"/>
        <v>0.13518886679920475</v>
      </c>
      <c r="J2" s="1">
        <f t="shared" si="0"/>
        <v>0.20808482438701131</v>
      </c>
    </row>
    <row r="3" spans="1:10">
      <c r="A3" t="s">
        <v>5</v>
      </c>
      <c r="B3" s="1">
        <v>0.41399999999999998</v>
      </c>
      <c r="C3" s="1">
        <v>0.38750000000000001</v>
      </c>
      <c r="D3" s="1">
        <v>0.34050000000000002</v>
      </c>
      <c r="E3" s="1">
        <v>0.41149999999999998</v>
      </c>
      <c r="G3" s="1">
        <f t="shared" ref="G3:G11" si="1">(B3-$B$12)/(1-$B$12)</f>
        <v>0.22332670642809807</v>
      </c>
      <c r="H3" s="1">
        <f t="shared" si="0"/>
        <v>0.1882041086812459</v>
      </c>
      <c r="I3" s="1">
        <f t="shared" si="0"/>
        <v>0.12591119946984763</v>
      </c>
      <c r="J3" s="1">
        <f t="shared" si="0"/>
        <v>0.22001325381047049</v>
      </c>
    </row>
    <row r="4" spans="1:10">
      <c r="A4" t="s">
        <v>15</v>
      </c>
      <c r="B4" s="1">
        <v>0.41699999999999998</v>
      </c>
      <c r="C4" s="1">
        <v>0.38850000000000001</v>
      </c>
      <c r="D4" s="1">
        <v>0.34949999999999998</v>
      </c>
      <c r="E4" s="1">
        <v>0.41</v>
      </c>
      <c r="G4" s="1">
        <f t="shared" si="1"/>
        <v>0.22730284956925115</v>
      </c>
      <c r="H4" s="1">
        <f t="shared" si="0"/>
        <v>0.18952948972829692</v>
      </c>
      <c r="I4" s="1">
        <f t="shared" si="0"/>
        <v>0.13783962889330681</v>
      </c>
      <c r="J4" s="1">
        <f t="shared" si="0"/>
        <v>0.21802518223989395</v>
      </c>
    </row>
    <row r="5" spans="1:10">
      <c r="A5" t="s">
        <v>7</v>
      </c>
      <c r="B5" s="1">
        <v>0.40699999999999997</v>
      </c>
      <c r="C5" s="1">
        <v>0.39350000000000002</v>
      </c>
      <c r="D5" s="1">
        <v>0.36</v>
      </c>
      <c r="E5" s="1">
        <v>0.39350000000000002</v>
      </c>
      <c r="G5" s="1">
        <f t="shared" si="1"/>
        <v>0.21404903909874087</v>
      </c>
      <c r="H5" s="1">
        <f t="shared" si="0"/>
        <v>0.19615639496355206</v>
      </c>
      <c r="I5" s="1">
        <f t="shared" si="0"/>
        <v>0.15175612988734261</v>
      </c>
      <c r="J5" s="1">
        <f t="shared" si="0"/>
        <v>0.19615639496355206</v>
      </c>
    </row>
    <row r="6" spans="1:10">
      <c r="A6" t="s">
        <v>8</v>
      </c>
      <c r="B6" s="1">
        <v>0.42099999999999999</v>
      </c>
      <c r="C6" s="1">
        <v>0.39150000000000001</v>
      </c>
      <c r="D6" s="1">
        <v>0.34050000000000002</v>
      </c>
      <c r="E6" s="1">
        <v>0.40200000000000002</v>
      </c>
      <c r="G6" s="1">
        <f t="shared" si="1"/>
        <v>0.23260437375745527</v>
      </c>
      <c r="H6" s="1">
        <f t="shared" si="0"/>
        <v>0.19350563286944999</v>
      </c>
      <c r="I6" s="1">
        <f t="shared" si="0"/>
        <v>0.12591119946984763</v>
      </c>
      <c r="J6" s="1">
        <f t="shared" si="0"/>
        <v>0.20742213386348579</v>
      </c>
    </row>
    <row r="7" spans="1:10">
      <c r="A7" t="s">
        <v>9</v>
      </c>
      <c r="B7" s="1">
        <v>0.40600000000000003</v>
      </c>
      <c r="C7" s="1">
        <v>0.38800000000000001</v>
      </c>
      <c r="D7" s="1">
        <v>0.34350000000000003</v>
      </c>
      <c r="E7" s="1">
        <v>0.40450000000000003</v>
      </c>
      <c r="G7" s="1">
        <f t="shared" si="1"/>
        <v>0.21272365805168991</v>
      </c>
      <c r="H7" s="1">
        <f t="shared" si="0"/>
        <v>0.1888667992047714</v>
      </c>
      <c r="I7" s="1">
        <f t="shared" si="0"/>
        <v>0.12988734261100071</v>
      </c>
      <c r="J7" s="1">
        <f t="shared" si="0"/>
        <v>0.21073558648111337</v>
      </c>
    </row>
    <row r="8" spans="1:10">
      <c r="A8" t="s">
        <v>10</v>
      </c>
      <c r="B8" s="1">
        <v>0.40699999999999997</v>
      </c>
      <c r="C8" s="1">
        <v>0.39250000000000002</v>
      </c>
      <c r="D8" s="1">
        <v>0.34649999999999997</v>
      </c>
      <c r="E8" s="1">
        <v>0.39700000000000002</v>
      </c>
      <c r="G8" s="1">
        <f t="shared" si="1"/>
        <v>0.21404903909874087</v>
      </c>
      <c r="H8" s="1">
        <f t="shared" si="0"/>
        <v>0.19483101391650104</v>
      </c>
      <c r="I8" s="1">
        <f t="shared" si="0"/>
        <v>0.13386348575215373</v>
      </c>
      <c r="J8" s="1">
        <f t="shared" si="0"/>
        <v>0.20079522862823065</v>
      </c>
    </row>
    <row r="9" spans="1:10">
      <c r="A9" t="s">
        <v>11</v>
      </c>
      <c r="B9" s="1">
        <v>0.34699999999999998</v>
      </c>
      <c r="C9" s="1">
        <v>0.26250000000000001</v>
      </c>
      <c r="D9" s="1">
        <v>0.17050000000000001</v>
      </c>
      <c r="E9" s="1">
        <v>0.22550000000000001</v>
      </c>
      <c r="G9" s="1">
        <f t="shared" si="1"/>
        <v>0.13452617627567923</v>
      </c>
      <c r="H9" s="1">
        <f t="shared" si="0"/>
        <v>2.2531477799867482E-2</v>
      </c>
      <c r="I9" s="1">
        <f t="shared" si="0"/>
        <v>-9.9403578528827016E-2</v>
      </c>
      <c r="J9" s="1">
        <f t="shared" si="0"/>
        <v>-2.6507620941020531E-2</v>
      </c>
    </row>
    <row r="10" spans="1:10">
      <c r="A10" t="s">
        <v>0</v>
      </c>
      <c r="B10" s="1"/>
      <c r="C10" s="1"/>
      <c r="D10" s="1">
        <v>0.32700000000000001</v>
      </c>
      <c r="E10" s="1">
        <v>0.3795</v>
      </c>
      <c r="G10" s="1"/>
      <c r="H10" s="1"/>
      <c r="I10" s="1">
        <f t="shared" si="0"/>
        <v>0.10801855533465875</v>
      </c>
      <c r="J10" s="1">
        <f t="shared" si="0"/>
        <v>0.17760106030483766</v>
      </c>
    </row>
    <row r="11" spans="1:10">
      <c r="A11" t="s">
        <v>12</v>
      </c>
      <c r="B11" s="1"/>
      <c r="C11" s="1"/>
      <c r="D11" s="1">
        <v>0.35399999999999998</v>
      </c>
      <c r="E11" s="1">
        <v>0.41399999999999998</v>
      </c>
      <c r="G11" s="1"/>
      <c r="H11" s="1"/>
      <c r="I11" s="1">
        <f t="shared" si="0"/>
        <v>0.14380384360503645</v>
      </c>
      <c r="J11" s="1">
        <f t="shared" si="0"/>
        <v>0.22332670642809807</v>
      </c>
    </row>
    <row r="12" spans="1:10">
      <c r="A12" t="s">
        <v>13</v>
      </c>
      <c r="B12" s="5">
        <v>0.2455</v>
      </c>
      <c r="C12" s="5"/>
      <c r="D12" s="5"/>
      <c r="E12" s="5"/>
    </row>
  </sheetData>
  <mergeCells count="1">
    <mergeCell ref="B12:E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total</vt:lpstr>
      <vt:lpstr>move-1</vt:lpstr>
      <vt:lpstr>move-2</vt:lpstr>
      <vt:lpstr>position-1</vt:lpstr>
      <vt:lpstr>position-2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Beck</dc:creator>
  <cp:lastModifiedBy>Harald Beck</cp:lastModifiedBy>
  <dcterms:created xsi:type="dcterms:W3CDTF">2019-04-30T16:05:45Z</dcterms:created>
  <dcterms:modified xsi:type="dcterms:W3CDTF">2019-05-01T21:09:27Z</dcterms:modified>
</cp:coreProperties>
</file>