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Misc\"/>
    </mc:Choice>
  </mc:AlternateContent>
  <workbookProtection workbookAlgorithmName="SHA-512" workbookHashValue="NPY6b5VzvDgIz0L9NTM5f4X4+IwFP61Got4kiAA4XJ2dB+aJabBXgVjw13u80Muj+iTtOSqE1NpmJiWDdhwCsw==" workbookSaltValue="YoNhxcRcJWbZwC9sDnnFGw==" workbookSpinCount="100000" lockStructure="1"/>
  <bookViews>
    <workbookView xWindow="0" yWindow="0" windowWidth="27900" windowHeight="11445" tabRatio="51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D13" i="1" l="1"/>
  <c r="D17" i="1"/>
  <c r="C18" i="1"/>
  <c r="C19" i="1"/>
  <c r="D19" i="1" s="1"/>
  <c r="C20" i="1"/>
  <c r="C21" i="1"/>
  <c r="C22" i="1"/>
  <c r="C23" i="1"/>
  <c r="D23" i="1" s="1"/>
  <c r="C24" i="1"/>
  <c r="C25" i="1"/>
  <c r="D25" i="1" s="1"/>
  <c r="C26" i="1"/>
  <c r="C27" i="1"/>
  <c r="C28" i="1"/>
  <c r="C29" i="1"/>
  <c r="D29" i="1" s="1"/>
  <c r="C30" i="1"/>
  <c r="C31" i="1"/>
  <c r="D31" i="1" s="1"/>
  <c r="C32" i="1"/>
  <c r="C33" i="1"/>
  <c r="C34" i="1"/>
  <c r="C35" i="1"/>
  <c r="D35" i="1" s="1"/>
  <c r="C36" i="1"/>
  <c r="C37" i="1"/>
  <c r="D37" i="1" s="1"/>
  <c r="C38" i="1"/>
  <c r="C39" i="1"/>
  <c r="C40" i="1"/>
  <c r="C41" i="1"/>
  <c r="D41" i="1" s="1"/>
  <c r="C42" i="1"/>
  <c r="C43" i="1"/>
  <c r="D43" i="1" s="1"/>
  <c r="C44" i="1"/>
  <c r="C45" i="1"/>
  <c r="C46" i="1"/>
  <c r="C47" i="1"/>
  <c r="D47" i="1" s="1"/>
  <c r="C48" i="1"/>
  <c r="C49" i="1"/>
  <c r="D49" i="1" s="1"/>
  <c r="C50" i="1"/>
  <c r="C51" i="1"/>
  <c r="C52" i="1"/>
  <c r="C53" i="1"/>
  <c r="D53" i="1" s="1"/>
  <c r="C54" i="1"/>
  <c r="C55" i="1"/>
  <c r="D55" i="1" s="1"/>
  <c r="C56" i="1"/>
  <c r="C57" i="1"/>
  <c r="C58" i="1"/>
  <c r="C59" i="1"/>
  <c r="D59" i="1" s="1"/>
  <c r="C60" i="1"/>
  <c r="C61" i="1"/>
  <c r="D61" i="1" s="1"/>
  <c r="C62" i="1"/>
  <c r="C63" i="1"/>
  <c r="C64" i="1"/>
  <c r="C65" i="1"/>
  <c r="D65" i="1" s="1"/>
  <c r="C66" i="1"/>
  <c r="C67" i="1"/>
  <c r="D67" i="1" s="1"/>
  <c r="C68" i="1"/>
  <c r="C69" i="1"/>
  <c r="C70" i="1"/>
  <c r="C71" i="1"/>
  <c r="D71" i="1" s="1"/>
  <c r="C72" i="1"/>
  <c r="C73" i="1"/>
  <c r="D73" i="1" s="1"/>
  <c r="C74" i="1"/>
  <c r="C75" i="1"/>
  <c r="C76" i="1"/>
  <c r="C77" i="1"/>
  <c r="D77" i="1" s="1"/>
  <c r="C78" i="1"/>
  <c r="C79" i="1"/>
  <c r="D79" i="1" s="1"/>
  <c r="C80" i="1"/>
  <c r="C81" i="1"/>
  <c r="C82" i="1"/>
  <c r="C83" i="1"/>
  <c r="D83" i="1" s="1"/>
  <c r="C84" i="1"/>
  <c r="C85" i="1"/>
  <c r="D85" i="1" s="1"/>
  <c r="C86" i="1"/>
  <c r="C87" i="1"/>
  <c r="C88" i="1"/>
  <c r="C89" i="1"/>
  <c r="D89" i="1" s="1"/>
  <c r="C90" i="1"/>
  <c r="C91" i="1"/>
  <c r="D91" i="1" s="1"/>
  <c r="C92" i="1"/>
  <c r="C93" i="1"/>
  <c r="C94" i="1"/>
  <c r="C95" i="1"/>
  <c r="D95" i="1" s="1"/>
  <c r="C96" i="1"/>
  <c r="C97" i="1"/>
  <c r="D97" i="1" s="1"/>
  <c r="C98" i="1"/>
  <c r="C99" i="1"/>
  <c r="C100" i="1"/>
  <c r="C101" i="1"/>
  <c r="D101" i="1" s="1"/>
  <c r="C102" i="1"/>
  <c r="C103" i="1"/>
  <c r="D103" i="1" s="1"/>
  <c r="C104" i="1"/>
  <c r="C105" i="1"/>
  <c r="C106" i="1"/>
  <c r="C107" i="1"/>
  <c r="D107" i="1" s="1"/>
  <c r="C108" i="1"/>
  <c r="C109" i="1"/>
  <c r="D109" i="1" s="1"/>
  <c r="C110" i="1"/>
  <c r="C111" i="1"/>
  <c r="C112" i="1"/>
  <c r="C113" i="1"/>
  <c r="D113" i="1" s="1"/>
  <c r="C114" i="1"/>
  <c r="C115" i="1"/>
  <c r="D115" i="1" s="1"/>
  <c r="C116" i="1"/>
  <c r="C117" i="1"/>
  <c r="C118" i="1"/>
  <c r="C119" i="1"/>
  <c r="D119" i="1" s="1"/>
  <c r="C120" i="1"/>
  <c r="C121" i="1"/>
  <c r="D121" i="1" s="1"/>
  <c r="C122" i="1"/>
  <c r="C123" i="1"/>
  <c r="C124" i="1"/>
  <c r="C125" i="1"/>
  <c r="D125" i="1" s="1"/>
  <c r="C126" i="1"/>
  <c r="C127" i="1"/>
  <c r="D127" i="1" s="1"/>
  <c r="C128" i="1"/>
  <c r="C129" i="1"/>
  <c r="C130" i="1"/>
  <c r="C131" i="1"/>
  <c r="D131" i="1" s="1"/>
  <c r="C132" i="1"/>
  <c r="C133" i="1"/>
  <c r="D133" i="1" s="1"/>
  <c r="C134" i="1"/>
  <c r="C135" i="1"/>
  <c r="C136" i="1"/>
  <c r="C137" i="1"/>
  <c r="D137" i="1" s="1"/>
  <c r="C138" i="1"/>
  <c r="C139" i="1"/>
  <c r="D139" i="1" s="1"/>
  <c r="C140" i="1"/>
  <c r="C141" i="1"/>
  <c r="C142" i="1"/>
  <c r="C143" i="1"/>
  <c r="D143" i="1" s="1"/>
  <c r="C144" i="1"/>
  <c r="C145" i="1"/>
  <c r="D145" i="1" s="1"/>
  <c r="C146" i="1"/>
  <c r="C147" i="1"/>
  <c r="C148" i="1"/>
  <c r="C149" i="1"/>
  <c r="D149" i="1" s="1"/>
  <c r="C150" i="1"/>
  <c r="C151" i="1"/>
  <c r="D151" i="1" s="1"/>
  <c r="C152" i="1"/>
  <c r="C153" i="1"/>
  <c r="C154" i="1"/>
  <c r="C155" i="1"/>
  <c r="D155" i="1" s="1"/>
  <c r="C156" i="1"/>
  <c r="C157" i="1"/>
  <c r="D157" i="1" s="1"/>
  <c r="C158" i="1"/>
  <c r="C159" i="1"/>
  <c r="C160" i="1"/>
  <c r="C161" i="1"/>
  <c r="D161" i="1" s="1"/>
  <c r="C162" i="1"/>
  <c r="C163" i="1"/>
  <c r="D163" i="1" s="1"/>
  <c r="C164" i="1"/>
  <c r="C165" i="1"/>
  <c r="C166" i="1"/>
  <c r="C167" i="1"/>
  <c r="D167" i="1" s="1"/>
  <c r="C168" i="1"/>
  <c r="C169" i="1"/>
  <c r="D169" i="1" s="1"/>
  <c r="C170" i="1"/>
  <c r="C171" i="1"/>
  <c r="C172" i="1"/>
  <c r="C173" i="1"/>
  <c r="D173" i="1" s="1"/>
  <c r="C174" i="1"/>
  <c r="C175" i="1"/>
  <c r="D175" i="1" s="1"/>
  <c r="C176" i="1"/>
  <c r="C177" i="1"/>
  <c r="C178" i="1"/>
  <c r="C179" i="1"/>
  <c r="D179" i="1" s="1"/>
  <c r="C180" i="1"/>
  <c r="C181" i="1"/>
  <c r="D181" i="1" s="1"/>
  <c r="C182" i="1"/>
  <c r="C183" i="1"/>
  <c r="C184" i="1"/>
  <c r="C185" i="1"/>
  <c r="D185" i="1" s="1"/>
  <c r="C186" i="1"/>
  <c r="C187" i="1"/>
  <c r="D187" i="1" s="1"/>
  <c r="C188" i="1"/>
  <c r="C189" i="1"/>
  <c r="C190" i="1"/>
  <c r="C191" i="1"/>
  <c r="D191" i="1" s="1"/>
  <c r="C192" i="1"/>
  <c r="C193" i="1"/>
  <c r="D193" i="1" s="1"/>
  <c r="C194" i="1"/>
  <c r="C195" i="1"/>
  <c r="C196" i="1"/>
  <c r="C197" i="1"/>
  <c r="D197" i="1" s="1"/>
  <c r="C198" i="1"/>
  <c r="C199" i="1"/>
  <c r="D199" i="1" s="1"/>
  <c r="C200" i="1"/>
  <c r="C201" i="1"/>
  <c r="C202" i="1"/>
  <c r="C203" i="1"/>
  <c r="D203" i="1" s="1"/>
  <c r="C204" i="1"/>
  <c r="C205" i="1"/>
  <c r="D205" i="1" s="1"/>
  <c r="C206" i="1"/>
  <c r="C207" i="1"/>
  <c r="C208" i="1"/>
  <c r="D208" i="1" s="1"/>
  <c r="C209" i="1"/>
  <c r="D209" i="1" s="1"/>
  <c r="C210" i="1"/>
  <c r="C211" i="1"/>
  <c r="D211" i="1" s="1"/>
  <c r="C212" i="1"/>
  <c r="C213" i="1"/>
  <c r="C214" i="1"/>
  <c r="D214" i="1" s="1"/>
  <c r="C215" i="1"/>
  <c r="D215" i="1" s="1"/>
  <c r="C216" i="1"/>
  <c r="C217" i="1"/>
  <c r="D217" i="1" s="1"/>
  <c r="C218" i="1"/>
  <c r="C219" i="1"/>
  <c r="C220" i="1"/>
  <c r="D220" i="1" s="1"/>
  <c r="C221" i="1"/>
  <c r="D221" i="1" s="1"/>
  <c r="C222" i="1"/>
  <c r="C223" i="1"/>
  <c r="D223" i="1" s="1"/>
  <c r="C224" i="1"/>
  <c r="C225" i="1"/>
  <c r="C226" i="1"/>
  <c r="D226" i="1" s="1"/>
  <c r="C227" i="1"/>
  <c r="D227" i="1" s="1"/>
  <c r="C228" i="1"/>
  <c r="C229" i="1"/>
  <c r="D229" i="1" s="1"/>
  <c r="C230" i="1"/>
  <c r="C231" i="1"/>
  <c r="C232" i="1"/>
  <c r="D232" i="1" s="1"/>
  <c r="C233" i="1"/>
  <c r="D233" i="1" s="1"/>
  <c r="C234" i="1"/>
  <c r="C235" i="1"/>
  <c r="D235" i="1" s="1"/>
  <c r="C236" i="1"/>
  <c r="C237" i="1"/>
  <c r="C238" i="1"/>
  <c r="D238" i="1" s="1"/>
  <c r="C239" i="1"/>
  <c r="D239" i="1" s="1"/>
  <c r="C240" i="1"/>
  <c r="C241" i="1"/>
  <c r="D241" i="1" s="1"/>
  <c r="C242" i="1"/>
  <c r="C243" i="1"/>
  <c r="C244" i="1"/>
  <c r="D244" i="1" s="1"/>
  <c r="C245" i="1"/>
  <c r="D245" i="1" s="1"/>
  <c r="C246" i="1"/>
  <c r="D246" i="1" s="1"/>
  <c r="C247" i="1"/>
  <c r="D247" i="1" s="1"/>
  <c r="C248" i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D8" i="1"/>
  <c r="F8" i="1" s="1"/>
  <c r="F409" i="1" l="1"/>
  <c r="F403" i="1"/>
  <c r="F397" i="1"/>
  <c r="F406" i="1"/>
  <c r="F400" i="1"/>
  <c r="F394" i="1"/>
  <c r="F388" i="1"/>
  <c r="F376" i="1"/>
  <c r="F370" i="1"/>
  <c r="F364" i="1"/>
  <c r="F358" i="1"/>
  <c r="F352" i="1"/>
  <c r="F340" i="1"/>
  <c r="F334" i="1"/>
  <c r="F328" i="1"/>
  <c r="F322" i="1"/>
  <c r="F316" i="1"/>
  <c r="F304" i="1"/>
  <c r="F292" i="1"/>
  <c r="F286" i="1"/>
  <c r="F280" i="1"/>
  <c r="F268" i="1"/>
  <c r="F262" i="1"/>
  <c r="F256" i="1"/>
  <c r="F250" i="1"/>
  <c r="F401" i="1"/>
  <c r="F395" i="1"/>
  <c r="F389" i="1"/>
  <c r="F371" i="1"/>
  <c r="F365" i="1"/>
  <c r="F359" i="1"/>
  <c r="F353" i="1"/>
  <c r="F335" i="1"/>
  <c r="F329" i="1"/>
  <c r="F323" i="1"/>
  <c r="F317" i="1"/>
  <c r="F299" i="1"/>
  <c r="F293" i="1"/>
  <c r="F287" i="1"/>
  <c r="F281" i="1"/>
  <c r="F263" i="1"/>
  <c r="F257" i="1"/>
  <c r="F251" i="1"/>
  <c r="F245" i="1"/>
  <c r="F227" i="1"/>
  <c r="F221" i="1"/>
  <c r="F215" i="1"/>
  <c r="F209" i="1"/>
  <c r="F405" i="1"/>
  <c r="F399" i="1"/>
  <c r="F393" i="1"/>
  <c r="F387" i="1"/>
  <c r="F381" i="1"/>
  <c r="F375" i="1"/>
  <c r="F369" i="1"/>
  <c r="F363" i="1"/>
  <c r="F357" i="1"/>
  <c r="F351" i="1"/>
  <c r="F345" i="1"/>
  <c r="F339" i="1"/>
  <c r="F333" i="1"/>
  <c r="F327" i="1"/>
  <c r="F321" i="1"/>
  <c r="F315" i="1"/>
  <c r="F309" i="1"/>
  <c r="F303" i="1"/>
  <c r="F297" i="1"/>
  <c r="F291" i="1"/>
  <c r="F285" i="1"/>
  <c r="F279" i="1"/>
  <c r="F267" i="1"/>
  <c r="F261" i="1"/>
  <c r="F255" i="1"/>
  <c r="F391" i="1"/>
  <c r="F385" i="1"/>
  <c r="F379" i="1"/>
  <c r="F373" i="1"/>
  <c r="F367" i="1"/>
  <c r="F361" i="1"/>
  <c r="F355" i="1"/>
  <c r="F349" i="1"/>
  <c r="F343" i="1"/>
  <c r="F337" i="1"/>
  <c r="F331" i="1"/>
  <c r="F325" i="1"/>
  <c r="F319" i="1"/>
  <c r="F313" i="1"/>
  <c r="F307" i="1"/>
  <c r="F301" i="1"/>
  <c r="F295" i="1"/>
  <c r="F289" i="1"/>
  <c r="F283" i="1"/>
  <c r="F277" i="1"/>
  <c r="F271" i="1"/>
  <c r="F265" i="1"/>
  <c r="F259" i="1"/>
  <c r="F253" i="1"/>
  <c r="F247" i="1"/>
  <c r="F298" i="1"/>
  <c r="F273" i="1"/>
  <c r="F408" i="1"/>
  <c r="F402" i="1"/>
  <c r="F396" i="1"/>
  <c r="F390" i="1"/>
  <c r="F384" i="1"/>
  <c r="F378" i="1"/>
  <c r="F372" i="1"/>
  <c r="F366" i="1"/>
  <c r="F360" i="1"/>
  <c r="F354" i="1"/>
  <c r="F348" i="1"/>
  <c r="F342" i="1"/>
  <c r="F336" i="1"/>
  <c r="F330" i="1"/>
  <c r="D240" i="1"/>
  <c r="F241" i="1" s="1"/>
  <c r="D234" i="1"/>
  <c r="D228" i="1"/>
  <c r="F229" i="1" s="1"/>
  <c r="D222" i="1"/>
  <c r="F223" i="1" s="1"/>
  <c r="D216" i="1"/>
  <c r="F217" i="1" s="1"/>
  <c r="D210" i="1"/>
  <c r="F210" i="1" s="1"/>
  <c r="D204" i="1"/>
  <c r="F205" i="1" s="1"/>
  <c r="D198" i="1"/>
  <c r="F199" i="1" s="1"/>
  <c r="D192" i="1"/>
  <c r="F193" i="1" s="1"/>
  <c r="D186" i="1"/>
  <c r="F187" i="1" s="1"/>
  <c r="D180" i="1"/>
  <c r="F181" i="1" s="1"/>
  <c r="D174" i="1"/>
  <c r="F174" i="1" s="1"/>
  <c r="D168" i="1"/>
  <c r="F168" i="1" s="1"/>
  <c r="D162" i="1"/>
  <c r="D156" i="1"/>
  <c r="F157" i="1" s="1"/>
  <c r="D150" i="1"/>
  <c r="F151" i="1" s="1"/>
  <c r="D144" i="1"/>
  <c r="F145" i="1" s="1"/>
  <c r="D138" i="1"/>
  <c r="F139" i="1" s="1"/>
  <c r="D132" i="1"/>
  <c r="F133" i="1" s="1"/>
  <c r="D126" i="1"/>
  <c r="F127" i="1" s="1"/>
  <c r="D120" i="1"/>
  <c r="F120" i="1" s="1"/>
  <c r="D114" i="1"/>
  <c r="F115" i="1" s="1"/>
  <c r="D108" i="1"/>
  <c r="F109" i="1" s="1"/>
  <c r="D102" i="1"/>
  <c r="F103" i="1" s="1"/>
  <c r="D96" i="1"/>
  <c r="F97" i="1" s="1"/>
  <c r="F235" i="1"/>
  <c r="F311" i="1"/>
  <c r="F274" i="1"/>
  <c r="F239" i="1"/>
  <c r="D202" i="1"/>
  <c r="F203" i="1" s="1"/>
  <c r="D196" i="1"/>
  <c r="F197" i="1" s="1"/>
  <c r="D190" i="1"/>
  <c r="F191" i="1" s="1"/>
  <c r="D184" i="1"/>
  <c r="F185" i="1" s="1"/>
  <c r="D178" i="1"/>
  <c r="D172" i="1"/>
  <c r="D166" i="1"/>
  <c r="F167" i="1" s="1"/>
  <c r="D160" i="1"/>
  <c r="F161" i="1" s="1"/>
  <c r="D154" i="1"/>
  <c r="F155" i="1" s="1"/>
  <c r="D148" i="1"/>
  <c r="F149" i="1" s="1"/>
  <c r="D142" i="1"/>
  <c r="D136" i="1"/>
  <c r="D130" i="1"/>
  <c r="F131" i="1" s="1"/>
  <c r="D124" i="1"/>
  <c r="F125" i="1" s="1"/>
  <c r="D118" i="1"/>
  <c r="F119" i="1" s="1"/>
  <c r="D112" i="1"/>
  <c r="F113" i="1" s="1"/>
  <c r="D106" i="1"/>
  <c r="F107" i="1" s="1"/>
  <c r="D100" i="1"/>
  <c r="D94" i="1"/>
  <c r="F95" i="1" s="1"/>
  <c r="D82" i="1"/>
  <c r="F83" i="1" s="1"/>
  <c r="D64" i="1"/>
  <c r="F65" i="1" s="1"/>
  <c r="D46" i="1"/>
  <c r="F47" i="1" s="1"/>
  <c r="D22" i="1"/>
  <c r="F23" i="1" s="1"/>
  <c r="D243" i="1"/>
  <c r="F244" i="1" s="1"/>
  <c r="D237" i="1"/>
  <c r="F238" i="1" s="1"/>
  <c r="D231" i="1"/>
  <c r="D225" i="1"/>
  <c r="D219" i="1"/>
  <c r="D213" i="1"/>
  <c r="F214" i="1" s="1"/>
  <c r="D207" i="1"/>
  <c r="F208" i="1" s="1"/>
  <c r="D201" i="1"/>
  <c r="D195" i="1"/>
  <c r="D189" i="1"/>
  <c r="D183" i="1"/>
  <c r="D177" i="1"/>
  <c r="D171" i="1"/>
  <c r="D165" i="1"/>
  <c r="D159" i="1"/>
  <c r="D153" i="1"/>
  <c r="D147" i="1"/>
  <c r="D141" i="1"/>
  <c r="D135" i="1"/>
  <c r="D129" i="1"/>
  <c r="D123" i="1"/>
  <c r="D117" i="1"/>
  <c r="D111" i="1"/>
  <c r="D105" i="1"/>
  <c r="D99" i="1"/>
  <c r="D10" i="1"/>
  <c r="F163" i="1"/>
  <c r="F383" i="1"/>
  <c r="F347" i="1"/>
  <c r="D248" i="1"/>
  <c r="F249" i="1" s="1"/>
  <c r="D242" i="1"/>
  <c r="F242" i="1" s="1"/>
  <c r="D236" i="1"/>
  <c r="F236" i="1" s="1"/>
  <c r="D230" i="1"/>
  <c r="F230" i="1" s="1"/>
  <c r="D224" i="1"/>
  <c r="F224" i="1" s="1"/>
  <c r="D218" i="1"/>
  <c r="F218" i="1" s="1"/>
  <c r="D212" i="1"/>
  <c r="F212" i="1" s="1"/>
  <c r="D206" i="1"/>
  <c r="F206" i="1" s="1"/>
  <c r="D200" i="1"/>
  <c r="F200" i="1" s="1"/>
  <c r="D194" i="1"/>
  <c r="F194" i="1" s="1"/>
  <c r="D188" i="1"/>
  <c r="F188" i="1" s="1"/>
  <c r="D182" i="1"/>
  <c r="F182" i="1" s="1"/>
  <c r="D176" i="1"/>
  <c r="F176" i="1" s="1"/>
  <c r="D170" i="1"/>
  <c r="F170" i="1" s="1"/>
  <c r="D164" i="1"/>
  <c r="D158" i="1"/>
  <c r="F158" i="1" s="1"/>
  <c r="D152" i="1"/>
  <c r="F152" i="1" s="1"/>
  <c r="D146" i="1"/>
  <c r="F146" i="1" s="1"/>
  <c r="D140" i="1"/>
  <c r="F140" i="1" s="1"/>
  <c r="D134" i="1"/>
  <c r="F134" i="1" s="1"/>
  <c r="D128" i="1"/>
  <c r="F128" i="1" s="1"/>
  <c r="D122" i="1"/>
  <c r="F122" i="1" s="1"/>
  <c r="D116" i="1"/>
  <c r="F116" i="1" s="1"/>
  <c r="D110" i="1"/>
  <c r="F110" i="1" s="1"/>
  <c r="D104" i="1"/>
  <c r="F104" i="1" s="1"/>
  <c r="D98" i="1"/>
  <c r="F98" i="1" s="1"/>
  <c r="D92" i="1"/>
  <c r="F92" i="1" s="1"/>
  <c r="D86" i="1"/>
  <c r="F86" i="1" s="1"/>
  <c r="D80" i="1"/>
  <c r="F80" i="1" s="1"/>
  <c r="D74" i="1"/>
  <c r="F74" i="1" s="1"/>
  <c r="D68" i="1"/>
  <c r="F68" i="1" s="1"/>
  <c r="D62" i="1"/>
  <c r="F62" i="1" s="1"/>
  <c r="D56" i="1"/>
  <c r="F56" i="1" s="1"/>
  <c r="D50" i="1"/>
  <c r="F50" i="1" s="1"/>
  <c r="D44" i="1"/>
  <c r="F44" i="1" s="1"/>
  <c r="D38" i="1"/>
  <c r="F38" i="1" s="1"/>
  <c r="D32" i="1"/>
  <c r="F32" i="1" s="1"/>
  <c r="D26" i="1"/>
  <c r="F26" i="1" s="1"/>
  <c r="D20" i="1"/>
  <c r="F20" i="1" s="1"/>
  <c r="D14" i="1"/>
  <c r="F14" i="1" s="1"/>
  <c r="F275" i="1"/>
  <c r="F377" i="1"/>
  <c r="F341" i="1"/>
  <c r="F305" i="1"/>
  <c r="F269" i="1"/>
  <c r="F233" i="1"/>
  <c r="F410" i="1"/>
  <c r="F404" i="1"/>
  <c r="F398" i="1"/>
  <c r="F392" i="1"/>
  <c r="F386" i="1"/>
  <c r="F380" i="1"/>
  <c r="F374" i="1"/>
  <c r="F368" i="1"/>
  <c r="F324" i="1"/>
  <c r="F318" i="1"/>
  <c r="F312" i="1"/>
  <c r="F306" i="1"/>
  <c r="F300" i="1"/>
  <c r="F294" i="1"/>
  <c r="F288" i="1"/>
  <c r="F282" i="1"/>
  <c r="F276" i="1"/>
  <c r="F270" i="1"/>
  <c r="F264" i="1"/>
  <c r="F258" i="1"/>
  <c r="F252" i="1"/>
  <c r="F246" i="1"/>
  <c r="F234" i="1"/>
  <c r="F198" i="1"/>
  <c r="F186" i="1"/>
  <c r="F162" i="1"/>
  <c r="F407" i="1"/>
  <c r="F362" i="1"/>
  <c r="F356" i="1"/>
  <c r="F350" i="1"/>
  <c r="F344" i="1"/>
  <c r="F338" i="1"/>
  <c r="F332" i="1"/>
  <c r="F326" i="1"/>
  <c r="F320" i="1"/>
  <c r="F314" i="1"/>
  <c r="F308" i="1"/>
  <c r="F302" i="1"/>
  <c r="F296" i="1"/>
  <c r="F290" i="1"/>
  <c r="F284" i="1"/>
  <c r="F278" i="1"/>
  <c r="F272" i="1"/>
  <c r="F266" i="1"/>
  <c r="F260" i="1"/>
  <c r="F254" i="1"/>
  <c r="F164" i="1"/>
  <c r="F382" i="1"/>
  <c r="F346" i="1"/>
  <c r="F310" i="1"/>
  <c r="D90" i="1"/>
  <c r="F90" i="1" s="1"/>
  <c r="D84" i="1"/>
  <c r="F84" i="1" s="1"/>
  <c r="D78" i="1"/>
  <c r="F78" i="1" s="1"/>
  <c r="D72" i="1"/>
  <c r="F72" i="1" s="1"/>
  <c r="D66" i="1"/>
  <c r="F66" i="1" s="1"/>
  <c r="D60" i="1"/>
  <c r="F60" i="1" s="1"/>
  <c r="D54" i="1"/>
  <c r="F54" i="1" s="1"/>
  <c r="D48" i="1"/>
  <c r="F48" i="1" s="1"/>
  <c r="D42" i="1"/>
  <c r="F42" i="1" s="1"/>
  <c r="D36" i="1"/>
  <c r="F36" i="1" s="1"/>
  <c r="D30" i="1"/>
  <c r="F30" i="1" s="1"/>
  <c r="D24" i="1"/>
  <c r="F24" i="1" s="1"/>
  <c r="D18" i="1"/>
  <c r="F18" i="1" s="1"/>
  <c r="D12" i="1"/>
  <c r="F13" i="1" s="1"/>
  <c r="D9" i="1"/>
  <c r="F9" i="1" s="1"/>
  <c r="D88" i="1"/>
  <c r="D76" i="1"/>
  <c r="D70" i="1"/>
  <c r="D58" i="1"/>
  <c r="D52" i="1"/>
  <c r="D40" i="1"/>
  <c r="D34" i="1"/>
  <c r="D28" i="1"/>
  <c r="D16" i="1"/>
  <c r="D93" i="1"/>
  <c r="D87" i="1"/>
  <c r="D81" i="1"/>
  <c r="D75" i="1"/>
  <c r="D69" i="1"/>
  <c r="D63" i="1"/>
  <c r="D57" i="1"/>
  <c r="D51" i="1"/>
  <c r="D45" i="1"/>
  <c r="D39" i="1"/>
  <c r="D33" i="1"/>
  <c r="D27" i="1"/>
  <c r="D21" i="1"/>
  <c r="D15" i="1"/>
  <c r="D11" i="1"/>
  <c r="E332" i="1" s="1"/>
  <c r="F27" i="1" l="1"/>
  <c r="F63" i="1"/>
  <c r="F114" i="1"/>
  <c r="F180" i="1"/>
  <c r="F21" i="1"/>
  <c r="F57" i="1"/>
  <c r="F93" i="1"/>
  <c r="F126" i="1"/>
  <c r="F228" i="1"/>
  <c r="F33" i="1"/>
  <c r="F69" i="1"/>
  <c r="F248" i="1"/>
  <c r="F222" i="1"/>
  <c r="F150" i="1"/>
  <c r="F144" i="1"/>
  <c r="F75" i="1"/>
  <c r="F39" i="1"/>
  <c r="F100" i="1"/>
  <c r="F136" i="1"/>
  <c r="F172" i="1"/>
  <c r="F138" i="1"/>
  <c r="F111" i="1"/>
  <c r="F147" i="1"/>
  <c r="F183" i="1"/>
  <c r="F219" i="1"/>
  <c r="F240" i="1"/>
  <c r="F204" i="1"/>
  <c r="F101" i="1"/>
  <c r="F22" i="1"/>
  <c r="F216" i="1"/>
  <c r="F102" i="1"/>
  <c r="F169" i="1"/>
  <c r="F19" i="1"/>
  <c r="F137" i="1"/>
  <c r="F108" i="1"/>
  <c r="F192" i="1"/>
  <c r="F96" i="1"/>
  <c r="F132" i="1"/>
  <c r="F156" i="1"/>
  <c r="F117" i="1"/>
  <c r="F153" i="1"/>
  <c r="F189" i="1"/>
  <c r="F225" i="1"/>
  <c r="F106" i="1"/>
  <c r="F142" i="1"/>
  <c r="F178" i="1"/>
  <c r="F121" i="1"/>
  <c r="F45" i="1"/>
  <c r="E267" i="1"/>
  <c r="F81" i="1"/>
  <c r="B4" i="1"/>
  <c r="F91" i="1"/>
  <c r="F10" i="1"/>
  <c r="F143" i="1"/>
  <c r="F175" i="1"/>
  <c r="F130" i="1"/>
  <c r="F123" i="1"/>
  <c r="F159" i="1"/>
  <c r="F195" i="1"/>
  <c r="F231" i="1"/>
  <c r="F15" i="1"/>
  <c r="F129" i="1"/>
  <c r="F165" i="1"/>
  <c r="F201" i="1"/>
  <c r="F237" i="1"/>
  <c r="F112" i="1"/>
  <c r="F148" i="1"/>
  <c r="F184" i="1"/>
  <c r="F220" i="1"/>
  <c r="F211" i="1"/>
  <c r="E143" i="1"/>
  <c r="F87" i="1"/>
  <c r="F166" i="1"/>
  <c r="F202" i="1"/>
  <c r="F99" i="1"/>
  <c r="F135" i="1"/>
  <c r="F171" i="1"/>
  <c r="F207" i="1"/>
  <c r="F243" i="1"/>
  <c r="F118" i="1"/>
  <c r="F154" i="1"/>
  <c r="F190" i="1"/>
  <c r="F226" i="1"/>
  <c r="F173" i="1"/>
  <c r="E89" i="1"/>
  <c r="F51" i="1"/>
  <c r="E390" i="1"/>
  <c r="E211" i="1"/>
  <c r="F105" i="1"/>
  <c r="F141" i="1"/>
  <c r="F177" i="1"/>
  <c r="F213" i="1"/>
  <c r="F124" i="1"/>
  <c r="F160" i="1"/>
  <c r="F196" i="1"/>
  <c r="F232" i="1"/>
  <c r="F179" i="1"/>
  <c r="F43" i="1"/>
  <c r="F49" i="1"/>
  <c r="E4" i="1"/>
  <c r="E197" i="1"/>
  <c r="E154" i="1"/>
  <c r="E251" i="1"/>
  <c r="E58" i="1"/>
  <c r="F55" i="1"/>
  <c r="E24" i="1"/>
  <c r="E194" i="1"/>
  <c r="E78" i="1"/>
  <c r="E377" i="1"/>
  <c r="E35" i="1"/>
  <c r="E162" i="1"/>
  <c r="E381" i="1"/>
  <c r="F4" i="1"/>
  <c r="E13" i="1"/>
  <c r="E41" i="1"/>
  <c r="E269" i="1"/>
  <c r="E304" i="1"/>
  <c r="E172" i="1"/>
  <c r="F67" i="1"/>
  <c r="E17" i="1"/>
  <c r="E42" i="1"/>
  <c r="E53" i="1"/>
  <c r="E107" i="1"/>
  <c r="E161" i="1"/>
  <c r="E215" i="1"/>
  <c r="E275" i="1"/>
  <c r="E112" i="1"/>
  <c r="E234" i="1"/>
  <c r="E43" i="1"/>
  <c r="E283" i="1"/>
  <c r="E20" i="1"/>
  <c r="E278" i="1"/>
  <c r="E352" i="1"/>
  <c r="E328" i="1"/>
  <c r="E357" i="1"/>
  <c r="F34" i="1"/>
  <c r="F35" i="1"/>
  <c r="F88" i="1"/>
  <c r="F89" i="1"/>
  <c r="F73" i="1"/>
  <c r="F16" i="1"/>
  <c r="F17" i="1"/>
  <c r="E84" i="1"/>
  <c r="E203" i="1"/>
  <c r="E247" i="1"/>
  <c r="E315" i="1"/>
  <c r="E23" i="1"/>
  <c r="E48" i="1"/>
  <c r="E19" i="1"/>
  <c r="E59" i="1"/>
  <c r="E113" i="1"/>
  <c r="E167" i="1"/>
  <c r="E221" i="1"/>
  <c r="E287" i="1"/>
  <c r="E280" i="1"/>
  <c r="E270" i="1"/>
  <c r="E97" i="1"/>
  <c r="E319" i="1"/>
  <c r="E62" i="1"/>
  <c r="E320" i="1"/>
  <c r="E33" i="1"/>
  <c r="E141" i="1"/>
  <c r="E399" i="1"/>
  <c r="E9" i="1"/>
  <c r="F40" i="1"/>
  <c r="F41" i="1"/>
  <c r="F64" i="1"/>
  <c r="F25" i="1"/>
  <c r="F79" i="1"/>
  <c r="E30" i="1"/>
  <c r="E149" i="1"/>
  <c r="E198" i="1"/>
  <c r="E236" i="1"/>
  <c r="E10" i="1"/>
  <c r="F76" i="1"/>
  <c r="F77" i="1"/>
  <c r="E29" i="1"/>
  <c r="E60" i="1"/>
  <c r="E31" i="1"/>
  <c r="E71" i="1"/>
  <c r="E125" i="1"/>
  <c r="E179" i="1"/>
  <c r="E233" i="1"/>
  <c r="E305" i="1"/>
  <c r="E100" i="1"/>
  <c r="E306" i="1"/>
  <c r="E139" i="1"/>
  <c r="E355" i="1"/>
  <c r="E104" i="1"/>
  <c r="E362" i="1"/>
  <c r="E69" i="1"/>
  <c r="E183" i="1"/>
  <c r="E296" i="1"/>
  <c r="F52" i="1"/>
  <c r="F53" i="1"/>
  <c r="F12" i="1"/>
  <c r="F82" i="1"/>
  <c r="F85" i="1"/>
  <c r="F31" i="1"/>
  <c r="F46" i="1"/>
  <c r="F70" i="1"/>
  <c r="F71" i="1"/>
  <c r="E95" i="1"/>
  <c r="E372" i="1"/>
  <c r="E316" i="1"/>
  <c r="E142" i="1"/>
  <c r="F28" i="1"/>
  <c r="F29" i="1"/>
  <c r="E12" i="1"/>
  <c r="E66" i="1"/>
  <c r="E37" i="1"/>
  <c r="E77" i="1"/>
  <c r="E131" i="1"/>
  <c r="E185" i="1"/>
  <c r="E239" i="1"/>
  <c r="E341" i="1"/>
  <c r="E126" i="1"/>
  <c r="E342" i="1"/>
  <c r="E175" i="1"/>
  <c r="E391" i="1"/>
  <c r="E146" i="1"/>
  <c r="E22" i="1"/>
  <c r="E105" i="1"/>
  <c r="E225" i="1"/>
  <c r="F11" i="1"/>
  <c r="F58" i="1"/>
  <c r="F59" i="1"/>
  <c r="F94" i="1"/>
  <c r="F61" i="1"/>
  <c r="F37" i="1"/>
  <c r="E311" i="1"/>
  <c r="E347" i="1"/>
  <c r="E383" i="1"/>
  <c r="E384" i="1"/>
  <c r="E136" i="1"/>
  <c r="E310" i="1"/>
  <c r="E96" i="1"/>
  <c r="E132" i="1"/>
  <c r="E168" i="1"/>
  <c r="E204" i="1"/>
  <c r="E240" i="1"/>
  <c r="E276" i="1"/>
  <c r="E312" i="1"/>
  <c r="E348" i="1"/>
  <c r="E402" i="1"/>
  <c r="E334" i="1"/>
  <c r="E49" i="1"/>
  <c r="E103" i="1"/>
  <c r="E145" i="1"/>
  <c r="E181" i="1"/>
  <c r="E217" i="1"/>
  <c r="E253" i="1"/>
  <c r="E289" i="1"/>
  <c r="E325" i="1"/>
  <c r="E361" i="1"/>
  <c r="E397" i="1"/>
  <c r="E184" i="1"/>
  <c r="E346" i="1"/>
  <c r="E26" i="1"/>
  <c r="E68" i="1"/>
  <c r="E110" i="1"/>
  <c r="E158" i="1"/>
  <c r="E200" i="1"/>
  <c r="E242" i="1"/>
  <c r="E284" i="1"/>
  <c r="E326" i="1"/>
  <c r="E374" i="1"/>
  <c r="E165" i="1"/>
  <c r="E70" i="1"/>
  <c r="E208" i="1"/>
  <c r="E382" i="1"/>
  <c r="E39" i="1"/>
  <c r="E75" i="1"/>
  <c r="E111" i="1"/>
  <c r="E16" i="1"/>
  <c r="E178" i="1"/>
  <c r="E358" i="1"/>
  <c r="E147" i="1"/>
  <c r="E189" i="1"/>
  <c r="E231" i="1"/>
  <c r="E279" i="1"/>
  <c r="E321" i="1"/>
  <c r="E363" i="1"/>
  <c r="E405" i="1"/>
  <c r="E11" i="1"/>
  <c r="E224" i="1"/>
  <c r="E18" i="1"/>
  <c r="E54" i="1"/>
  <c r="E90" i="1"/>
  <c r="E91" i="1"/>
  <c r="E65" i="1"/>
  <c r="E101" i="1"/>
  <c r="E137" i="1"/>
  <c r="E173" i="1"/>
  <c r="E209" i="1"/>
  <c r="E245" i="1"/>
  <c r="E281" i="1"/>
  <c r="E317" i="1"/>
  <c r="E353" i="1"/>
  <c r="E389" i="1"/>
  <c r="E396" i="1"/>
  <c r="E166" i="1"/>
  <c r="E340" i="1"/>
  <c r="E102" i="1"/>
  <c r="E138" i="1"/>
  <c r="E174" i="1"/>
  <c r="E210" i="1"/>
  <c r="E246" i="1"/>
  <c r="E282" i="1"/>
  <c r="E318" i="1"/>
  <c r="E354" i="1"/>
  <c r="E160" i="1"/>
  <c r="E364" i="1"/>
  <c r="E61" i="1"/>
  <c r="E115" i="1"/>
  <c r="E151" i="1"/>
  <c r="E187" i="1"/>
  <c r="E223" i="1"/>
  <c r="E259" i="1"/>
  <c r="E295" i="1"/>
  <c r="E331" i="1"/>
  <c r="E367" i="1"/>
  <c r="E403" i="1"/>
  <c r="E202" i="1"/>
  <c r="E376" i="1"/>
  <c r="E32" i="1"/>
  <c r="E74" i="1"/>
  <c r="E122" i="1"/>
  <c r="E164" i="1"/>
  <c r="E206" i="1"/>
  <c r="E248" i="1"/>
  <c r="E290" i="1"/>
  <c r="E338" i="1"/>
  <c r="E380" i="1"/>
  <c r="E273" i="1"/>
  <c r="E88" i="1"/>
  <c r="E232" i="1"/>
  <c r="E73" i="1"/>
  <c r="E45" i="1"/>
  <c r="E81" i="1"/>
  <c r="E82" i="1"/>
  <c r="E34" i="1"/>
  <c r="E214" i="1"/>
  <c r="E388" i="1"/>
  <c r="E153" i="1"/>
  <c r="E195" i="1"/>
  <c r="E243" i="1"/>
  <c r="E285" i="1"/>
  <c r="E327" i="1"/>
  <c r="E369" i="1"/>
  <c r="E44" i="1"/>
  <c r="E368" i="1"/>
  <c r="E323" i="1"/>
  <c r="E359" i="1"/>
  <c r="E395" i="1"/>
  <c r="E408" i="1"/>
  <c r="E190" i="1"/>
  <c r="E370" i="1"/>
  <c r="E108" i="1"/>
  <c r="E144" i="1"/>
  <c r="E180" i="1"/>
  <c r="E216" i="1"/>
  <c r="E252" i="1"/>
  <c r="E288" i="1"/>
  <c r="E324" i="1"/>
  <c r="E360" i="1"/>
  <c r="E196" i="1"/>
  <c r="E406" i="1"/>
  <c r="E67" i="1"/>
  <c r="E121" i="1"/>
  <c r="E157" i="1"/>
  <c r="E193" i="1"/>
  <c r="E229" i="1"/>
  <c r="E265" i="1"/>
  <c r="E301" i="1"/>
  <c r="E337" i="1"/>
  <c r="E373" i="1"/>
  <c r="E409" i="1"/>
  <c r="E226" i="1"/>
  <c r="E394" i="1"/>
  <c r="E38" i="1"/>
  <c r="E86" i="1"/>
  <c r="E128" i="1"/>
  <c r="E170" i="1"/>
  <c r="E212" i="1"/>
  <c r="E254" i="1"/>
  <c r="E302" i="1"/>
  <c r="E344" i="1"/>
  <c r="E386" i="1"/>
  <c r="E345" i="1"/>
  <c r="E106" i="1"/>
  <c r="E262" i="1"/>
  <c r="E15" i="1"/>
  <c r="E51" i="1"/>
  <c r="E87" i="1"/>
  <c r="E129" i="1"/>
  <c r="E52" i="1"/>
  <c r="E244" i="1"/>
  <c r="E117" i="1"/>
  <c r="E159" i="1"/>
  <c r="E207" i="1"/>
  <c r="E249" i="1"/>
  <c r="E291" i="1"/>
  <c r="E333" i="1"/>
  <c r="E375" i="1"/>
  <c r="E404" i="1"/>
  <c r="E116" i="1"/>
  <c r="E257" i="1"/>
  <c r="E293" i="1"/>
  <c r="E329" i="1"/>
  <c r="E365" i="1"/>
  <c r="E401" i="1"/>
  <c r="E237" i="1"/>
  <c r="E220" i="1"/>
  <c r="E400" i="1"/>
  <c r="E114" i="1"/>
  <c r="E150" i="1"/>
  <c r="E186" i="1"/>
  <c r="E222" i="1"/>
  <c r="E258" i="1"/>
  <c r="E294" i="1"/>
  <c r="E330" i="1"/>
  <c r="E366" i="1"/>
  <c r="E238" i="1"/>
  <c r="E55" i="1"/>
  <c r="E79" i="1"/>
  <c r="E127" i="1"/>
  <c r="E163" i="1"/>
  <c r="E199" i="1"/>
  <c r="E235" i="1"/>
  <c r="E271" i="1"/>
  <c r="E307" i="1"/>
  <c r="E343" i="1"/>
  <c r="E379" i="1"/>
  <c r="E392" i="1"/>
  <c r="E256" i="1"/>
  <c r="E64" i="1"/>
  <c r="E50" i="1"/>
  <c r="E92" i="1"/>
  <c r="E134" i="1"/>
  <c r="E176" i="1"/>
  <c r="E218" i="1"/>
  <c r="E266" i="1"/>
  <c r="E308" i="1"/>
  <c r="E350" i="1"/>
  <c r="E398" i="1"/>
  <c r="E28" i="1"/>
  <c r="E130" i="1"/>
  <c r="E292" i="1"/>
  <c r="E21" i="1"/>
  <c r="E57" i="1"/>
  <c r="E93" i="1"/>
  <c r="E201" i="1"/>
  <c r="E94" i="1"/>
  <c r="E268" i="1"/>
  <c r="E123" i="1"/>
  <c r="E171" i="1"/>
  <c r="E213" i="1"/>
  <c r="E255" i="1"/>
  <c r="E297" i="1"/>
  <c r="E339" i="1"/>
  <c r="E387" i="1"/>
  <c r="E80" i="1"/>
  <c r="E152" i="1"/>
  <c r="E36" i="1"/>
  <c r="E72" i="1"/>
  <c r="E25" i="1"/>
  <c r="E47" i="1"/>
  <c r="E83" i="1"/>
  <c r="E119" i="1"/>
  <c r="E155" i="1"/>
  <c r="E191" i="1"/>
  <c r="E227" i="1"/>
  <c r="E263" i="1"/>
  <c r="E299" i="1"/>
  <c r="E335" i="1"/>
  <c r="E371" i="1"/>
  <c r="E407" i="1"/>
  <c r="E76" i="1"/>
  <c r="E250" i="1"/>
  <c r="E46" i="1"/>
  <c r="E120" i="1"/>
  <c r="E156" i="1"/>
  <c r="E192" i="1"/>
  <c r="E228" i="1"/>
  <c r="E264" i="1"/>
  <c r="E300" i="1"/>
  <c r="E336" i="1"/>
  <c r="E378" i="1"/>
  <c r="E274" i="1"/>
  <c r="E109" i="1"/>
  <c r="E85" i="1"/>
  <c r="E133" i="1"/>
  <c r="E169" i="1"/>
  <c r="E205" i="1"/>
  <c r="E241" i="1"/>
  <c r="E277" i="1"/>
  <c r="E313" i="1"/>
  <c r="E349" i="1"/>
  <c r="E385" i="1"/>
  <c r="E124" i="1"/>
  <c r="E286" i="1"/>
  <c r="E14" i="1"/>
  <c r="E56" i="1"/>
  <c r="E98" i="1"/>
  <c r="E140" i="1"/>
  <c r="E182" i="1"/>
  <c r="E230" i="1"/>
  <c r="E272" i="1"/>
  <c r="E314" i="1"/>
  <c r="E356" i="1"/>
  <c r="E410" i="1"/>
  <c r="E40" i="1"/>
  <c r="E148" i="1"/>
  <c r="E322" i="1"/>
  <c r="E27" i="1"/>
  <c r="E63" i="1"/>
  <c r="E99" i="1"/>
  <c r="E309" i="1"/>
  <c r="E118" i="1"/>
  <c r="E298" i="1"/>
  <c r="E135" i="1"/>
  <c r="E177" i="1"/>
  <c r="E219" i="1"/>
  <c r="E261" i="1"/>
  <c r="E303" i="1"/>
  <c r="E351" i="1"/>
  <c r="E393" i="1"/>
  <c r="E188" i="1"/>
  <c r="E260" i="1"/>
  <c r="E8" i="1"/>
</calcChain>
</file>

<file path=xl/comments1.xml><?xml version="1.0" encoding="utf-8"?>
<comments xmlns="http://schemas.openxmlformats.org/spreadsheetml/2006/main">
  <authors>
    <author>`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Default</t>
        </r>
        <r>
          <rPr>
            <sz val="9"/>
            <color indexed="81"/>
            <rFont val="Tahoma"/>
            <family val="2"/>
          </rPr>
          <t xml:space="preserve">
15.0410671787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Formula</t>
        </r>
        <r>
          <rPr>
            <sz val="9"/>
            <color indexed="81"/>
            <rFont val="Tahoma"/>
            <family val="2"/>
          </rPr>
          <t xml:space="preserve">
=TIMEVALUE(MID(A8,12,23))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Formula</t>
        </r>
        <r>
          <rPr>
            <sz val="9"/>
            <color indexed="81"/>
            <rFont val="Tahoma"/>
            <family val="2"/>
          </rPr>
          <t xml:space="preserve">
=C8-$C$11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Formula</t>
        </r>
        <r>
          <rPr>
            <sz val="9"/>
            <color indexed="81"/>
            <rFont val="Tahoma"/>
            <family val="2"/>
          </rPr>
          <t xml:space="preserve">
=((B8-$B$11)/$B$3)-((D8-$D$11)*86400*$B$2)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Formula</t>
        </r>
        <r>
          <rPr>
            <sz val="9"/>
            <color indexed="81"/>
            <rFont val="Tahoma"/>
            <family val="2"/>
          </rPr>
          <t xml:space="preserve">
=((B8-B7)/$B$3)-((D8-D7)*86400*$B$2)</t>
        </r>
      </text>
    </comment>
  </commentList>
</comments>
</file>

<file path=xl/sharedStrings.xml><?xml version="1.0" encoding="utf-8"?>
<sst xmlns="http://schemas.openxmlformats.org/spreadsheetml/2006/main" count="415" uniqueCount="415">
  <si>
    <t>TimeStamp</t>
  </si>
  <si>
    <t>2019:22:02:17:37:16.258</t>
  </si>
  <si>
    <t>Sidereal Rate:</t>
  </si>
  <si>
    <t>Steps Per Second:</t>
  </si>
  <si>
    <t>Calculated Reverse Rate:</t>
  </si>
  <si>
    <t>Time Parsed</t>
  </si>
  <si>
    <t>Y</t>
  </si>
  <si>
    <t>Counter</t>
  </si>
  <si>
    <t>Fill with tracking data below this line</t>
  </si>
  <si>
    <t>Fill above this line</t>
  </si>
  <si>
    <t>Use this form to figure out the normalize tracking rate. Fill in the area with 400 records of tracking data.  Change the steps per second to match data.</t>
  </si>
  <si>
    <t>yyyy:dd:MM:HH:mm:ss.fff</t>
  </si>
  <si>
    <t>Y1</t>
  </si>
  <si>
    <t>Don’t Change Orange Formulas</t>
  </si>
  <si>
    <t>X - Time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</si>
  <si>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</si>
  <si>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</si>
  <si>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</si>
  <si>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</si>
  <si>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</si>
  <si>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</si>
  <si>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</si>
  <si>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</si>
  <si>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</si>
  <si>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</si>
  <si>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</si>
  <si>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</si>
  <si>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</si>
  <si>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</si>
  <si>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</si>
  <si>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</si>
  <si>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</si>
  <si>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</si>
  <si>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</si>
  <si>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</si>
  <si>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2019:17:02:19:36:08.252</t>
  </si>
  <si>
    <t>2019:17:02:19:36:09.321</t>
  </si>
  <si>
    <t>2019:17:02:19:36:10.391</t>
  </si>
  <si>
    <t>2019:17:02:19:36:17.161</t>
  </si>
  <si>
    <t>2019:17:02:19:36:18.231</t>
  </si>
  <si>
    <t>2019:17:02:19:36:20.291</t>
  </si>
  <si>
    <t>2019:17:02:19:36:21.536</t>
  </si>
  <si>
    <t>2019:17:02:19:36:22.765</t>
  </si>
  <si>
    <t>2019:17:02:19:36:24.027</t>
  </si>
  <si>
    <t>2019:17:02:19:36:25.097</t>
  </si>
  <si>
    <t>2019:17:02:19:36:29.200</t>
  </si>
  <si>
    <t>2019:17:02:19:36:31.277</t>
  </si>
  <si>
    <t>2019:17:02:19:36:38.382</t>
  </si>
  <si>
    <t>2019:17:02:19:36:39.453</t>
  </si>
  <si>
    <t>2019:17:02:19:36:40.698</t>
  </si>
  <si>
    <t>2019:17:02:19:36:41.894</t>
  </si>
  <si>
    <t>2019:17:02:19:36:51.827</t>
  </si>
  <si>
    <t>2019:17:02:19:36:52.928</t>
  </si>
  <si>
    <t>2019:17:02:19:36:54.158</t>
  </si>
  <si>
    <t>2019:17:02:19:36:55.244</t>
  </si>
  <si>
    <t>2019:17:02:19:36:56.314</t>
  </si>
  <si>
    <t>2019:17:02:19:37:00.608</t>
  </si>
  <si>
    <t>2019:17:02:19:37:02.732</t>
  </si>
  <si>
    <t>2019:17:02:19:37:04.042</t>
  </si>
  <si>
    <t>2019:17:02:19:37:06.309</t>
  </si>
  <si>
    <t>2019:17:02:19:37:07.379</t>
  </si>
  <si>
    <t>2019:17:02:19:37:16.799</t>
  </si>
  <si>
    <t>2019:17:02:19:37:17.901</t>
  </si>
  <si>
    <t>2019:17:02:19:37:19.162</t>
  </si>
  <si>
    <t>2019:17:02:19:37:20.249</t>
  </si>
  <si>
    <t>2019:17:02:19:37:21.303</t>
  </si>
  <si>
    <t>2019:17:02:19:37:22.373</t>
  </si>
  <si>
    <t>2019:17:02:19:37:23.443</t>
  </si>
  <si>
    <t>2019:17:02:19:37:25.502</t>
  </si>
  <si>
    <t>2019:17:02:19:37:29.845</t>
  </si>
  <si>
    <t>2019:17:02:19:37:31.075</t>
  </si>
  <si>
    <t>2019:17:02:19:37:32.352</t>
  </si>
  <si>
    <t>2019:17:02:19:37:33.406</t>
  </si>
  <si>
    <t>2019:17:02:19:37:34.508</t>
  </si>
  <si>
    <t>2019:17:02:19:37:39.218</t>
  </si>
  <si>
    <t>2019:17:02:19:37:42.715</t>
  </si>
  <si>
    <t>2019:17:02:19:37:43.976</t>
  </si>
  <si>
    <t>2019:17:02:19:37:47.233</t>
  </si>
  <si>
    <t>2019:17:02:19:37:48.304</t>
  </si>
  <si>
    <t>2019:17:02:19:37:49.453</t>
  </si>
  <si>
    <t>2019:17:02:19:37:50.507</t>
  </si>
  <si>
    <t>2019:17:02:19:37:52.758</t>
  </si>
  <si>
    <t>2019:17:02:19:38:01.141</t>
  </si>
  <si>
    <t>2019:17:02:19:38:02.227</t>
  </si>
  <si>
    <t>2019:17:02:19:38:04.287</t>
  </si>
  <si>
    <t>2019:17:02:19:38:05.388</t>
  </si>
  <si>
    <t>2019:17:02:19:38:06.458</t>
  </si>
  <si>
    <t>2019:17:02:19:38:13.005</t>
  </si>
  <si>
    <t>2019:17:02:19:38:14.139</t>
  </si>
  <si>
    <t>2019:17:02:19:38:15.193</t>
  </si>
  <si>
    <t>2019:17:02:19:38:16.262</t>
  </si>
  <si>
    <t>2019:17:02:19:38:25.156</t>
  </si>
  <si>
    <t>2019:17:02:19:38:26.225</t>
  </si>
  <si>
    <t>2019:17:02:19:38:27.472</t>
  </si>
  <si>
    <t>2019:17:02:19:38:33.635</t>
  </si>
  <si>
    <t>2019:17:02:19:38:34.688</t>
  </si>
  <si>
    <t>2019:17:02:19:38:37.930</t>
  </si>
  <si>
    <t>2019:17:02:19:38:39.001</t>
  </si>
  <si>
    <t>2019:17:02:19:38:43.168</t>
  </si>
  <si>
    <t>2019:17:02:19:38:55.383</t>
  </si>
  <si>
    <t>2019:17:02:19:38:56.660</t>
  </si>
  <si>
    <t>2019:17:02:19:38:57.761</t>
  </si>
  <si>
    <t>2019:17:02:19:38:59.821</t>
  </si>
  <si>
    <t>2019:17:02:19:39:07.230</t>
  </si>
  <si>
    <t>2019:17:02:19:39:08.284</t>
  </si>
  <si>
    <t>2019:17:02:19:39:09.355</t>
  </si>
  <si>
    <t>2019:17:02:19:39:10.440</t>
  </si>
  <si>
    <t>2019:17:02:19:39:12.579</t>
  </si>
  <si>
    <t>2019:17:02:19:39:13.649</t>
  </si>
  <si>
    <t>2019:17:02:19:39:14.975</t>
  </si>
  <si>
    <t>2019:17:02:19:39:19.557</t>
  </si>
  <si>
    <t>2019:17:02:19:39:25.673</t>
  </si>
  <si>
    <t>2019:17:02:19:39:26.759</t>
  </si>
  <si>
    <t>2019:17:02:19:39:27.844</t>
  </si>
  <si>
    <t>2019:17:02:19:39:28.947</t>
  </si>
  <si>
    <t>2019:17:02:19:39:30.080</t>
  </si>
  <si>
    <t>2019:17:02:19:39:32.220</t>
  </si>
  <si>
    <t>2019:17:02:19:39:35.461</t>
  </si>
  <si>
    <t>2019:17:02:19:39:36.546</t>
  </si>
  <si>
    <t>2019:17:02:19:39:37.633</t>
  </si>
  <si>
    <t>2019:17:02:19:39:45.249</t>
  </si>
  <si>
    <t>2019:17:02:19:39:50.502</t>
  </si>
  <si>
    <t>2019:17:02:19:39:55.276</t>
  </si>
  <si>
    <t>2019:17:02:19:40:00.833</t>
  </si>
  <si>
    <t>2019:17:02:19:40:01.935</t>
  </si>
  <si>
    <t>2019:17:02:19:40:03.022</t>
  </si>
  <si>
    <t>2019:17:02:19:40:10.142</t>
  </si>
  <si>
    <t>2019:17:02:19:40:11.260</t>
  </si>
  <si>
    <t>2019:17:02:19:40:12.330</t>
  </si>
  <si>
    <t>2019:17:02:19:40:16.976</t>
  </si>
  <si>
    <t>2019:17:02:19:40:18.046</t>
  </si>
  <si>
    <t>2019:17:02:19:40:21.160</t>
  </si>
  <si>
    <t>2019:17:02:19:40:22.261</t>
  </si>
  <si>
    <t>2019:17:02:19:40:23.300</t>
  </si>
  <si>
    <t>2019:17:02:19:40:31.283</t>
  </si>
  <si>
    <t>2019:17:02:19:40:32.513</t>
  </si>
  <si>
    <t>2019:17:02:19:40:33.583</t>
  </si>
  <si>
    <t>2019:17:02:19:40:37.686</t>
  </si>
  <si>
    <t>2019:17:02:19:40:38.756</t>
  </si>
  <si>
    <t>2019:17:02:19:40:40.065</t>
  </si>
  <si>
    <t>2019:17:02:19:40:44.983</t>
  </si>
  <si>
    <t>2019:17:02:19:40:46.309</t>
  </si>
  <si>
    <t>2019:17:02:19:40:47.554</t>
  </si>
  <si>
    <t>2019:17:02:19:40:48.640</t>
  </si>
  <si>
    <t>2019:17:02:19:40:49.726</t>
  </si>
  <si>
    <t>2019:17:02:19:40:50.795</t>
  </si>
  <si>
    <t>2019:17:02:19:40:51.865</t>
  </si>
  <si>
    <t>2019:17:02:19:40:52.935</t>
  </si>
  <si>
    <t>2019:17:02:19:40:54.005</t>
  </si>
  <si>
    <t>2019:17:02:19:40:58.635</t>
  </si>
  <si>
    <t>2019:17:02:19:41:02.899</t>
  </si>
  <si>
    <t>2019:17:02:19:41:05.150</t>
  </si>
  <si>
    <t>2019:17:02:19:41:06.204</t>
  </si>
  <si>
    <t>2019:17:02:19:41:07.305</t>
  </si>
  <si>
    <t>2019:17:02:19:41:08.391</t>
  </si>
  <si>
    <t>2019:17:02:19:41:09.429</t>
  </si>
  <si>
    <t>2019:17:02:19:41:19.681</t>
  </si>
  <si>
    <t>2019:17:02:19:41:20.990</t>
  </si>
  <si>
    <t>2019:17:02:19:41:24.071</t>
  </si>
  <si>
    <t>2019:17:02:19:41:25.109</t>
  </si>
  <si>
    <t>2019:17:02:19:41:26.178</t>
  </si>
  <si>
    <t>2019:17:02:19:41:30.473</t>
  </si>
  <si>
    <t>2019:17:02:19:41:31.720</t>
  </si>
  <si>
    <t>2019:17:02:19:41:36.399</t>
  </si>
  <si>
    <t>2019:17:02:19:41:46.362</t>
  </si>
  <si>
    <t>2019:17:02:19:41:53.211</t>
  </si>
  <si>
    <t>2019:17:02:19:41:55.511</t>
  </si>
  <si>
    <t>2019:17:02:19:41:56.613</t>
  </si>
  <si>
    <t>2019:17:02:19:41:58.688</t>
  </si>
  <si>
    <t>2019:17:02:19:41:59.790</t>
  </si>
  <si>
    <t>2019:17:02:19:42:01.882</t>
  </si>
  <si>
    <t>2019:17:02:19:42:02.952</t>
  </si>
  <si>
    <t>2019:17:02:19:42:04.277</t>
  </si>
  <si>
    <t>2019:17:02:19:42:09.594</t>
  </si>
  <si>
    <t>2019:17:02:19:42:12.723</t>
  </si>
  <si>
    <t>2019:17:02:19:42:14.001</t>
  </si>
  <si>
    <t>2019:17:02:19:42:15.406</t>
  </si>
  <si>
    <t>2019:17:02:19:42:20.405</t>
  </si>
  <si>
    <t>2019:17:02:19:42:25.881</t>
  </si>
  <si>
    <t>2019:17:02:19:42:26.967</t>
  </si>
  <si>
    <t>2019:17:02:19:42:28.053</t>
  </si>
  <si>
    <t>2019:17:02:19:42:29.123</t>
  </si>
  <si>
    <t>2019:17:02:19:42:31.422</t>
  </si>
  <si>
    <t>2019:17:02:19:42:32.684</t>
  </si>
  <si>
    <t>2019:17:02:19:42:34.009</t>
  </si>
  <si>
    <t>2019:17:02:19:42:35.063</t>
  </si>
  <si>
    <t>2019:17:02:19:42:40.204</t>
  </si>
  <si>
    <t>2019:17:02:19:42:41.290</t>
  </si>
  <si>
    <t>2019:17:02:19:42:44.771</t>
  </si>
  <si>
    <t>2019:17:02:19:42:45.857</t>
  </si>
  <si>
    <t>2019:17:02:19:42:47.102</t>
  </si>
  <si>
    <t>2019:17:02:19:42:53.872</t>
  </si>
  <si>
    <t>2019:17:02:19:42:56.155</t>
  </si>
  <si>
    <t>2019:17:02:19:42:57.226</t>
  </si>
  <si>
    <t>2019:17:02:19:42:58.328</t>
  </si>
  <si>
    <t>2019:17:02:19:43:12.730</t>
  </si>
  <si>
    <t>2019:17:02:19:43:17.871</t>
  </si>
  <si>
    <t>2019:17:02:19:43:32.801</t>
  </si>
  <si>
    <t>2019:17:02:19:43:34.078</t>
  </si>
  <si>
    <t>2019:17:02:19:43:49.694</t>
  </si>
  <si>
    <t>2019:17:02:19:43:51.882</t>
  </si>
  <si>
    <t>2019:17:02:19:43:52.936</t>
  </si>
  <si>
    <t>2019:17:02:19:43:55.027</t>
  </si>
  <si>
    <t>2019:17:02:19:43:56.114</t>
  </si>
  <si>
    <t>2019:17:02:19:43:58.221</t>
  </si>
  <si>
    <t>2019:17:02:19:43:59.338</t>
  </si>
  <si>
    <t>2019:17:02:19:44:01.734</t>
  </si>
  <si>
    <t>2019:17:02:19:44:03.011</t>
  </si>
  <si>
    <t>2019:17:02:19:44:05.502</t>
  </si>
  <si>
    <t>2019:17:02:19:44:06.540</t>
  </si>
  <si>
    <t>2019:17:02:19:44:07.865</t>
  </si>
  <si>
    <t>2019:17:02:19:44:09.111</t>
  </si>
  <si>
    <t>2019:17:02:19:44:10.372</t>
  </si>
  <si>
    <t>2019:17:02:19:44:11.650</t>
  </si>
  <si>
    <t>2019:17:02:19:44:12.720</t>
  </si>
  <si>
    <t>2019:17:02:19:44:13.933</t>
  </si>
  <si>
    <t>2019:17:02:19:44:16.361</t>
  </si>
  <si>
    <t>2019:17:02:19:44:17.606</t>
  </si>
  <si>
    <t>2019:17:02:19:44:18.835</t>
  </si>
  <si>
    <t>2019:17:02:19:44:19.905</t>
  </si>
  <si>
    <t>2019:17:02:19:44:20.959</t>
  </si>
  <si>
    <t>2019:17:02:19:44:22.028</t>
  </si>
  <si>
    <t>2019:17:02:19:44:23.082</t>
  </si>
  <si>
    <t>2019:17:02:19:44:24.152</t>
  </si>
  <si>
    <t>2019:17:02:19:44:25.237</t>
  </si>
  <si>
    <t>2019:17:02:19:44:26.323</t>
  </si>
  <si>
    <t>2019:17:02:19:44:29.709</t>
  </si>
  <si>
    <t>2019:17:02:19:44:30.986</t>
  </si>
  <si>
    <t>2019:17:02:19:44:34.579</t>
  </si>
  <si>
    <t>2019:17:02:19:44:35.841</t>
  </si>
  <si>
    <t>2019:17:02:19:44:39.433</t>
  </si>
  <si>
    <t>2019:17:02:19:44:40.742</t>
  </si>
  <si>
    <t>2019:17:02:19:44:42.099</t>
  </si>
  <si>
    <t>2019:17:02:19:44:43.424</t>
  </si>
  <si>
    <t>2019:17:02:19:44:44.718</t>
  </si>
  <si>
    <t>2019:17:02:19:44:45.788</t>
  </si>
  <si>
    <t>2019:17:02:19:44:46.857</t>
  </si>
  <si>
    <t>2019:17:02:19:44:47.943</t>
  </si>
  <si>
    <t>2019:17:02:19:44:49.205</t>
  </si>
  <si>
    <t>2019:17:02:19:44:50.546</t>
  </si>
  <si>
    <t>2019:17:02:19:44:58.977</t>
  </si>
  <si>
    <t>2019:17:02:19:45:04.118</t>
  </si>
  <si>
    <t>2019:17:02:19:45:05.188</t>
  </si>
  <si>
    <t>2019:17:02:19:45:06.290</t>
  </si>
  <si>
    <t>2019:17:02:19:45:08.685</t>
  </si>
  <si>
    <t>2019:17:02:19:45:11.112</t>
  </si>
  <si>
    <t>2019:17:02:19:45:20.644</t>
  </si>
  <si>
    <t>2019:17:02:19:45:33.802</t>
  </si>
  <si>
    <t>2019:17:02:19:45:39.454</t>
  </si>
  <si>
    <t>2019:17:02:19:45:44.627</t>
  </si>
  <si>
    <t>2019:17:02:19:45:45.921</t>
  </si>
  <si>
    <t>2019:17:02:19:45:47.230</t>
  </si>
  <si>
    <t>2019:17:02:19:45:48.492</t>
  </si>
  <si>
    <t>2019:17:02:19:45:49.753</t>
  </si>
  <si>
    <t>2019:17:02:19:45:50.855</t>
  </si>
  <si>
    <t>2019:17:02:19:45:51.908</t>
  </si>
  <si>
    <t>2019:17:02:19:45:53.968</t>
  </si>
  <si>
    <t>2019:17:02:19:46:01.090</t>
  </si>
  <si>
    <t>2019:17:02:19:46:08.371</t>
  </si>
  <si>
    <t>2019:17:02:19:46:13.640</t>
  </si>
  <si>
    <t>2019:17:02:19:46:14.950</t>
  </si>
  <si>
    <t>2019:17:02:19:46:16.243</t>
  </si>
  <si>
    <t>2019:17:02:19:46:18.654</t>
  </si>
  <si>
    <t>2019:17:02:19:46:20.745</t>
  </si>
  <si>
    <t>2019:17:02:19:46:22.055</t>
  </si>
  <si>
    <t>2019:17:02:19:46:23.317</t>
  </si>
  <si>
    <t>2019:17:02:19:46:25.695</t>
  </si>
  <si>
    <t>2019:17:02:19:46:28.873</t>
  </si>
  <si>
    <t>2019:17:02:19:46:36.553</t>
  </si>
  <si>
    <t>2019:17:02:19:46:43.163</t>
  </si>
  <si>
    <t>2019:17:02:19:46:49.981</t>
  </si>
  <si>
    <t>2019:17:02:19:46:51.307</t>
  </si>
  <si>
    <t>2019:17:02:19:46:52.584</t>
  </si>
  <si>
    <t>2019:17:02:19:46:53.686</t>
  </si>
  <si>
    <t>2019:17:02:19:46:56.001</t>
  </si>
  <si>
    <t>2019:17:02:19:46:57.279</t>
  </si>
  <si>
    <t>2019:17:02:19:46:59.707</t>
  </si>
  <si>
    <t>2019:17:02:19:47:09.303</t>
  </si>
  <si>
    <t>2019:17:02:19:47:13.391</t>
  </si>
  <si>
    <t>2019:17:02:19:47:14.460</t>
  </si>
  <si>
    <t>2019:17:02:19:47:15.546</t>
  </si>
  <si>
    <t>2019:17:02:19:47:16.615</t>
  </si>
  <si>
    <t>2019:17:02:19:47:17.702</t>
  </si>
  <si>
    <t>2019:17:02:19:47:20.752</t>
  </si>
  <si>
    <t>2019:17:02:19:47:22.013</t>
  </si>
  <si>
    <t>2019:17:02:19:47:30.731</t>
  </si>
  <si>
    <t>2019:17:02:19:47:36.480</t>
  </si>
  <si>
    <t>2019:17:02:19:47:37.533</t>
  </si>
  <si>
    <t>2019:17:02:19:47:38.634</t>
  </si>
  <si>
    <t>2019:17:02:19:47:43.185</t>
  </si>
  <si>
    <t>2019:17:02:19:47:44.431</t>
  </si>
  <si>
    <t>2019:17:02:19:47:45.741</t>
  </si>
  <si>
    <t>2019:17:02:19:47:56.327</t>
  </si>
  <si>
    <t>2019:17:02:19:47:58.769</t>
  </si>
  <si>
    <t>2019:17:02:19:48:00.047</t>
  </si>
  <si>
    <t>2019:17:02:19:48:03.608</t>
  </si>
  <si>
    <t>2019:17:02:19:48:04.868</t>
  </si>
  <si>
    <t>2019:17:02:19:48:10.474</t>
  </si>
  <si>
    <t>2019:17:02:19:48:16.573</t>
  </si>
  <si>
    <t>2019:17:02:19:48:20.038</t>
  </si>
  <si>
    <t>2019:17:02:19:48:23.822</t>
  </si>
  <si>
    <t>2019:17:02:19:48:25.083</t>
  </si>
  <si>
    <t>2019:17:02:19:48:28.181</t>
  </si>
  <si>
    <t>2019:17:02:19:48:29.459</t>
  </si>
  <si>
    <t>2019:17:02:19:48:31.822</t>
  </si>
  <si>
    <t>2019:17:02:19:48:35.207</t>
  </si>
  <si>
    <t>2019:17:02:19:48:36.484</t>
  </si>
  <si>
    <t>2019:17:02:19:48:38.944</t>
  </si>
  <si>
    <t>2019:17:02:19:48:42.520</t>
  </si>
  <si>
    <t>2019:17:02:19:48:44.819</t>
  </si>
  <si>
    <t>2019:17:02:19:48:45.874</t>
  </si>
  <si>
    <t>2019:17:02:19:48:52.084</t>
  </si>
  <si>
    <t>2019:17:02:19:48:53.187</t>
  </si>
  <si>
    <t>2019:17:02:19:48:54.448</t>
  </si>
  <si>
    <t>2019:17:02:19:48:55.710</t>
  </si>
  <si>
    <t>2019:17:02:19:49:00.324</t>
  </si>
  <si>
    <t>2019:17:02:19:49:01.585</t>
  </si>
  <si>
    <t>2019:17:02:19:49:02.688</t>
  </si>
  <si>
    <t>2019:17:02:19:49:03.836</t>
  </si>
  <si>
    <t>2019:17:02:19:49:06.264</t>
  </si>
  <si>
    <t>2019:17:02:19:49:08.690</t>
  </si>
  <si>
    <t>2019:17:02:19:49:11.117</t>
  </si>
  <si>
    <t>2019:17:02:19:49:12.428</t>
  </si>
  <si>
    <t>2019:17:02:19:49:13.688</t>
  </si>
  <si>
    <t>2019:17:02:19:49:14.902</t>
  </si>
  <si>
    <t>2019:17:02:19:49:15.988</t>
  </si>
  <si>
    <t>2019:17:02:19:49:17.041</t>
  </si>
  <si>
    <t>2019:17:02:19:49:20.155</t>
  </si>
  <si>
    <t>2019:17:02:19:49:27.596</t>
  </si>
  <si>
    <t>2019:17:02:19:49:35.149</t>
  </si>
  <si>
    <t>2019:17:02:19:49:43.883</t>
  </si>
  <si>
    <t>2019:17:02:19:49:45.959</t>
  </si>
  <si>
    <t>2019:17:02:19:49:52.074</t>
  </si>
  <si>
    <t>2019:17:02:19:49:54.182</t>
  </si>
  <si>
    <t>2019:17:02:19:49:55.443</t>
  </si>
  <si>
    <t>2019:17:02:19:49:56.689</t>
  </si>
  <si>
    <t>2019:17:02:19:49:58.908</t>
  </si>
  <si>
    <t>2019:17:02:19:50:01.192</t>
  </si>
  <si>
    <t>2019:17:02:19:50:02.245</t>
  </si>
  <si>
    <t>2019:17:02:19:50:04.704</t>
  </si>
  <si>
    <t>2019:17:02:19:50:06.014</t>
  </si>
  <si>
    <t>2019:17:02:19:50:07.307</t>
  </si>
  <si>
    <t>2019:17:02:19:50:08.553</t>
  </si>
  <si>
    <t>2019:17:02:19:50:10.740</t>
  </si>
  <si>
    <t>2019:17:02:19:50:12.928</t>
  </si>
  <si>
    <t>2019:17:02:19:50:13.997</t>
  </si>
  <si>
    <t>2019:17:02:19:50:20.096</t>
  </si>
  <si>
    <t>2019:17:02:19:50:22.173</t>
  </si>
  <si>
    <t>2019:17:02:19:50:23.274</t>
  </si>
  <si>
    <t>2019:17:02:19:50:24.328</t>
  </si>
  <si>
    <t>2019:17:02:19:50:25.478</t>
  </si>
  <si>
    <t>2019:17:02:19:50:30.778</t>
  </si>
  <si>
    <t>2019:17:02:19:50:33.254</t>
  </si>
  <si>
    <t>2019:17:02:19:50:34.324</t>
  </si>
  <si>
    <t>2019:17:02:19:50:35.586</t>
  </si>
  <si>
    <t>2019:17:02:19:50:45.294</t>
  </si>
  <si>
    <t>2019:17:02:19:50:46.523</t>
  </si>
  <si>
    <t>2019:17:02:19:50:47.785</t>
  </si>
  <si>
    <t>2019:17:02:19:50:48.998</t>
  </si>
  <si>
    <t>2019:17:02:19:50:50.227</t>
  </si>
  <si>
    <t>2019:17:02:19:50:53.612</t>
  </si>
  <si>
    <t>2019:17:02:19:50:54.682</t>
  </si>
  <si>
    <t>2019:17:02:19:50:55.752</t>
  </si>
  <si>
    <t>2019:17:02:19:50:57.844</t>
  </si>
  <si>
    <t>2019:17:02:19:50:59.121</t>
  </si>
  <si>
    <t>2019:17:02:19:51:00.351</t>
  </si>
  <si>
    <t>2019:17:02:19:51:01.468</t>
  </si>
  <si>
    <t>2019:17:02:19:51:04.853</t>
  </si>
  <si>
    <t>2019:17:02:19:51:11.992</t>
  </si>
  <si>
    <t>2019:17:02:19:51:13.077</t>
  </si>
  <si>
    <t>2019:17:02:19:51:16.557</t>
  </si>
  <si>
    <t>2019:17:02:19:51:17.628</t>
  </si>
  <si>
    <t>2019:17:02:19:51:18.698</t>
  </si>
  <si>
    <t>2019:17:02:19:51:19.767</t>
  </si>
  <si>
    <t>2019:17:02:19:51:21.029</t>
  </si>
  <si>
    <t>2019:17:02:19:51:22.258</t>
  </si>
  <si>
    <t>2019:17:02:19:51:23.360</t>
  </si>
  <si>
    <t>2019:17:02:19:51:24.413</t>
  </si>
  <si>
    <t>2019:17:02:19:51:25.484</t>
  </si>
  <si>
    <t>2019:17:02:19:51:28.581</t>
  </si>
  <si>
    <t>2019:17:02:19:51:29.651</t>
  </si>
  <si>
    <t>2019:17:02:19:51:32.127</t>
  </si>
  <si>
    <t>2019:17:02:19:51:33.356</t>
  </si>
  <si>
    <t>2019:17:02:19:51:35.832</t>
  </si>
  <si>
    <t>2019:17:02:19:51:37.061</t>
  </si>
  <si>
    <t>2019:17:02:19:51:39.136</t>
  </si>
  <si>
    <t>2019:17:02:19:51:40.206</t>
  </si>
  <si>
    <t>2019:17:02:19:51:43.479</t>
  </si>
  <si>
    <t>2019:17:02:19:51:44.740</t>
  </si>
  <si>
    <t>2019:17:02:19:51:47.997</t>
  </si>
  <si>
    <t>2019:17:02:19:51:49.036</t>
  </si>
  <si>
    <t>2019:17:02:19:51:51.145</t>
  </si>
  <si>
    <t>2019:17:02:19:51:55.248</t>
  </si>
  <si>
    <t>2019:17:02:19:51:56.349</t>
  </si>
  <si>
    <t>2019:17:02:19:51:57.467</t>
  </si>
  <si>
    <t>2019:17:02:19:51:58.521</t>
  </si>
  <si>
    <t>2019:17:02:19:51:59.607</t>
  </si>
  <si>
    <t>2019:17:02:19:52:09.474</t>
  </si>
  <si>
    <t>2019:17:02:19:52:12.556</t>
  </si>
  <si>
    <t>2019:17:02:19:52:13.626</t>
  </si>
  <si>
    <t>2019:17:02:19:52:14.680</t>
  </si>
  <si>
    <t>2019:17:02:19:52:17.889</t>
  </si>
  <si>
    <t>2019:17:02:19:52:19.055</t>
  </si>
  <si>
    <t>2019:17:02:19:52:20.300</t>
  </si>
  <si>
    <t>2019:17:02:19:52:21.578</t>
  </si>
  <si>
    <t>2019:17:02:19:52:24.037</t>
  </si>
  <si>
    <t>2019:17:02:19:52:25.315</t>
  </si>
  <si>
    <t>2019:17:02:19:52:26.592</t>
  </si>
  <si>
    <t>2019:17:02:19:52:27.885</t>
  </si>
  <si>
    <t>2019:17:02:19:52:31.063</t>
  </si>
  <si>
    <t>2019:17:02:19:52:32.148</t>
  </si>
  <si>
    <t>2019:17:02:19:52:34.224</t>
  </si>
  <si>
    <t>2019:17:02:19:52:37.594</t>
  </si>
  <si>
    <t>2019:17:02:19:52:38.839</t>
  </si>
  <si>
    <t>2019:17:02:19:52:39.925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</si>
</sst>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h:mm:ss.000"/>
    <numFmt numFmtId="166" formatCode="yyyy:dd:mm:h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 applyProtection="1">
      <alignment horizontal="center"/>
    </xf>
    <xf numFmtId="165" fontId="1" fillId="2" borderId="1" xfId="0" applyNumberFormat="1" applyFont="1" applyFill="1" applyBorder="1" applyAlignment="1" applyProtection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0" fontId="1" fillId="2" borderId="1" xfId="0" applyFont="1" applyFill="1" applyBorder="1"/>
    <xf numFmtId="0" fontId="0" fillId="0" borderId="0" xfId="0" applyFill="1"/>
    <xf numFmtId="165" fontId="0" fillId="4" borderId="0" xfId="0" applyNumberFormat="1" applyFill="1"/>
    <xf numFmtId="0" fontId="0" fillId="4" borderId="0" xfId="0" applyFill="1"/>
    <xf numFmtId="165" fontId="0" fillId="2" borderId="2" xfId="0" applyNumberFormat="1" applyFill="1" applyBorder="1" applyProtection="1"/>
    <xf numFmtId="0" fontId="0" fillId="2" borderId="2" xfId="0" applyFill="1" applyBorder="1" applyProtection="1"/>
    <xf numFmtId="165" fontId="0" fillId="5" borderId="2" xfId="0" applyNumberFormat="1" applyFill="1" applyBorder="1" applyProtection="1"/>
    <xf numFmtId="0" fontId="0" fillId="5" borderId="2" xfId="0" applyFill="1" applyBorder="1" applyProtection="1"/>
    <xf numFmtId="0" fontId="0" fillId="5" borderId="1" xfId="0" applyFill="1" applyBorder="1"/>
    <xf numFmtId="0" fontId="0" fillId="2" borderId="1" xfId="0" applyFill="1" applyBorder="1" applyProtection="1"/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2" borderId="1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Normalized Rate Date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Y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Sheet1!$E$11:$E$410</c:f>
              <c:numCache>
                <c:formatCode>General</c:formatCode>
                <c:ptCount val="400"/>
                <c:pt idx="0">
                  <c:v>0</c:v>
                </c:pt>
                <c:pt idx="1">
                  <c:v>0.53662183820595644</c:v>
                </c:pt>
                <c:pt idx="2">
                  <c:v>0.30034829821781983</c:v>
                </c:pt>
                <c:pt idx="3">
                  <c:v>0.34439412523242652</c:v>
                </c:pt>
                <c:pt idx="4">
                  <c:v>0.86812792610678002</c:v>
                </c:pt>
                <c:pt idx="5">
                  <c:v>1.042346734800816</c:v>
                </c:pt>
                <c:pt idx="6">
                  <c:v>0.78617554738505646</c:v>
                </c:pt>
                <c:pt idx="7">
                  <c:v>0.55721464178111546</c:v>
                </c:pt>
                <c:pt idx="8">
                  <c:v>0.16561660302477321</c:v>
                </c:pt>
                <c:pt idx="9">
                  <c:v>0.13201954933259685</c:v>
                </c:pt>
                <c:pt idx="10">
                  <c:v>-0.1113966036090801</c:v>
                </c:pt>
                <c:pt idx="11">
                  <c:v>-0.38565073201772293</c:v>
                </c:pt>
                <c:pt idx="12">
                  <c:v>-0.53562709605472492</c:v>
                </c:pt>
                <c:pt idx="13">
                  <c:v>-0.91121946768350881</c:v>
                </c:pt>
                <c:pt idx="14">
                  <c:v>-0.71920051363957782</c:v>
                </c:pt>
                <c:pt idx="15">
                  <c:v>-0.3030772342946193</c:v>
                </c:pt>
                <c:pt idx="16">
                  <c:v>2.7504710316691217E-2</c:v>
                </c:pt>
                <c:pt idx="17">
                  <c:v>0.34304558780320349</c:v>
                </c:pt>
                <c:pt idx="18">
                  <c:v>0.51839729857209704</c:v>
                </c:pt>
                <c:pt idx="19">
                  <c:v>0.36080527629553671</c:v>
                </c:pt>
                <c:pt idx="20">
                  <c:v>7.94085347889677E-2</c:v>
                </c:pt>
                <c:pt idx="21">
                  <c:v>-0.17190607246800482</c:v>
                </c:pt>
                <c:pt idx="22">
                  <c:v>-0.43826174670562068</c:v>
                </c:pt>
                <c:pt idx="23">
                  <c:v>-0.66714861545187887</c:v>
                </c:pt>
                <c:pt idx="24">
                  <c:v>-0.35160773796530975</c:v>
                </c:pt>
                <c:pt idx="25">
                  <c:v>-0.14655095380430794</c:v>
                </c:pt>
                <c:pt idx="26">
                  <c:v>-0.36836924645467661</c:v>
                </c:pt>
                <c:pt idx="27">
                  <c:v>-0.69866839527867342</c:v>
                </c:pt>
                <c:pt idx="28">
                  <c:v>-1.2925641402592873</c:v>
                </c:pt>
                <c:pt idx="29">
                  <c:v>-0.86064395257221804</c:v>
                </c:pt>
                <c:pt idx="30">
                  <c:v>-0.54397017286646587</c:v>
                </c:pt>
                <c:pt idx="31">
                  <c:v>-0.36185290985702068</c:v>
                </c:pt>
                <c:pt idx="32">
                  <c:v>-0.50880762838255578</c:v>
                </c:pt>
                <c:pt idx="33">
                  <c:v>-0.32468712850959491</c:v>
                </c:pt>
                <c:pt idx="34">
                  <c:v>-8.0988179924815995E-2</c:v>
                </c:pt>
                <c:pt idx="35">
                  <c:v>0.20144719873064787</c:v>
                </c:pt>
                <c:pt idx="36">
                  <c:v>0.46232001602061246</c:v>
                </c:pt>
                <c:pt idx="37">
                  <c:v>-0.15392943032475159</c:v>
                </c:pt>
                <c:pt idx="38">
                  <c:v>-0.15013171538316783</c:v>
                </c:pt>
                <c:pt idx="39">
                  <c:v>-0.30800653359119678</c:v>
                </c:pt>
                <c:pt idx="40">
                  <c:v>-0.57436220797308124</c:v>
                </c:pt>
                <c:pt idx="41">
                  <c:v>-1.1520839836098276</c:v>
                </c:pt>
                <c:pt idx="42">
                  <c:v>-0.97862101598934714</c:v>
                </c:pt>
                <c:pt idx="43">
                  <c:v>-1.0143155717589707</c:v>
                </c:pt>
                <c:pt idx="44">
                  <c:v>-0.78051831406446581</c:v>
                </c:pt>
                <c:pt idx="45">
                  <c:v>-0.93049467810169517</c:v>
                </c:pt>
                <c:pt idx="46">
                  <c:v>-1.2164854326247223</c:v>
                </c:pt>
                <c:pt idx="47">
                  <c:v>-1.1495000841698584</c:v>
                </c:pt>
                <c:pt idx="48">
                  <c:v>-0.68094096892241396</c:v>
                </c:pt>
                <c:pt idx="49">
                  <c:v>-0.50471892322093481</c:v>
                </c:pt>
                <c:pt idx="50">
                  <c:v>-0.29765890190788014</c:v>
                </c:pt>
                <c:pt idx="51">
                  <c:v>-9.8497334910462087E-2</c:v>
                </c:pt>
                <c:pt idx="52">
                  <c:v>0.10066423223156562</c:v>
                </c:pt>
                <c:pt idx="53">
                  <c:v>0.43714139400617569</c:v>
                </c:pt>
                <c:pt idx="54">
                  <c:v>-6.2937501068290658E-2</c:v>
                </c:pt>
                <c:pt idx="55">
                  <c:v>0.40637745525259561</c:v>
                </c:pt>
                <c:pt idx="56">
                  <c:v>0.51790018543874794</c:v>
                </c:pt>
                <c:pt idx="57">
                  <c:v>1.0740981376418404</c:v>
                </c:pt>
                <c:pt idx="58">
                  <c:v>1.4902214169869694</c:v>
                </c:pt>
                <c:pt idx="59">
                  <c:v>1.6381743158040081</c:v>
                </c:pt>
                <c:pt idx="60">
                  <c:v>1.4102520470605668</c:v>
                </c:pt>
                <c:pt idx="61">
                  <c:v>1.6460525414740914</c:v>
                </c:pt>
                <c:pt idx="62">
                  <c:v>1.8857450164764487</c:v>
                </c:pt>
                <c:pt idx="63">
                  <c:v>1.7207275851706072</c:v>
                </c:pt>
                <c:pt idx="64">
                  <c:v>0.61526553493240499</c:v>
                </c:pt>
                <c:pt idx="65">
                  <c:v>0.70594624575596754</c:v>
                </c:pt>
                <c:pt idx="66">
                  <c:v>0.24936609540827703</c:v>
                </c:pt>
                <c:pt idx="67">
                  <c:v>0.66441028117969836</c:v>
                </c:pt>
                <c:pt idx="68">
                  <c:v>0.85567339415001697</c:v>
                </c:pt>
                <c:pt idx="69">
                  <c:v>1.1771094889440974</c:v>
                </c:pt>
                <c:pt idx="70">
                  <c:v>1.3755152147241461</c:v>
                </c:pt>
                <c:pt idx="71">
                  <c:v>1.5746767817217915</c:v>
                </c:pt>
                <c:pt idx="72">
                  <c:v>1.5577065145917004</c:v>
                </c:pt>
                <c:pt idx="73">
                  <c:v>2.1907915064280132</c:v>
                </c:pt>
                <c:pt idx="74">
                  <c:v>2.3978515274525307</c:v>
                </c:pt>
                <c:pt idx="75">
                  <c:v>2.6120541618629431</c:v>
                </c:pt>
                <c:pt idx="76">
                  <c:v>2.9057681917720402</c:v>
                </c:pt>
                <c:pt idx="77">
                  <c:v>3.1199708258945975</c:v>
                </c:pt>
                <c:pt idx="78">
                  <c:v>3.3335876402293252</c:v>
                </c:pt>
                <c:pt idx="79">
                  <c:v>3.6225595835508102</c:v>
                </c:pt>
                <c:pt idx="80">
                  <c:v>3.2627641202643645</c:v>
                </c:pt>
                <c:pt idx="81">
                  <c:v>3.029796740644997</c:v>
                </c:pt>
                <c:pt idx="82">
                  <c:v>3.2139172406618854</c:v>
                </c:pt>
                <c:pt idx="83">
                  <c:v>3.4989972033954473</c:v>
                </c:pt>
                <c:pt idx="84">
                  <c:v>3.3025340294084344</c:v>
                </c:pt>
                <c:pt idx="85">
                  <c:v>3.646815380139742</c:v>
                </c:pt>
                <c:pt idx="86">
                  <c:v>4.0779797267537106</c:v>
                </c:pt>
                <c:pt idx="87">
                  <c:v>4.2830365110594357</c:v>
                </c:pt>
                <c:pt idx="88">
                  <c:v>3.6368732322475807</c:v>
                </c:pt>
                <c:pt idx="89">
                  <c:v>3.6111746328706431</c:v>
                </c:pt>
                <c:pt idx="90">
                  <c:v>3.3297778915084564</c:v>
                </c:pt>
                <c:pt idx="91">
                  <c:v>2.8378062093911467</c:v>
                </c:pt>
                <c:pt idx="92">
                  <c:v>2.3201359278959899</c:v>
                </c:pt>
                <c:pt idx="93">
                  <c:v>2.7520561157280099</c:v>
                </c:pt>
                <c:pt idx="94">
                  <c:v>3.0576010368208699</c:v>
                </c:pt>
                <c:pt idx="95">
                  <c:v>3.268741568718724</c:v>
                </c:pt>
                <c:pt idx="96">
                  <c:v>2.9844712555600381</c:v>
                </c:pt>
                <c:pt idx="97">
                  <c:v>2.7102171271512816</c:v>
                </c:pt>
                <c:pt idx="98">
                  <c:v>2.3346247555223272</c:v>
                </c:pt>
                <c:pt idx="99">
                  <c:v>1.9210517951846668</c:v>
                </c:pt>
                <c:pt idx="100">
                  <c:v>1.4053847506979764</c:v>
                </c:pt>
                <c:pt idx="101">
                  <c:v>1.2218113331127824</c:v>
                </c:pt>
                <c:pt idx="102">
                  <c:v>1.4694022621420118</c:v>
                </c:pt>
                <c:pt idx="103">
                  <c:v>1.9084650629270072</c:v>
                </c:pt>
                <c:pt idx="104">
                  <c:v>2.084687108628259</c:v>
                </c:pt>
                <c:pt idx="105">
                  <c:v>1.7000229238965403</c:v>
                </c:pt>
                <c:pt idx="106">
                  <c:v>1.9436073790539012</c:v>
                </c:pt>
                <c:pt idx="107">
                  <c:v>2.1763457715314871</c:v>
                </c:pt>
                <c:pt idx="108">
                  <c:v>2.6189975283282365</c:v>
                </c:pt>
                <c:pt idx="109">
                  <c:v>2.3368449456042981</c:v>
                </c:pt>
                <c:pt idx="110">
                  <c:v>1.8147911292371646</c:v>
                </c:pt>
                <c:pt idx="111">
                  <c:v>1.3258410929192905</c:v>
                </c:pt>
                <c:pt idx="112">
                  <c:v>1.3849279870591999</c:v>
                </c:pt>
                <c:pt idx="113">
                  <c:v>1.118572312676406</c:v>
                </c:pt>
                <c:pt idx="114">
                  <c:v>0.71622247645427706</c:v>
                </c:pt>
                <c:pt idx="115">
                  <c:v>0.56624611241750245</c:v>
                </c:pt>
                <c:pt idx="116">
                  <c:v>0.28008705582215043</c:v>
                </c:pt>
                <c:pt idx="117">
                  <c:v>0.12935485085563414</c:v>
                </c:pt>
                <c:pt idx="118">
                  <c:v>-0.13624498245280847</c:v>
                </c:pt>
                <c:pt idx="119">
                  <c:v>-0.57115323550715402</c:v>
                </c:pt>
                <c:pt idx="120">
                  <c:v>-0.10183827918626775</c:v>
                </c:pt>
                <c:pt idx="121">
                  <c:v>9.7323288099687488E-2</c:v>
                </c:pt>
                <c:pt idx="122">
                  <c:v>0.41399706751690246</c:v>
                </c:pt>
                <c:pt idx="123">
                  <c:v>0.72953794500426739</c:v>
                </c:pt>
                <c:pt idx="124">
                  <c:v>1.1744016975935665</c:v>
                </c:pt>
                <c:pt idx="125">
                  <c:v>1.5688126232207651</c:v>
                </c:pt>
                <c:pt idx="126">
                  <c:v>1.2924609924448305</c:v>
                </c:pt>
                <c:pt idx="127">
                  <c:v>1.5361599413190561</c:v>
                </c:pt>
                <c:pt idx="128">
                  <c:v>1.7274230541452198</c:v>
                </c:pt>
                <c:pt idx="129">
                  <c:v>1.9186861671150837</c:v>
                </c:pt>
                <c:pt idx="130">
                  <c:v>2.1328888013822507</c:v>
                </c:pt>
                <c:pt idx="131">
                  <c:v>2.3320503683798961</c:v>
                </c:pt>
                <c:pt idx="132">
                  <c:v>2.5312119355212417</c:v>
                </c:pt>
                <c:pt idx="133">
                  <c:v>2.8467528128630875</c:v>
                </c:pt>
                <c:pt idx="134">
                  <c:v>3.0341979823924703</c:v>
                </c:pt>
                <c:pt idx="135">
                  <c:v>2.7913289115940643</c:v>
                </c:pt>
                <c:pt idx="136">
                  <c:v>2.8002660027705133</c:v>
                </c:pt>
                <c:pt idx="137">
                  <c:v>2.7745674032485113</c:v>
                </c:pt>
                <c:pt idx="138">
                  <c:v>2.5074558877940945</c:v>
                </c:pt>
                <c:pt idx="139">
                  <c:v>2.0004431386960277</c:v>
                </c:pt>
                <c:pt idx="140">
                  <c:v>1.7498843727998974</c:v>
                </c:pt>
                <c:pt idx="141">
                  <c:v>1.5186912429026052</c:v>
                </c:pt>
                <c:pt idx="142">
                  <c:v>2.1963136163258241</c:v>
                </c:pt>
                <c:pt idx="143">
                  <c:v>2.5228890870657779</c:v>
                </c:pt>
                <c:pt idx="144">
                  <c:v>2.7378475624063867</c:v>
                </c:pt>
                <c:pt idx="145">
                  <c:v>2.7192915758387244</c:v>
                </c:pt>
                <c:pt idx="146">
                  <c:v>3.2903218365263456</c:v>
                </c:pt>
                <c:pt idx="147">
                  <c:v>3.5039386508606185</c:v>
                </c:pt>
                <c:pt idx="148">
                  <c:v>3.6526473907515538</c:v>
                </c:pt>
                <c:pt idx="149">
                  <c:v>3.4622881928571587</c:v>
                </c:pt>
                <c:pt idx="150">
                  <c:v>3.6744673617595254</c:v>
                </c:pt>
                <c:pt idx="151">
                  <c:v>3.9938059541873372</c:v>
                </c:pt>
                <c:pt idx="152">
                  <c:v>3.5952740611191984</c:v>
                </c:pt>
                <c:pt idx="153">
                  <c:v>3.3419562171420694</c:v>
                </c:pt>
                <c:pt idx="154">
                  <c:v>2.9434243240739306</c:v>
                </c:pt>
                <c:pt idx="155">
                  <c:v>2.8999255793469274</c:v>
                </c:pt>
                <c:pt idx="156">
                  <c:v>2.4008112844194329</c:v>
                </c:pt>
                <c:pt idx="157">
                  <c:v>2.2558800312590392</c:v>
                </c:pt>
                <c:pt idx="158">
                  <c:v>2.2351120490429821</c:v>
                </c:pt>
                <c:pt idx="159">
                  <c:v>2.3052335364354803</c:v>
                </c:pt>
                <c:pt idx="160">
                  <c:v>2.7508531303865311</c:v>
                </c:pt>
                <c:pt idx="161">
                  <c:v>3.0319468477491682</c:v>
                </c:pt>
                <c:pt idx="162">
                  <c:v>3.2554451249070553</c:v>
                </c:pt>
                <c:pt idx="163">
                  <c:v>3.5198715991391509</c:v>
                </c:pt>
                <c:pt idx="164">
                  <c:v>3.2456174705857848</c:v>
                </c:pt>
                <c:pt idx="165">
                  <c:v>2.8549840318328279</c:v>
                </c:pt>
                <c:pt idx="166">
                  <c:v>2.4722490471067431</c:v>
                </c:pt>
                <c:pt idx="167">
                  <c:v>2.3411114654236371</c:v>
                </c:pt>
                <c:pt idx="168">
                  <c:v>2.6782502030573596</c:v>
                </c:pt>
                <c:pt idx="169">
                  <c:v>2.9988361914192865</c:v>
                </c:pt>
                <c:pt idx="170">
                  <c:v>3.2058962127330233</c:v>
                </c:pt>
                <c:pt idx="171">
                  <c:v>3.5047698469443276</c:v>
                </c:pt>
                <c:pt idx="172">
                  <c:v>3.2305157185355711</c:v>
                </c:pt>
                <c:pt idx="173">
                  <c:v>2.777733283129237</c:v>
                </c:pt>
                <c:pt idx="174">
                  <c:v>2.85261708575581</c:v>
                </c:pt>
                <c:pt idx="175">
                  <c:v>2.3980401724147669</c:v>
                </c:pt>
                <c:pt idx="176">
                  <c:v>2.1691533036682813</c:v>
                </c:pt>
                <c:pt idx="177">
                  <c:v>2.3950521070482864</c:v>
                </c:pt>
                <c:pt idx="178">
                  <c:v>2.1136553655423995</c:v>
                </c:pt>
                <c:pt idx="179">
                  <c:v>1.9478820933063616</c:v>
                </c:pt>
                <c:pt idx="180">
                  <c:v>1.0936739648232106</c:v>
                </c:pt>
                <c:pt idx="181">
                  <c:v>1.6253062200121349</c:v>
                </c:pt>
                <c:pt idx="182">
                  <c:v>1.0923456557502504</c:v>
                </c:pt>
                <c:pt idx="183">
                  <c:v>0.62197183406806289</c:v>
                </c:pt>
                <c:pt idx="184">
                  <c:v>0.59411504725449049</c:v>
                </c:pt>
                <c:pt idx="185">
                  <c:v>0.73598419833524531</c:v>
                </c:pt>
                <c:pt idx="186">
                  <c:v>0.94304421936067229</c:v>
                </c:pt>
                <c:pt idx="187">
                  <c:v>1.0309658523910912</c:v>
                </c:pt>
                <c:pt idx="188">
                  <c:v>0.85804996705792291</c:v>
                </c:pt>
                <c:pt idx="189">
                  <c:v>0.47255590410713921</c:v>
                </c:pt>
                <c:pt idx="190">
                  <c:v>1.3613390380733108</c:v>
                </c:pt>
                <c:pt idx="191">
                  <c:v>1.7496662158191612</c:v>
                </c:pt>
                <c:pt idx="192">
                  <c:v>1.5120510146825836</c:v>
                </c:pt>
                <c:pt idx="193">
                  <c:v>1.2861319829480635</c:v>
                </c:pt>
                <c:pt idx="194">
                  <c:v>1.5010904582859439</c:v>
                </c:pt>
                <c:pt idx="195">
                  <c:v>1.4725385156134507</c:v>
                </c:pt>
                <c:pt idx="196">
                  <c:v>1.9339550179083744</c:v>
                </c:pt>
                <c:pt idx="197">
                  <c:v>2.2861348226670088</c:v>
                </c:pt>
                <c:pt idx="198">
                  <c:v>2.7317544166180596</c:v>
                </c:pt>
                <c:pt idx="199">
                  <c:v>2.930915983615705</c:v>
                </c:pt>
                <c:pt idx="200">
                  <c:v>2.7248945993087546</c:v>
                </c:pt>
                <c:pt idx="201">
                  <c:v>2.2827696964432107</c:v>
                </c:pt>
                <c:pt idx="202">
                  <c:v>2.526468645026398</c:v>
                </c:pt>
                <c:pt idx="203">
                  <c:v>2.7780660480711958</c:v>
                </c:pt>
                <c:pt idx="204">
                  <c:v>3.0936069254130416</c:v>
                </c:pt>
                <c:pt idx="205">
                  <c:v>3.3006669467267784</c:v>
                </c:pt>
                <c:pt idx="206">
                  <c:v>3.2821109601591161</c:v>
                </c:pt>
                <c:pt idx="207">
                  <c:v>3.8383089125054539</c:v>
                </c:pt>
                <c:pt idx="208">
                  <c:v>3.571953238124479</c:v>
                </c:pt>
                <c:pt idx="209">
                  <c:v>3.1963608664955245</c:v>
                </c:pt>
                <c:pt idx="210">
                  <c:v>2.6893481173974578</c:v>
                </c:pt>
                <c:pt idx="211">
                  <c:v>2.6180532710723128</c:v>
                </c:pt>
                <c:pt idx="212">
                  <c:v>2.8459553113143556</c:v>
                </c:pt>
                <c:pt idx="213">
                  <c:v>3.1525388692689376</c:v>
                </c:pt>
                <c:pt idx="214">
                  <c:v>2.907781055320811</c:v>
                </c:pt>
                <c:pt idx="215">
                  <c:v>2.6475091288211843</c:v>
                </c:pt>
                <c:pt idx="216">
                  <c:v>2.3940970193416433</c:v>
                </c:pt>
                <c:pt idx="217">
                  <c:v>2.8152654097084451</c:v>
                </c:pt>
                <c:pt idx="218">
                  <c:v>3.1358513979266718</c:v>
                </c:pt>
                <c:pt idx="219">
                  <c:v>3.4571932272174308</c:v>
                </c:pt>
                <c:pt idx="220">
                  <c:v>3.6563547943587764</c:v>
                </c:pt>
                <c:pt idx="221">
                  <c:v>3.9869367388255341</c:v>
                </c:pt>
                <c:pt idx="222">
                  <c:v>4.2945791621423268</c:v>
                </c:pt>
                <c:pt idx="223">
                  <c:v>4.6317178997742303</c:v>
                </c:pt>
                <c:pt idx="224">
                  <c:v>4.944405433965585</c:v>
                </c:pt>
                <c:pt idx="225">
                  <c:v>5.2193749468788155</c:v>
                </c:pt>
                <c:pt idx="226">
                  <c:v>5.052731339712409</c:v>
                </c:pt>
                <c:pt idx="227">
                  <c:v>5.2518929068537545</c:v>
                </c:pt>
                <c:pt idx="228">
                  <c:v>5.6680161863441754</c:v>
                </c:pt>
                <c:pt idx="229">
                  <c:v>5.9550051208680088</c:v>
                </c:pt>
                <c:pt idx="230">
                  <c:v>5.9934385263622971</c:v>
                </c:pt>
                <c:pt idx="231">
                  <c:v>5.8849172134760011</c:v>
                </c:pt>
                <c:pt idx="232">
                  <c:v>5.4702449313517718</c:v>
                </c:pt>
                <c:pt idx="233">
                  <c:v>5.7641677200463164</c:v>
                </c:pt>
                <c:pt idx="234">
                  <c:v>5.4653478943346272</c:v>
                </c:pt>
                <c:pt idx="235">
                  <c:v>5.2047931720462657</c:v>
                </c:pt>
                <c:pt idx="236">
                  <c:v>4.8350017522225244</c:v>
                </c:pt>
                <c:pt idx="237">
                  <c:v>4.5902439382753073</c:v>
                </c:pt>
                <c:pt idx="238">
                  <c:v>4.8260444328334415</c:v>
                </c:pt>
                <c:pt idx="239">
                  <c:v>5.2421677121801622</c:v>
                </c:pt>
                <c:pt idx="240">
                  <c:v>5.6970274213072116</c:v>
                </c:pt>
                <c:pt idx="241">
                  <c:v>5.902084205612482</c:v>
                </c:pt>
                <c:pt idx="242">
                  <c:v>5.4994313451006747</c:v>
                </c:pt>
                <c:pt idx="243">
                  <c:v>5.2655936308365199</c:v>
                </c:pt>
                <c:pt idx="244">
                  <c:v>5.5012796316805179</c:v>
                </c:pt>
                <c:pt idx="245">
                  <c:v>5.2328264552197652</c:v>
                </c:pt>
                <c:pt idx="246">
                  <c:v>4.6381748691674147</c:v>
                </c:pt>
                <c:pt idx="247">
                  <c:v>4.4517481081420556</c:v>
                </c:pt>
                <c:pt idx="248">
                  <c:v>4.5396697410305933</c:v>
                </c:pt>
                <c:pt idx="249">
                  <c:v>4.7367338058047608</c:v>
                </c:pt>
                <c:pt idx="250">
                  <c:v>5.3066311642705841</c:v>
                </c:pt>
                <c:pt idx="251">
                  <c:v>5.6165596200935397</c:v>
                </c:pt>
                <c:pt idx="252">
                  <c:v>5.8807032986842387</c:v>
                </c:pt>
                <c:pt idx="253">
                  <c:v>5.9299625387884589</c:v>
                </c:pt>
                <c:pt idx="254">
                  <c:v>5.7800602114639332</c:v>
                </c:pt>
                <c:pt idx="255">
                  <c:v>5.8766159113856702</c:v>
                </c:pt>
                <c:pt idx="256">
                  <c:v>5.8330229013008648</c:v>
                </c:pt>
                <c:pt idx="257">
                  <c:v>5.129890458927548</c:v>
                </c:pt>
                <c:pt idx="258">
                  <c:v>4.9641171868370293</c:v>
                </c:pt>
                <c:pt idx="259">
                  <c:v>5.2905983922191808</c:v>
                </c:pt>
                <c:pt idx="260">
                  <c:v>5.0379421241013915</c:v>
                </c:pt>
                <c:pt idx="261">
                  <c:v>4.7121965312926477</c:v>
                </c:pt>
                <c:pt idx="262">
                  <c:v>5.1539779534468835</c:v>
                </c:pt>
                <c:pt idx="263">
                  <c:v>5.3471298097065301</c:v>
                </c:pt>
                <c:pt idx="264">
                  <c:v>5.5613324439746066</c:v>
                </c:pt>
                <c:pt idx="265">
                  <c:v>5.7525955569453799</c:v>
                </c:pt>
                <c:pt idx="266">
                  <c:v>5.9667981910679373</c:v>
                </c:pt>
                <c:pt idx="267">
                  <c:v>6.2593995471142989</c:v>
                </c:pt>
                <c:pt idx="268">
                  <c:v>6.0048343073467549</c:v>
                </c:pt>
                <c:pt idx="269">
                  <c:v>6.240634801761189</c:v>
                </c:pt>
                <c:pt idx="270">
                  <c:v>6.5048525172096561</c:v>
                </c:pt>
                <c:pt idx="271">
                  <c:v>6.7363435137503984</c:v>
                </c:pt>
                <c:pt idx="272">
                  <c:v>6.9584446021890471</c:v>
                </c:pt>
                <c:pt idx="273">
                  <c:v>6.9240917074221215</c:v>
                </c:pt>
                <c:pt idx="274">
                  <c:v>7.3687467013714922</c:v>
                </c:pt>
                <c:pt idx="275">
                  <c:v>7.1318873414529662</c:v>
                </c:pt>
                <c:pt idx="276">
                  <c:v>6.9798134753382328</c:v>
                </c:pt>
                <c:pt idx="277">
                  <c:v>6.6128349423852342</c:v>
                </c:pt>
                <c:pt idx="278">
                  <c:v>6.7747902713199437</c:v>
                </c:pt>
                <c:pt idx="279">
                  <c:v>7.104030554783094</c:v>
                </c:pt>
                <c:pt idx="280">
                  <c:v>7.4264110210806393</c:v>
                </c:pt>
                <c:pt idx="281">
                  <c:v>7.444493962217166</c:v>
                </c:pt>
                <c:pt idx="282">
                  <c:v>7.9647885997201229</c:v>
                </c:pt>
                <c:pt idx="283">
                  <c:v>8.1689750492387248</c:v>
                </c:pt>
                <c:pt idx="284">
                  <c:v>7.9568496888350637</c:v>
                </c:pt>
                <c:pt idx="285">
                  <c:v>7.9509342433157144</c:v>
                </c:pt>
                <c:pt idx="286">
                  <c:v>8.5358726689082687</c:v>
                </c:pt>
                <c:pt idx="287">
                  <c:v>8.8395086180644284</c:v>
                </c:pt>
                <c:pt idx="288">
                  <c:v>8.5868523499466392</c:v>
                </c:pt>
                <c:pt idx="289">
                  <c:v>8.4241209515785158</c:v>
                </c:pt>
                <c:pt idx="290">
                  <c:v>8.6006257929238927</c:v>
                </c:pt>
                <c:pt idx="291">
                  <c:v>8.1302519713863148</c:v>
                </c:pt>
                <c:pt idx="292">
                  <c:v>8.1378474014163658</c:v>
                </c:pt>
                <c:pt idx="293">
                  <c:v>7.8854739289381541</c:v>
                </c:pt>
                <c:pt idx="294">
                  <c:v>8.1034742782921967</c:v>
                </c:pt>
                <c:pt idx="295">
                  <c:v>8.4118725426815217</c:v>
                </c:pt>
                <c:pt idx="296">
                  <c:v>8.575810880123754</c:v>
                </c:pt>
                <c:pt idx="297">
                  <c:v>8.8605137821432436</c:v>
                </c:pt>
                <c:pt idx="298">
                  <c:v>8.8635556560111581</c:v>
                </c:pt>
                <c:pt idx="299">
                  <c:v>9.3170737041346001</c:v>
                </c:pt>
                <c:pt idx="300">
                  <c:v>9.512417327690855</c:v>
                </c:pt>
                <c:pt idx="301">
                  <c:v>9.0499419603220304</c:v>
                </c:pt>
                <c:pt idx="302">
                  <c:v>8.8691276206736802</c:v>
                </c:pt>
                <c:pt idx="303">
                  <c:v>8.3606031892868486</c:v>
                </c:pt>
                <c:pt idx="304">
                  <c:v>8.3839955275107059</c:v>
                </c:pt>
                <c:pt idx="305">
                  <c:v>8.4374700004173064</c:v>
                </c:pt>
                <c:pt idx="306">
                  <c:v>8.2431447853687132</c:v>
                </c:pt>
                <c:pt idx="307">
                  <c:v>8.0760298519835487</c:v>
                </c:pt>
                <c:pt idx="308">
                  <c:v>7.8613541722861555</c:v>
                </c:pt>
                <c:pt idx="309">
                  <c:v>7.6402917208542931</c:v>
                </c:pt>
                <c:pt idx="310">
                  <c:v>7.2496582821004267</c:v>
                </c:pt>
                <c:pt idx="311">
                  <c:v>7.0062421290131169</c:v>
                </c:pt>
                <c:pt idx="312">
                  <c:v>6.7200830724195839</c:v>
                </c:pt>
                <c:pt idx="313">
                  <c:v>6.9891573681688897</c:v>
                </c:pt>
                <c:pt idx="314">
                  <c:v>6.7374252433401125</c:v>
                </c:pt>
                <c:pt idx="315">
                  <c:v>6.9937445046161884</c:v>
                </c:pt>
                <c:pt idx="316">
                  <c:v>6.7253855933722662</c:v>
                </c:pt>
                <c:pt idx="317">
                  <c:v>7.038052898917158</c:v>
                </c:pt>
                <c:pt idx="318">
                  <c:v>7.2194143207088928</c:v>
                </c:pt>
                <c:pt idx="319">
                  <c:v>6.9896975738884066</c:v>
                </c:pt>
                <c:pt idx="320">
                  <c:v>6.7528382141117618</c:v>
                </c:pt>
                <c:pt idx="321">
                  <c:v>6.8939515238325839</c:v>
                </c:pt>
                <c:pt idx="322">
                  <c:v>6.7556713290505286</c:v>
                </c:pt>
                <c:pt idx="323">
                  <c:v>6.9777724174891773</c:v>
                </c:pt>
                <c:pt idx="324">
                  <c:v>7.3495468458186224</c:v>
                </c:pt>
                <c:pt idx="325">
                  <c:v>6.9647143590154883</c:v>
                </c:pt>
                <c:pt idx="326">
                  <c:v>6.486442083161819</c:v>
                </c:pt>
                <c:pt idx="327">
                  <c:v>6.1332034128972737</c:v>
                </c:pt>
                <c:pt idx="328">
                  <c:v>5.9409757000685204</c:v>
                </c:pt>
                <c:pt idx="329">
                  <c:v>5.7337069198256359</c:v>
                </c:pt>
                <c:pt idx="330">
                  <c:v>5.482392312713273</c:v>
                </c:pt>
                <c:pt idx="331">
                  <c:v>5.2210615208496165</c:v>
                </c:pt>
                <c:pt idx="332">
                  <c:v>5.5195580942054221</c:v>
                </c:pt>
                <c:pt idx="333">
                  <c:v>5.4852051992947963</c:v>
                </c:pt>
                <c:pt idx="334">
                  <c:v>6.1577824619889725</c:v>
                </c:pt>
                <c:pt idx="335">
                  <c:v>6.7829689996542584</c:v>
                </c:pt>
                <c:pt idx="336">
                  <c:v>7.1342784697662864</c:v>
                </c:pt>
                <c:pt idx="337">
                  <c:v>6.5520788940448256</c:v>
                </c:pt>
                <c:pt idx="338">
                  <c:v>6.9839990817326907</c:v>
                </c:pt>
                <c:pt idx="339">
                  <c:v>7.3211378193627752</c:v>
                </c:pt>
                <c:pt idx="340">
                  <c:v>7.4748714416291477</c:v>
                </c:pt>
                <c:pt idx="341">
                  <c:v>7.7264688445266074</c:v>
                </c:pt>
                <c:pt idx="342">
                  <c:v>8.0636075821621489</c:v>
                </c:pt>
                <c:pt idx="343">
                  <c:v>8.323103439377519</c:v>
                </c:pt>
                <c:pt idx="344">
                  <c:v>8.1091836007544771</c:v>
                </c:pt>
                <c:pt idx="345">
                  <c:v>7.9365505113528343</c:v>
                </c:pt>
                <c:pt idx="346">
                  <c:v>8.2520913886964991</c:v>
                </c:pt>
                <c:pt idx="347">
                  <c:v>8.567632266182045</c:v>
                </c:pt>
                <c:pt idx="348">
                  <c:v>8.8732714524903713</c:v>
                </c:pt>
                <c:pt idx="349">
                  <c:v>8.6356562514993129</c:v>
                </c:pt>
                <c:pt idx="350">
                  <c:v>8.2903160354035208</c:v>
                </c:pt>
                <c:pt idx="351">
                  <c:v>7.8989267554334219</c:v>
                </c:pt>
                <c:pt idx="352">
                  <c:v>7.72629366588626</c:v>
                </c:pt>
                <c:pt idx="353">
                  <c:v>7.4170805944268068</c:v>
                </c:pt>
                <c:pt idx="354">
                  <c:v>7.7397640848666924</c:v>
                </c:pt>
                <c:pt idx="355">
                  <c:v>8.0002985787996295</c:v>
                </c:pt>
                <c:pt idx="356">
                  <c:v>8.1844190788142441</c:v>
                </c:pt>
                <c:pt idx="357">
                  <c:v>8.4999599561579089</c:v>
                </c:pt>
                <c:pt idx="358">
                  <c:v>8.9469212109688669</c:v>
                </c:pt>
                <c:pt idx="359">
                  <c:v>9.2840599486025894</c:v>
                </c:pt>
                <c:pt idx="360">
                  <c:v>9.4192780413013679</c:v>
                </c:pt>
                <c:pt idx="361">
                  <c:v>9.8354013206462696</c:v>
                </c:pt>
                <c:pt idx="362">
                  <c:v>10.057502409084918</c:v>
                </c:pt>
                <c:pt idx="363">
                  <c:v>10.358002219303671</c:v>
                </c:pt>
                <c:pt idx="364">
                  <c:v>10.676679235873962</c:v>
                </c:pt>
                <c:pt idx="365">
                  <c:v>10.875840802869789</c:v>
                </c:pt>
                <c:pt idx="366">
                  <c:v>11.10829639941403</c:v>
                </c:pt>
                <c:pt idx="367">
                  <c:v>10.894376561080207</c:v>
                </c:pt>
                <c:pt idx="368">
                  <c:v>10.661314916247647</c:v>
                </c:pt>
                <c:pt idx="369">
                  <c:v>10.447395077766487</c:v>
                </c:pt>
                <c:pt idx="370">
                  <c:v>10.194077233647477</c:v>
                </c:pt>
                <c:pt idx="371">
                  <c:v>10.509618111133022</c:v>
                </c:pt>
                <c:pt idx="372">
                  <c:v>10.857791442020243</c:v>
                </c:pt>
                <c:pt idx="373">
                  <c:v>10.628074695199757</c:v>
                </c:pt>
                <c:pt idx="374">
                  <c:v>10.28587061847611</c:v>
                </c:pt>
                <c:pt idx="375">
                  <c:v>10.485788026548107</c:v>
                </c:pt>
                <c:pt idx="376">
                  <c:v>10.768487691560949</c:v>
                </c:pt>
                <c:pt idx="377">
                  <c:v>10.503264919398134</c:v>
                </c:pt>
                <c:pt idx="378">
                  <c:v>10.119774093598608</c:v>
                </c:pt>
                <c:pt idx="379">
                  <c:v>9.5969644361557584</c:v>
                </c:pt>
                <c:pt idx="380">
                  <c:v>9.454886526291375</c:v>
                </c:pt>
                <c:pt idx="381">
                  <c:v>9.4133910185719287</c:v>
                </c:pt>
                <c:pt idx="382">
                  <c:v>9.9686984076288354</c:v>
                </c:pt>
                <c:pt idx="383">
                  <c:v>10.163853500755067</c:v>
                </c:pt>
                <c:pt idx="384">
                  <c:v>10.479394378244251</c:v>
                </c:pt>
                <c:pt idx="385">
                  <c:v>10.686454399556169</c:v>
                </c:pt>
                <c:pt idx="386">
                  <c:v>10.717083616236778</c:v>
                </c:pt>
                <c:pt idx="387">
                  <c:v>10.519716527174751</c:v>
                </c:pt>
                <c:pt idx="388">
                  <c:v>10.297898234524837</c:v>
                </c:pt>
                <c:pt idx="389">
                  <c:v>9.8124833457168279</c:v>
                </c:pt>
                <c:pt idx="390">
                  <c:v>9.3696026014877134</c:v>
                </c:pt>
                <c:pt idx="391">
                  <c:v>9.6988428850945638</c:v>
                </c:pt>
                <c:pt idx="392">
                  <c:v>10.159503546172346</c:v>
                </c:pt>
                <c:pt idx="393">
                  <c:v>10.612265753077736</c:v>
                </c:pt>
                <c:pt idx="394">
                  <c:v>10.992788741867116</c:v>
                </c:pt>
                <c:pt idx="395">
                  <c:v>10.617196370238162</c:v>
                </c:pt>
                <c:pt idx="396">
                  <c:v>10.46521676933844</c:v>
                </c:pt>
                <c:pt idx="397">
                  <c:v>10.169061756492738</c:v>
                </c:pt>
                <c:pt idx="398">
                  <c:v>9.947243463844643</c:v>
                </c:pt>
                <c:pt idx="399">
                  <c:v>9.5566100248015573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65520"/>
        <c:axId val="432966304"/>
      </c:lineChart>
      <c:lineChart>
        <c:grouping val="standard"/>
        <c:varyColors val="0"/>
        <c:ser>
          <c:idx val="0"/>
          <c:order val="0"/>
          <c:tx>
            <c:v>X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Sheet1!$D$11:$D$410</c:f>
              <c:numCache>
                <c:formatCode>h:mm:ss.000</c:formatCode>
                <c:ptCount val="400"/>
                <c:pt idx="0">
                  <c:v>0</c:v>
                </c:pt>
                <c:pt idx="1">
                  <c:v>1.4363425925867368E-5</c:v>
                </c:pt>
                <c:pt idx="2">
                  <c:v>2.6724537037003948E-5</c:v>
                </c:pt>
                <c:pt idx="3">
                  <c:v>3.9675925925908295E-5</c:v>
                </c:pt>
                <c:pt idx="4">
                  <c:v>9.9363425925869109E-5</c:v>
                </c:pt>
                <c:pt idx="5">
                  <c:v>1.235879629629677E-4</c:v>
                </c:pt>
                <c:pt idx="6">
                  <c:v>1.5074074074072907E-4</c:v>
                </c:pt>
                <c:pt idx="7">
                  <c:v>1.6497685185179467E-4</c:v>
                </c:pt>
                <c:pt idx="8">
                  <c:v>2.1542824074061162E-4</c:v>
                </c:pt>
                <c:pt idx="9">
                  <c:v>2.2781249999992426E-4</c:v>
                </c:pt>
                <c:pt idx="10">
                  <c:v>2.3999999999990695E-4</c:v>
                </c:pt>
                <c:pt idx="11">
                  <c:v>2.5256944444429497E-4</c:v>
                </c:pt>
                <c:pt idx="12">
                  <c:v>2.649537037036076E-4</c:v>
                </c:pt>
                <c:pt idx="13">
                  <c:v>2.775115740739631E-4</c:v>
                </c:pt>
                <c:pt idx="14">
                  <c:v>2.8972222222212185E-4</c:v>
                </c:pt>
                <c:pt idx="15">
                  <c:v>3.0247685185180728E-4</c:v>
                </c:pt>
                <c:pt idx="16">
                  <c:v>3.1484953703697638E-4</c:v>
                </c:pt>
                <c:pt idx="17">
                  <c:v>3.2723379629617799E-4</c:v>
                </c:pt>
                <c:pt idx="18">
                  <c:v>3.8656250000002057E-4</c:v>
                </c:pt>
                <c:pt idx="19">
                  <c:v>4.2572916666661076E-4</c:v>
                </c:pt>
                <c:pt idx="20">
                  <c:v>4.3812499999995591E-4</c:v>
                </c:pt>
                <c:pt idx="21">
                  <c:v>4.5049768518523603E-4</c:v>
                </c:pt>
                <c:pt idx="22">
                  <c:v>4.6288194444443764E-4</c:v>
                </c:pt>
                <c:pt idx="23">
                  <c:v>5.412384259259051E-4</c:v>
                </c:pt>
                <c:pt idx="24">
                  <c:v>5.5362268518510671E-4</c:v>
                </c:pt>
                <c:pt idx="25">
                  <c:v>5.7746527777779999E-4</c:v>
                </c:pt>
                <c:pt idx="26">
                  <c:v>5.9187500000001947E-4</c:v>
                </c:pt>
                <c:pt idx="27">
                  <c:v>6.0609953703705255E-4</c:v>
                </c:pt>
                <c:pt idx="28">
                  <c:v>6.2070601851849094E-4</c:v>
                </c:pt>
                <c:pt idx="29">
                  <c:v>6.3309027777780358E-4</c:v>
                </c:pt>
                <c:pt idx="30">
                  <c:v>6.8057870370363815E-4</c:v>
                </c:pt>
                <c:pt idx="31">
                  <c:v>7.0461805555543933E-4</c:v>
                </c:pt>
                <c:pt idx="32">
                  <c:v>7.8685185185178863E-4</c:v>
                </c:pt>
                <c:pt idx="33">
                  <c:v>7.9924768518513378E-4</c:v>
                </c:pt>
                <c:pt idx="34">
                  <c:v>8.1365740740746428E-4</c:v>
                </c:pt>
                <c:pt idx="35">
                  <c:v>8.2749999999987001E-4</c:v>
                </c:pt>
                <c:pt idx="36">
                  <c:v>9.4246527777774869E-4</c:v>
                </c:pt>
                <c:pt idx="37">
                  <c:v>9.5520833333317956E-4</c:v>
                </c:pt>
                <c:pt idx="38">
                  <c:v>9.6944444444435618E-4</c:v>
                </c:pt>
                <c:pt idx="39">
                  <c:v>9.8201388888885521E-4</c:v>
                </c:pt>
                <c:pt idx="40">
                  <c:v>9.9439814814816785E-4</c:v>
                </c:pt>
                <c:pt idx="41">
                  <c:v>1.0440972222222067E-3</c:v>
                </c:pt>
                <c:pt idx="42">
                  <c:v>1.0686805555555345E-3</c:v>
                </c:pt>
                <c:pt idx="43">
                  <c:v>1.0838425925925321E-3</c:v>
                </c:pt>
                <c:pt idx="44">
                  <c:v>1.110081018518394E-3</c:v>
                </c:pt>
                <c:pt idx="45">
                  <c:v>1.1224652777777067E-3</c:v>
                </c:pt>
                <c:pt idx="46">
                  <c:v>1.2314930555555881E-3</c:v>
                </c:pt>
                <c:pt idx="47">
                  <c:v>1.2442476851851625E-3</c:v>
                </c:pt>
                <c:pt idx="48">
                  <c:v>1.2588425925925684E-3</c:v>
                </c:pt>
                <c:pt idx="49">
                  <c:v>1.2714236111110999E-3</c:v>
                </c:pt>
                <c:pt idx="50">
                  <c:v>1.2836226851851151E-3</c:v>
                </c:pt>
                <c:pt idx="51">
                  <c:v>1.2960069444444278E-3</c:v>
                </c:pt>
                <c:pt idx="52">
                  <c:v>1.3083912037036294E-3</c:v>
                </c:pt>
                <c:pt idx="53">
                  <c:v>1.3322222222221791E-3</c:v>
                </c:pt>
                <c:pt idx="54">
                  <c:v>1.3824884259259207E-3</c:v>
                </c:pt>
                <c:pt idx="55">
                  <c:v>1.3967245370370973E-3</c:v>
                </c:pt>
                <c:pt idx="56">
                  <c:v>1.4115046296295786E-3</c:v>
                </c:pt>
                <c:pt idx="57">
                  <c:v>1.4237037037037048E-3</c:v>
                </c:pt>
                <c:pt idx="58">
                  <c:v>1.4364583333333902E-3</c:v>
                </c:pt>
                <c:pt idx="59">
                  <c:v>1.4909722222221644E-3</c:v>
                </c:pt>
                <c:pt idx="60">
                  <c:v>1.5314467592592029E-3</c:v>
                </c:pt>
                <c:pt idx="61">
                  <c:v>1.5460416666667198E-3</c:v>
                </c:pt>
                <c:pt idx="62">
                  <c:v>1.5837384259258513E-3</c:v>
                </c:pt>
                <c:pt idx="63">
                  <c:v>1.5961342592593075E-3</c:v>
                </c:pt>
                <c:pt idx="64">
                  <c:v>1.6094328703702976E-3</c:v>
                </c:pt>
                <c:pt idx="65">
                  <c:v>1.6216319444444238E-3</c:v>
                </c:pt>
                <c:pt idx="66">
                  <c:v>1.6476851851852103E-3</c:v>
                </c:pt>
                <c:pt idx="67">
                  <c:v>1.7447106481481844E-3</c:v>
                </c:pt>
                <c:pt idx="68">
                  <c:v>1.7572800925925725E-3</c:v>
                </c:pt>
                <c:pt idx="69">
                  <c:v>1.7811226851850437E-3</c:v>
                </c:pt>
                <c:pt idx="70">
                  <c:v>1.7938657407406966E-3</c:v>
                </c:pt>
                <c:pt idx="71">
                  <c:v>1.8062500000000092E-3</c:v>
                </c:pt>
                <c:pt idx="72">
                  <c:v>1.8820254629628996E-3</c:v>
                </c:pt>
                <c:pt idx="73">
                  <c:v>1.8951504629628468E-3</c:v>
                </c:pt>
                <c:pt idx="74">
                  <c:v>1.9073495370370841E-3</c:v>
                </c:pt>
                <c:pt idx="75">
                  <c:v>1.9197222222221422E-3</c:v>
                </c:pt>
                <c:pt idx="76">
                  <c:v>2.0226620370369375E-3</c:v>
                </c:pt>
                <c:pt idx="77">
                  <c:v>2.0350347222222176E-3</c:v>
                </c:pt>
                <c:pt idx="78">
                  <c:v>2.0494675925926131E-3</c:v>
                </c:pt>
                <c:pt idx="79">
                  <c:v>2.12079861111103E-3</c:v>
                </c:pt>
                <c:pt idx="80">
                  <c:v>2.1329861111110127E-3</c:v>
                </c:pt>
                <c:pt idx="81">
                  <c:v>2.1705092592592123E-3</c:v>
                </c:pt>
                <c:pt idx="82">
                  <c:v>2.1829050925924465E-3</c:v>
                </c:pt>
                <c:pt idx="83">
                  <c:v>2.2311342592592487E-3</c:v>
                </c:pt>
                <c:pt idx="84">
                  <c:v>2.3725115740740321E-3</c:v>
                </c:pt>
                <c:pt idx="85">
                  <c:v>2.3872916666666244E-3</c:v>
                </c:pt>
                <c:pt idx="86">
                  <c:v>2.4000347222221663E-3</c:v>
                </c:pt>
                <c:pt idx="87">
                  <c:v>2.4238773148147486E-3</c:v>
                </c:pt>
                <c:pt idx="88">
                  <c:v>2.5096296296296394E-3</c:v>
                </c:pt>
                <c:pt idx="89">
                  <c:v>2.5218287037036546E-3</c:v>
                </c:pt>
                <c:pt idx="90">
                  <c:v>2.5342245370368888E-3</c:v>
                </c:pt>
                <c:pt idx="91">
                  <c:v>2.5467824074073553E-3</c:v>
                </c:pt>
                <c:pt idx="92">
                  <c:v>2.571539351851837E-3</c:v>
                </c:pt>
                <c:pt idx="93">
                  <c:v>2.5839236111110386E-3</c:v>
                </c:pt>
                <c:pt idx="94">
                  <c:v>2.5992708333332226E-3</c:v>
                </c:pt>
                <c:pt idx="95">
                  <c:v>2.6523032407407277E-3</c:v>
                </c:pt>
                <c:pt idx="96">
                  <c:v>2.7230902777777288E-3</c:v>
                </c:pt>
                <c:pt idx="97">
                  <c:v>2.7356597222221168E-3</c:v>
                </c:pt>
                <c:pt idx="98">
                  <c:v>2.7482175925924723E-3</c:v>
                </c:pt>
                <c:pt idx="99">
                  <c:v>2.7609837962963013E-3</c:v>
                </c:pt>
                <c:pt idx="100">
                  <c:v>2.774097222222216E-3</c:v>
                </c:pt>
                <c:pt idx="101">
                  <c:v>2.7988657407407302E-3</c:v>
                </c:pt>
                <c:pt idx="102">
                  <c:v>2.8363773148147864E-3</c:v>
                </c:pt>
                <c:pt idx="103">
                  <c:v>2.8489351851851419E-3</c:v>
                </c:pt>
                <c:pt idx="104">
                  <c:v>2.8615162037036734E-3</c:v>
                </c:pt>
                <c:pt idx="105">
                  <c:v>2.9496643518518439E-3</c:v>
                </c:pt>
                <c:pt idx="106">
                  <c:v>3.0104629629629232E-3</c:v>
                </c:pt>
                <c:pt idx="107">
                  <c:v>3.0657175925924429E-3</c:v>
                </c:pt>
                <c:pt idx="108">
                  <c:v>3.1300347222221747E-3</c:v>
                </c:pt>
                <c:pt idx="109">
                  <c:v>3.1427893518518601E-3</c:v>
                </c:pt>
                <c:pt idx="110">
                  <c:v>3.1553703703703917E-3</c:v>
                </c:pt>
                <c:pt idx="111">
                  <c:v>3.2377777777776728E-3</c:v>
                </c:pt>
                <c:pt idx="112">
                  <c:v>3.2507175925925447E-3</c:v>
                </c:pt>
                <c:pt idx="113">
                  <c:v>3.2631018518518573E-3</c:v>
                </c:pt>
                <c:pt idx="114">
                  <c:v>3.3168749999998859E-3</c:v>
                </c:pt>
                <c:pt idx="115">
                  <c:v>3.3292592592591985E-3</c:v>
                </c:pt>
                <c:pt idx="116">
                  <c:v>3.365300925925907E-3</c:v>
                </c:pt>
                <c:pt idx="117">
                  <c:v>3.3780439814813379E-3</c:v>
                </c:pt>
                <c:pt idx="118">
                  <c:v>3.3900694444444213E-3</c:v>
                </c:pt>
                <c:pt idx="119">
                  <c:v>3.4824652777777354E-3</c:v>
                </c:pt>
                <c:pt idx="120">
                  <c:v>3.496701388888912E-3</c:v>
                </c:pt>
                <c:pt idx="121">
                  <c:v>3.5090856481480026E-3</c:v>
                </c:pt>
                <c:pt idx="122">
                  <c:v>3.5565740740740592E-3</c:v>
                </c:pt>
                <c:pt idx="123">
                  <c:v>3.5689583333332608E-3</c:v>
                </c:pt>
                <c:pt idx="124">
                  <c:v>3.5841087962963369E-3</c:v>
                </c:pt>
                <c:pt idx="125">
                  <c:v>3.6410300925925343E-3</c:v>
                </c:pt>
                <c:pt idx="126">
                  <c:v>3.6563773148148293E-3</c:v>
                </c:pt>
                <c:pt idx="127">
                  <c:v>3.6707870370369378E-3</c:v>
                </c:pt>
                <c:pt idx="128">
                  <c:v>3.6833564814814368E-3</c:v>
                </c:pt>
                <c:pt idx="129">
                  <c:v>3.6959259259258248E-3</c:v>
                </c:pt>
                <c:pt idx="130">
                  <c:v>3.7082986111109939E-3</c:v>
                </c:pt>
                <c:pt idx="131">
                  <c:v>3.7206828703703065E-3</c:v>
                </c:pt>
                <c:pt idx="132">
                  <c:v>3.7330671296295082E-3</c:v>
                </c:pt>
                <c:pt idx="133">
                  <c:v>3.7454513888888208E-3</c:v>
                </c:pt>
                <c:pt idx="134">
                  <c:v>3.799039351851774E-3</c:v>
                </c:pt>
                <c:pt idx="135">
                  <c:v>3.8483912037037271E-3</c:v>
                </c:pt>
                <c:pt idx="136">
                  <c:v>3.8744444444444026E-3</c:v>
                </c:pt>
                <c:pt idx="137">
                  <c:v>3.8866435185185289E-3</c:v>
                </c:pt>
                <c:pt idx="138">
                  <c:v>3.8993865740740707E-3</c:v>
                </c:pt>
                <c:pt idx="139">
                  <c:v>3.9119560185184588E-3</c:v>
                </c:pt>
                <c:pt idx="140">
                  <c:v>3.9239699074072876E-3</c:v>
                </c:pt>
                <c:pt idx="141">
                  <c:v>4.0426273148147507E-3</c:v>
                </c:pt>
                <c:pt idx="142">
                  <c:v>4.0577777777777158E-3</c:v>
                </c:pt>
                <c:pt idx="143">
                  <c:v>4.0934374999999079E-3</c:v>
                </c:pt>
                <c:pt idx="144">
                  <c:v>4.1054513888888478E-3</c:v>
                </c:pt>
                <c:pt idx="145">
                  <c:v>4.1178240740741279E-3</c:v>
                </c:pt>
                <c:pt idx="146">
                  <c:v>4.1675347222221992E-3</c:v>
                </c:pt>
                <c:pt idx="147">
                  <c:v>4.1819675925925948E-3</c:v>
                </c:pt>
                <c:pt idx="148">
                  <c:v>4.2361226851851397E-3</c:v>
                </c:pt>
                <c:pt idx="149">
                  <c:v>4.3514351851851041E-3</c:v>
                </c:pt>
                <c:pt idx="150">
                  <c:v>4.430706018518471E-3</c:v>
                </c:pt>
                <c:pt idx="151">
                  <c:v>4.4573263888888492E-3</c:v>
                </c:pt>
                <c:pt idx="152">
                  <c:v>4.4700810185185347E-3</c:v>
                </c:pt>
                <c:pt idx="153">
                  <c:v>4.4940972222221598E-3</c:v>
                </c:pt>
                <c:pt idx="154">
                  <c:v>4.5068518518518452E-3</c:v>
                </c:pt>
                <c:pt idx="155">
                  <c:v>4.5310648148148003E-3</c:v>
                </c:pt>
                <c:pt idx="156">
                  <c:v>4.5434490740740019E-3</c:v>
                </c:pt>
                <c:pt idx="157">
                  <c:v>4.5587847222221534E-3</c:v>
                </c:pt>
                <c:pt idx="158">
                  <c:v>4.6203240740739782E-3</c:v>
                </c:pt>
                <c:pt idx="159">
                  <c:v>4.6565393518518405E-3</c:v>
                </c:pt>
                <c:pt idx="160">
                  <c:v>4.6713310185184653E-3</c:v>
                </c:pt>
                <c:pt idx="161">
                  <c:v>4.6875925925925488E-3</c:v>
                </c:pt>
                <c:pt idx="162">
                  <c:v>4.7454513888888217E-3</c:v>
                </c:pt>
                <c:pt idx="163">
                  <c:v>4.8088310185184779E-3</c:v>
                </c:pt>
                <c:pt idx="164">
                  <c:v>4.821400462962977E-3</c:v>
                </c:pt>
                <c:pt idx="165">
                  <c:v>4.833969907407365E-3</c:v>
                </c:pt>
                <c:pt idx="166">
                  <c:v>4.8463541666666776E-3</c:v>
                </c:pt>
                <c:pt idx="167">
                  <c:v>4.8729629629629123E-3</c:v>
                </c:pt>
                <c:pt idx="168">
                  <c:v>4.8875694444444617E-3</c:v>
                </c:pt>
                <c:pt idx="169">
                  <c:v>4.9029050925925022E-3</c:v>
                </c:pt>
                <c:pt idx="170">
                  <c:v>4.9151041666665174E-3</c:v>
                </c:pt>
                <c:pt idx="171">
                  <c:v>4.9746064814814028E-3</c:v>
                </c:pt>
                <c:pt idx="172">
                  <c:v>4.9871759259257908E-3</c:v>
                </c:pt>
                <c:pt idx="173">
                  <c:v>5.027465277777754E-3</c:v>
                </c:pt>
                <c:pt idx="174">
                  <c:v>5.040034722222142E-3</c:v>
                </c:pt>
                <c:pt idx="175">
                  <c:v>5.0544444444443615E-3</c:v>
                </c:pt>
                <c:pt idx="176">
                  <c:v>5.1328009259258289E-3</c:v>
                </c:pt>
                <c:pt idx="177">
                  <c:v>5.1592245370369882E-3</c:v>
                </c:pt>
                <c:pt idx="178">
                  <c:v>5.1716203703703334E-3</c:v>
                </c:pt>
                <c:pt idx="179">
                  <c:v>5.1843749999999078E-3</c:v>
                </c:pt>
                <c:pt idx="180">
                  <c:v>5.3510648148148432E-3</c:v>
                </c:pt>
                <c:pt idx="181">
                  <c:v>5.4105671296295066E-3</c:v>
                </c:pt>
                <c:pt idx="182">
                  <c:v>5.5833680555554821E-3</c:v>
                </c:pt>
                <c:pt idx="183">
                  <c:v>5.5981481481480744E-3</c:v>
                </c:pt>
                <c:pt idx="184">
                  <c:v>5.778888888888889E-3</c:v>
                </c:pt>
                <c:pt idx="185">
                  <c:v>5.8042129629628514E-3</c:v>
                </c:pt>
                <c:pt idx="186">
                  <c:v>5.8164120370370886E-3</c:v>
                </c:pt>
                <c:pt idx="187">
                  <c:v>5.8406134259257891E-3</c:v>
                </c:pt>
                <c:pt idx="188">
                  <c:v>5.8531944444443207E-3</c:v>
                </c:pt>
                <c:pt idx="189">
                  <c:v>5.8775810185185406E-3</c:v>
                </c:pt>
                <c:pt idx="190">
                  <c:v>5.8905092592591579E-3</c:v>
                </c:pt>
                <c:pt idx="191">
                  <c:v>5.9182407407406545E-3</c:v>
                </c:pt>
                <c:pt idx="192">
                  <c:v>5.9330208333333578E-3</c:v>
                </c:pt>
                <c:pt idx="193">
                  <c:v>5.9618518518518293E-3</c:v>
                </c:pt>
                <c:pt idx="194">
                  <c:v>5.9738657407407691E-3</c:v>
                </c:pt>
                <c:pt idx="195">
                  <c:v>5.9892013888888096E-3</c:v>
                </c:pt>
                <c:pt idx="196">
                  <c:v>6.0036226851850616E-3</c:v>
                </c:pt>
                <c:pt idx="197">
                  <c:v>6.0182175925925785E-3</c:v>
                </c:pt>
                <c:pt idx="198">
                  <c:v>6.0330092592592033E-3</c:v>
                </c:pt>
                <c:pt idx="199">
                  <c:v>6.0453935185185159E-3</c:v>
                </c:pt>
                <c:pt idx="200">
                  <c:v>6.0594328703703626E-3</c:v>
                </c:pt>
                <c:pt idx="201">
                  <c:v>6.087534722222121E-3</c:v>
                </c:pt>
                <c:pt idx="202">
                  <c:v>6.1019444444444515E-3</c:v>
                </c:pt>
                <c:pt idx="203">
                  <c:v>6.1161689814813736E-3</c:v>
                </c:pt>
                <c:pt idx="204">
                  <c:v>6.1285532407406862E-3</c:v>
                </c:pt>
                <c:pt idx="205">
                  <c:v>6.1407523148147014E-3</c:v>
                </c:pt>
                <c:pt idx="206">
                  <c:v>6.1531249999999815E-3</c:v>
                </c:pt>
                <c:pt idx="207">
                  <c:v>6.1653240740739967E-3</c:v>
                </c:pt>
                <c:pt idx="208">
                  <c:v>6.1777083333333094E-3</c:v>
                </c:pt>
                <c:pt idx="209">
                  <c:v>6.1902662037036649E-3</c:v>
                </c:pt>
                <c:pt idx="210">
                  <c:v>6.2028356481480529E-3</c:v>
                </c:pt>
                <c:pt idx="211">
                  <c:v>6.2420254629628191E-3</c:v>
                </c:pt>
                <c:pt idx="212">
                  <c:v>6.2568055555555224E-3</c:v>
                </c:pt>
                <c:pt idx="213">
                  <c:v>6.2983912037036793E-3</c:v>
                </c:pt>
                <c:pt idx="214">
                  <c:v>6.3129976851851177E-3</c:v>
                </c:pt>
                <c:pt idx="215">
                  <c:v>6.3545717592591311E-3</c:v>
                </c:pt>
                <c:pt idx="216">
                  <c:v>6.3697222222222072E-3</c:v>
                </c:pt>
                <c:pt idx="217">
                  <c:v>6.3854282407406204E-3</c:v>
                </c:pt>
                <c:pt idx="218">
                  <c:v>6.4007638888887719E-3</c:v>
                </c:pt>
                <c:pt idx="219">
                  <c:v>6.4157407407406941E-3</c:v>
                </c:pt>
                <c:pt idx="220">
                  <c:v>6.4281249999998957E-3</c:v>
                </c:pt>
                <c:pt idx="221">
                  <c:v>6.4404976851851758E-3</c:v>
                </c:pt>
                <c:pt idx="222">
                  <c:v>6.4530671296295639E-3</c:v>
                </c:pt>
                <c:pt idx="223">
                  <c:v>6.4676736111111133E-3</c:v>
                </c:pt>
                <c:pt idx="224">
                  <c:v>6.4831944444443401E-3</c:v>
                </c:pt>
                <c:pt idx="225">
                  <c:v>6.5807754629628734E-3</c:v>
                </c:pt>
                <c:pt idx="226">
                  <c:v>6.6402777777777588E-3</c:v>
                </c:pt>
                <c:pt idx="227">
                  <c:v>6.6526620370369605E-3</c:v>
                </c:pt>
                <c:pt idx="228">
                  <c:v>6.6654166666665349E-3</c:v>
                </c:pt>
                <c:pt idx="229">
                  <c:v>6.693136574073999E-3</c:v>
                </c:pt>
                <c:pt idx="230">
                  <c:v>6.7212268518518359E-3</c:v>
                </c:pt>
                <c:pt idx="231">
                  <c:v>6.8315509259259111E-3</c:v>
                </c:pt>
                <c:pt idx="232">
                  <c:v>6.9838425925925485E-3</c:v>
                </c:pt>
                <c:pt idx="233">
                  <c:v>7.0492592592592551E-3</c:v>
                </c:pt>
                <c:pt idx="234">
                  <c:v>7.1091319444444023E-3</c:v>
                </c:pt>
                <c:pt idx="235">
                  <c:v>7.1241087962962135E-3</c:v>
                </c:pt>
                <c:pt idx="236">
                  <c:v>7.1392592592592896E-3</c:v>
                </c:pt>
                <c:pt idx="237">
                  <c:v>7.153865740740728E-3</c:v>
                </c:pt>
                <c:pt idx="238">
                  <c:v>7.1684606481481339E-3</c:v>
                </c:pt>
                <c:pt idx="239">
                  <c:v>7.1812152777778193E-3</c:v>
                </c:pt>
                <c:pt idx="240">
                  <c:v>7.193402777777802E-3</c:v>
                </c:pt>
                <c:pt idx="241">
                  <c:v>7.2172453703703843E-3</c:v>
                </c:pt>
                <c:pt idx="242">
                  <c:v>7.2996759259259525E-3</c:v>
                </c:pt>
                <c:pt idx="243">
                  <c:v>7.3839467592592412E-3</c:v>
                </c:pt>
                <c:pt idx="244">
                  <c:v>7.4449305555556178E-3</c:v>
                </c:pt>
                <c:pt idx="245">
                  <c:v>7.4600925925926154E-3</c:v>
                </c:pt>
                <c:pt idx="246">
                  <c:v>7.475057870370283E-3</c:v>
                </c:pt>
                <c:pt idx="247">
                  <c:v>7.5029629629629335E-3</c:v>
                </c:pt>
                <c:pt idx="248">
                  <c:v>7.527164351851745E-3</c:v>
                </c:pt>
                <c:pt idx="249">
                  <c:v>7.5423263888888536E-3</c:v>
                </c:pt>
                <c:pt idx="250">
                  <c:v>7.556932870370292E-3</c:v>
                </c:pt>
                <c:pt idx="251">
                  <c:v>7.5844560185185372E-3</c:v>
                </c:pt>
                <c:pt idx="252">
                  <c:v>7.6212384259258803E-3</c:v>
                </c:pt>
                <c:pt idx="253">
                  <c:v>7.7101273148146854E-3</c:v>
                </c:pt>
                <c:pt idx="254">
                  <c:v>7.7866319444445109E-3</c:v>
                </c:pt>
                <c:pt idx="255">
                  <c:v>7.8655439814814265E-3</c:v>
                </c:pt>
                <c:pt idx="256">
                  <c:v>7.8808912037037215E-3</c:v>
                </c:pt>
                <c:pt idx="257">
                  <c:v>7.8956712962963138E-3</c:v>
                </c:pt>
                <c:pt idx="258">
                  <c:v>7.9084259259257772E-3</c:v>
                </c:pt>
                <c:pt idx="259">
                  <c:v>7.9352199074073093E-3</c:v>
                </c:pt>
                <c:pt idx="260">
                  <c:v>7.9500115740739341E-3</c:v>
                </c:pt>
                <c:pt idx="261">
                  <c:v>7.9781134259259145E-3</c:v>
                </c:pt>
                <c:pt idx="262">
                  <c:v>8.0891782407407353E-3</c:v>
                </c:pt>
                <c:pt idx="263">
                  <c:v>8.136493055555527E-3</c:v>
                </c:pt>
                <c:pt idx="264">
                  <c:v>8.1488657407406961E-3</c:v>
                </c:pt>
                <c:pt idx="265">
                  <c:v>8.1614351851850842E-3</c:v>
                </c:pt>
                <c:pt idx="266">
                  <c:v>8.1738078703703643E-3</c:v>
                </c:pt>
                <c:pt idx="267">
                  <c:v>8.1863888888888958E-3</c:v>
                </c:pt>
                <c:pt idx="268">
                  <c:v>8.2216898148147477E-3</c:v>
                </c:pt>
                <c:pt idx="269">
                  <c:v>8.2362847222222646E-3</c:v>
                </c:pt>
                <c:pt idx="270">
                  <c:v>8.3371875000000095E-3</c:v>
                </c:pt>
                <c:pt idx="271">
                  <c:v>8.4037268518518671E-3</c:v>
                </c:pt>
                <c:pt idx="272">
                  <c:v>8.4159143518518498E-3</c:v>
                </c:pt>
                <c:pt idx="273">
                  <c:v>8.4286574074073917E-3</c:v>
                </c:pt>
                <c:pt idx="274">
                  <c:v>8.4813310185184454E-3</c:v>
                </c:pt>
                <c:pt idx="275">
                  <c:v>8.4957523148148084E-3</c:v>
                </c:pt>
                <c:pt idx="276">
                  <c:v>8.510914351851806E-3</c:v>
                </c:pt>
                <c:pt idx="277">
                  <c:v>8.6334374999998964E-3</c:v>
                </c:pt>
                <c:pt idx="278">
                  <c:v>8.6617013888887762E-3</c:v>
                </c:pt>
                <c:pt idx="279">
                  <c:v>8.676493055555512E-3</c:v>
                </c:pt>
                <c:pt idx="280">
                  <c:v>8.7177083333332961E-3</c:v>
                </c:pt>
                <c:pt idx="281">
                  <c:v>8.7322916666665584E-3</c:v>
                </c:pt>
                <c:pt idx="282">
                  <c:v>8.7971759259258819E-3</c:v>
                </c:pt>
                <c:pt idx="283">
                  <c:v>8.8677662037036642E-3</c:v>
                </c:pt>
                <c:pt idx="284">
                  <c:v>8.9078703703703299E-3</c:v>
                </c:pt>
                <c:pt idx="285">
                  <c:v>8.9516666666665801E-3</c:v>
                </c:pt>
                <c:pt idx="286">
                  <c:v>8.9662615740739859E-3</c:v>
                </c:pt>
                <c:pt idx="287">
                  <c:v>9.0021180555556191E-3</c:v>
                </c:pt>
                <c:pt idx="288">
                  <c:v>9.0169097222222439E-3</c:v>
                </c:pt>
                <c:pt idx="289">
                  <c:v>9.0442592592592241E-3</c:v>
                </c:pt>
                <c:pt idx="290">
                  <c:v>9.0834375000000689E-3</c:v>
                </c:pt>
                <c:pt idx="291">
                  <c:v>9.0982175925925501E-3</c:v>
                </c:pt>
                <c:pt idx="292">
                  <c:v>9.1266898148147924E-3</c:v>
                </c:pt>
                <c:pt idx="293">
                  <c:v>9.1680787037037303E-3</c:v>
                </c:pt>
                <c:pt idx="294">
                  <c:v>9.194687499999965E-3</c:v>
                </c:pt>
                <c:pt idx="295">
                  <c:v>9.2068981481481238E-3</c:v>
                </c:pt>
                <c:pt idx="296">
                  <c:v>9.2787731481481783E-3</c:v>
                </c:pt>
                <c:pt idx="297">
                  <c:v>9.2915393518517853E-3</c:v>
                </c:pt>
                <c:pt idx="298">
                  <c:v>9.3061342592591911E-3</c:v>
                </c:pt>
                <c:pt idx="299">
                  <c:v>9.3207407407406295E-3</c:v>
                </c:pt>
                <c:pt idx="300">
                  <c:v>9.3741435185185074E-3</c:v>
                </c:pt>
                <c:pt idx="301">
                  <c:v>9.3887384259258022E-3</c:v>
                </c:pt>
                <c:pt idx="302">
                  <c:v>9.4015046296296312E-3</c:v>
                </c:pt>
                <c:pt idx="303">
                  <c:v>9.4147916666665887E-3</c:v>
                </c:pt>
                <c:pt idx="304">
                  <c:v>9.4428935185185692E-3</c:v>
                </c:pt>
                <c:pt idx="305">
                  <c:v>9.4709722222221515E-3</c:v>
                </c:pt>
                <c:pt idx="306">
                  <c:v>9.4990624999998774E-3</c:v>
                </c:pt>
                <c:pt idx="307">
                  <c:v>9.5142361111110185E-3</c:v>
                </c:pt>
                <c:pt idx="308">
                  <c:v>9.5288194444443919E-3</c:v>
                </c:pt>
                <c:pt idx="309">
                  <c:v>9.5428703703702711E-3</c:v>
                </c:pt>
                <c:pt idx="310">
                  <c:v>9.5554398148146591E-3</c:v>
                </c:pt>
                <c:pt idx="311">
                  <c:v>9.5676273148147528E-3</c:v>
                </c:pt>
                <c:pt idx="312">
                  <c:v>9.6036689814814613E-3</c:v>
                </c:pt>
                <c:pt idx="313">
                  <c:v>9.689791666666614E-3</c:v>
                </c:pt>
                <c:pt idx="314">
                  <c:v>9.7772106481480714E-3</c:v>
                </c:pt>
                <c:pt idx="315">
                  <c:v>9.8782986111110027E-3</c:v>
                </c:pt>
                <c:pt idx="316">
                  <c:v>9.9023263888887714E-3</c:v>
                </c:pt>
                <c:pt idx="317">
                  <c:v>9.9731018518518511E-3</c:v>
                </c:pt>
                <c:pt idx="318">
                  <c:v>9.9974999999999925E-3</c:v>
                </c:pt>
                <c:pt idx="319">
                  <c:v>1.0012094907407398E-2</c:v>
                </c:pt>
                <c:pt idx="320">
                  <c:v>1.002651620370365E-2</c:v>
                </c:pt>
                <c:pt idx="321">
                  <c:v>1.0052199074074064E-2</c:v>
                </c:pt>
                <c:pt idx="322">
                  <c:v>1.0078634259259256E-2</c:v>
                </c:pt>
                <c:pt idx="323">
                  <c:v>1.0090821759259239E-2</c:v>
                </c:pt>
                <c:pt idx="324">
                  <c:v>1.0119282407407337E-2</c:v>
                </c:pt>
                <c:pt idx="325">
                  <c:v>1.0134444444444335E-2</c:v>
                </c:pt>
                <c:pt idx="326">
                  <c:v>1.0149409722222114E-2</c:v>
                </c:pt>
                <c:pt idx="327">
                  <c:v>1.0163831018518477E-2</c:v>
                </c:pt>
                <c:pt idx="328">
                  <c:v>1.0189143518518406E-2</c:v>
                </c:pt>
                <c:pt idx="329">
                  <c:v>1.0214467592592591E-2</c:v>
                </c:pt>
                <c:pt idx="330">
                  <c:v>1.022684027777776E-2</c:v>
                </c:pt>
                <c:pt idx="331">
                  <c:v>1.0297430555555542E-2</c:v>
                </c:pt>
                <c:pt idx="332">
                  <c:v>1.0321469907407343E-2</c:v>
                </c:pt>
                <c:pt idx="333">
                  <c:v>1.0334212962962996E-2</c:v>
                </c:pt>
                <c:pt idx="334">
                  <c:v>1.0346412037037012E-2</c:v>
                </c:pt>
                <c:pt idx="335">
                  <c:v>1.0359722222222145E-2</c:v>
                </c:pt>
                <c:pt idx="336">
                  <c:v>1.0421064814814751E-2</c:v>
                </c:pt>
                <c:pt idx="337">
                  <c:v>1.0449722222222069E-2</c:v>
                </c:pt>
                <c:pt idx="338">
                  <c:v>1.0462106481481381E-2</c:v>
                </c:pt>
                <c:pt idx="339">
                  <c:v>1.0476712962962931E-2</c:v>
                </c:pt>
                <c:pt idx="340">
                  <c:v>1.0589074074074056E-2</c:v>
                </c:pt>
                <c:pt idx="341">
                  <c:v>1.0603298611111089E-2</c:v>
                </c:pt>
                <c:pt idx="342">
                  <c:v>1.0617905092592639E-2</c:v>
                </c:pt>
                <c:pt idx="343">
                  <c:v>1.0631944444444374E-2</c:v>
                </c:pt>
                <c:pt idx="344">
                  <c:v>1.0646168981481519E-2</c:v>
                </c:pt>
                <c:pt idx="345">
                  <c:v>1.0685347222222141E-2</c:v>
                </c:pt>
                <c:pt idx="346">
                  <c:v>1.0697731481481454E-2</c:v>
                </c:pt>
                <c:pt idx="347">
                  <c:v>1.0710115740740656E-2</c:v>
                </c:pt>
                <c:pt idx="348">
                  <c:v>1.0734328703703611E-2</c:v>
                </c:pt>
                <c:pt idx="349">
                  <c:v>1.0749108796296203E-2</c:v>
                </c:pt>
                <c:pt idx="350">
                  <c:v>1.0763344907407379E-2</c:v>
                </c:pt>
                <c:pt idx="351">
                  <c:v>1.0776273148148108E-2</c:v>
                </c:pt>
                <c:pt idx="352">
                  <c:v>1.0815451388888841E-2</c:v>
                </c:pt>
                <c:pt idx="353">
                  <c:v>1.0898078703703629E-2</c:v>
                </c:pt>
                <c:pt idx="354">
                  <c:v>1.0910636574073984E-2</c:v>
                </c:pt>
                <c:pt idx="355">
                  <c:v>1.0950914351851804E-2</c:v>
                </c:pt>
                <c:pt idx="356">
                  <c:v>1.0963310185185038E-2</c:v>
                </c:pt>
                <c:pt idx="357">
                  <c:v>1.097569444444435E-2</c:v>
                </c:pt>
                <c:pt idx="358">
                  <c:v>1.0988067129629631E-2</c:v>
                </c:pt>
                <c:pt idx="359">
                  <c:v>1.100267361111118E-2</c:v>
                </c:pt>
                <c:pt idx="360">
                  <c:v>1.1016898148148102E-2</c:v>
                </c:pt>
                <c:pt idx="361">
                  <c:v>1.1029652777777788E-2</c:v>
                </c:pt>
                <c:pt idx="362">
                  <c:v>1.104184027777777E-2</c:v>
                </c:pt>
                <c:pt idx="363">
                  <c:v>1.1054236111111115E-2</c:v>
                </c:pt>
                <c:pt idx="364">
                  <c:v>1.1090081018518494E-2</c:v>
                </c:pt>
                <c:pt idx="365">
                  <c:v>1.1102465277777807E-2</c:v>
                </c:pt>
                <c:pt idx="366">
                  <c:v>1.1131122685185235E-2</c:v>
                </c:pt>
                <c:pt idx="367">
                  <c:v>1.1145347222222157E-2</c:v>
                </c:pt>
                <c:pt idx="368">
                  <c:v>1.1174004629629586E-2</c:v>
                </c:pt>
                <c:pt idx="369">
                  <c:v>1.1188229166666619E-2</c:v>
                </c:pt>
                <c:pt idx="370">
                  <c:v>1.1212245370370355E-2</c:v>
                </c:pt>
                <c:pt idx="371">
                  <c:v>1.1224629629629557E-2</c:v>
                </c:pt>
                <c:pt idx="372">
                  <c:v>1.1262511574074097E-2</c:v>
                </c:pt>
                <c:pt idx="373">
                  <c:v>1.1277106481481503E-2</c:v>
                </c:pt>
                <c:pt idx="374">
                  <c:v>1.1314803240740634E-2</c:v>
                </c:pt>
                <c:pt idx="375">
                  <c:v>1.1326828703703717E-2</c:v>
                </c:pt>
                <c:pt idx="376">
                  <c:v>1.1351238425925891E-2</c:v>
                </c:pt>
                <c:pt idx="377">
                  <c:v>1.1398726851851837E-2</c:v>
                </c:pt>
                <c:pt idx="378">
                  <c:v>1.1411469907407379E-2</c:v>
                </c:pt>
                <c:pt idx="379">
                  <c:v>1.142440972222214E-2</c:v>
                </c:pt>
                <c:pt idx="380">
                  <c:v>1.1436608796296266E-2</c:v>
                </c:pt>
                <c:pt idx="381">
                  <c:v>1.1449178240740654E-2</c:v>
                </c:pt>
                <c:pt idx="382">
                  <c:v>1.1563379629629611E-2</c:v>
                </c:pt>
                <c:pt idx="383">
                  <c:v>1.1599050925925947E-2</c:v>
                </c:pt>
                <c:pt idx="384">
                  <c:v>1.1611435185185148E-2</c:v>
                </c:pt>
                <c:pt idx="385">
                  <c:v>1.1623634259259163E-2</c:v>
                </c:pt>
                <c:pt idx="386">
                  <c:v>1.1660775462962847E-2</c:v>
                </c:pt>
                <c:pt idx="387">
                  <c:v>1.1674270833333278E-2</c:v>
                </c:pt>
                <c:pt idx="388">
                  <c:v>1.1688680555555497E-2</c:v>
                </c:pt>
                <c:pt idx="389">
                  <c:v>1.1703472222222122E-2</c:v>
                </c:pt>
                <c:pt idx="390">
                  <c:v>1.1731932870370332E-2</c:v>
                </c:pt>
                <c:pt idx="391">
                  <c:v>1.1746724537036957E-2</c:v>
                </c:pt>
                <c:pt idx="392">
                  <c:v>1.1761504629629549E-2</c:v>
                </c:pt>
                <c:pt idx="393">
                  <c:v>1.1776469907407328E-2</c:v>
                </c:pt>
                <c:pt idx="394">
                  <c:v>1.1813252314814782E-2</c:v>
                </c:pt>
                <c:pt idx="395">
                  <c:v>1.1825810185185137E-2</c:v>
                </c:pt>
                <c:pt idx="396">
                  <c:v>1.1849837962962906E-2</c:v>
                </c:pt>
                <c:pt idx="397">
                  <c:v>1.1888842592592486E-2</c:v>
                </c:pt>
                <c:pt idx="398">
                  <c:v>1.1903252314814705E-2</c:v>
                </c:pt>
                <c:pt idx="399">
                  <c:v>1.1915821759259315E-2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64064"/>
        <c:axId val="474265632"/>
      </c:lineChart>
      <c:catAx>
        <c:axId val="4329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6304"/>
        <c:crosses val="autoZero"/>
        <c:auto val="1"/>
        <c:lblAlgn val="ctr"/>
        <c:lblOffset val="100"/>
        <c:noMultiLvlLbl val="0"/>
      </c:catAx>
      <c:valAx>
        <c:axId val="4329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5520"/>
        <c:crosses val="autoZero"/>
        <c:crossBetween val="between"/>
      </c:valAx>
      <c:valAx>
        <c:axId val="474265632"/>
        <c:scaling>
          <c:orientation val="minMax"/>
        </c:scaling>
        <c:delete val="0"/>
        <c:axPos val="r"/>
        <c:numFmt formatCode="h:mm:ss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4064"/>
        <c:crosses val="max"/>
        <c:crossBetween val="between"/>
      </c:valAx>
      <c:catAx>
        <c:axId val="474264064"/>
        <c:scaling>
          <c:orientation val="minMax"/>
        </c:scaling>
        <c:delete val="1"/>
        <c:axPos val="b"/>
        <c:majorTickMark val="out"/>
        <c:minorTickMark val="none"/>
        <c:tickLblPos val="nextTo"/>
        <c:crossAx val="474265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Spacing in Timings 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Sheet1!$D$11:$D$410</c:f>
              <c:numCache>
                <c:formatCode>h:mm:ss.000</c:formatCode>
                <c:ptCount val="400"/>
                <c:pt idx="0">
                  <c:v>0</c:v>
                </c:pt>
                <c:pt idx="1">
                  <c:v>1.4363425925867368E-5</c:v>
                </c:pt>
                <c:pt idx="2">
                  <c:v>2.6724537037003948E-5</c:v>
                </c:pt>
                <c:pt idx="3">
                  <c:v>3.9675925925908295E-5</c:v>
                </c:pt>
                <c:pt idx="4">
                  <c:v>9.9363425925869109E-5</c:v>
                </c:pt>
                <c:pt idx="5">
                  <c:v>1.235879629629677E-4</c:v>
                </c:pt>
                <c:pt idx="6">
                  <c:v>1.5074074074072907E-4</c:v>
                </c:pt>
                <c:pt idx="7">
                  <c:v>1.6497685185179467E-4</c:v>
                </c:pt>
                <c:pt idx="8">
                  <c:v>2.1542824074061162E-4</c:v>
                </c:pt>
                <c:pt idx="9">
                  <c:v>2.2781249999992426E-4</c:v>
                </c:pt>
                <c:pt idx="10">
                  <c:v>2.3999999999990695E-4</c:v>
                </c:pt>
                <c:pt idx="11">
                  <c:v>2.5256944444429497E-4</c:v>
                </c:pt>
                <c:pt idx="12">
                  <c:v>2.649537037036076E-4</c:v>
                </c:pt>
                <c:pt idx="13">
                  <c:v>2.775115740739631E-4</c:v>
                </c:pt>
                <c:pt idx="14">
                  <c:v>2.8972222222212185E-4</c:v>
                </c:pt>
                <c:pt idx="15">
                  <c:v>3.0247685185180728E-4</c:v>
                </c:pt>
                <c:pt idx="16">
                  <c:v>3.1484953703697638E-4</c:v>
                </c:pt>
                <c:pt idx="17">
                  <c:v>3.2723379629617799E-4</c:v>
                </c:pt>
                <c:pt idx="18">
                  <c:v>3.8656250000002057E-4</c:v>
                </c:pt>
                <c:pt idx="19">
                  <c:v>4.2572916666661076E-4</c:v>
                </c:pt>
                <c:pt idx="20">
                  <c:v>4.3812499999995591E-4</c:v>
                </c:pt>
                <c:pt idx="21">
                  <c:v>4.5049768518523603E-4</c:v>
                </c:pt>
                <c:pt idx="22">
                  <c:v>4.6288194444443764E-4</c:v>
                </c:pt>
                <c:pt idx="23">
                  <c:v>5.412384259259051E-4</c:v>
                </c:pt>
                <c:pt idx="24">
                  <c:v>5.5362268518510671E-4</c:v>
                </c:pt>
                <c:pt idx="25">
                  <c:v>5.7746527777779999E-4</c:v>
                </c:pt>
                <c:pt idx="26">
                  <c:v>5.9187500000001947E-4</c:v>
                </c:pt>
                <c:pt idx="27">
                  <c:v>6.0609953703705255E-4</c:v>
                </c:pt>
                <c:pt idx="28">
                  <c:v>6.2070601851849094E-4</c:v>
                </c:pt>
                <c:pt idx="29">
                  <c:v>6.3309027777780358E-4</c:v>
                </c:pt>
                <c:pt idx="30">
                  <c:v>6.8057870370363815E-4</c:v>
                </c:pt>
                <c:pt idx="31">
                  <c:v>7.0461805555543933E-4</c:v>
                </c:pt>
                <c:pt idx="32">
                  <c:v>7.8685185185178863E-4</c:v>
                </c:pt>
                <c:pt idx="33">
                  <c:v>7.9924768518513378E-4</c:v>
                </c:pt>
                <c:pt idx="34">
                  <c:v>8.1365740740746428E-4</c:v>
                </c:pt>
                <c:pt idx="35">
                  <c:v>8.2749999999987001E-4</c:v>
                </c:pt>
                <c:pt idx="36">
                  <c:v>9.4246527777774869E-4</c:v>
                </c:pt>
                <c:pt idx="37">
                  <c:v>9.5520833333317956E-4</c:v>
                </c:pt>
                <c:pt idx="38">
                  <c:v>9.6944444444435618E-4</c:v>
                </c:pt>
                <c:pt idx="39">
                  <c:v>9.8201388888885521E-4</c:v>
                </c:pt>
                <c:pt idx="40">
                  <c:v>9.9439814814816785E-4</c:v>
                </c:pt>
                <c:pt idx="41">
                  <c:v>1.0440972222222067E-3</c:v>
                </c:pt>
                <c:pt idx="42">
                  <c:v>1.0686805555555345E-3</c:v>
                </c:pt>
                <c:pt idx="43">
                  <c:v>1.0838425925925321E-3</c:v>
                </c:pt>
                <c:pt idx="44">
                  <c:v>1.110081018518394E-3</c:v>
                </c:pt>
                <c:pt idx="45">
                  <c:v>1.1224652777777067E-3</c:v>
                </c:pt>
                <c:pt idx="46">
                  <c:v>1.2314930555555881E-3</c:v>
                </c:pt>
                <c:pt idx="47">
                  <c:v>1.2442476851851625E-3</c:v>
                </c:pt>
                <c:pt idx="48">
                  <c:v>1.2588425925925684E-3</c:v>
                </c:pt>
                <c:pt idx="49">
                  <c:v>1.2714236111110999E-3</c:v>
                </c:pt>
                <c:pt idx="50">
                  <c:v>1.2836226851851151E-3</c:v>
                </c:pt>
                <c:pt idx="51">
                  <c:v>1.2960069444444278E-3</c:v>
                </c:pt>
                <c:pt idx="52">
                  <c:v>1.3083912037036294E-3</c:v>
                </c:pt>
                <c:pt idx="53">
                  <c:v>1.3322222222221791E-3</c:v>
                </c:pt>
                <c:pt idx="54">
                  <c:v>1.3824884259259207E-3</c:v>
                </c:pt>
                <c:pt idx="55">
                  <c:v>1.3967245370370973E-3</c:v>
                </c:pt>
                <c:pt idx="56">
                  <c:v>1.4115046296295786E-3</c:v>
                </c:pt>
                <c:pt idx="57">
                  <c:v>1.4237037037037048E-3</c:v>
                </c:pt>
                <c:pt idx="58">
                  <c:v>1.4364583333333902E-3</c:v>
                </c:pt>
                <c:pt idx="59">
                  <c:v>1.4909722222221644E-3</c:v>
                </c:pt>
                <c:pt idx="60">
                  <c:v>1.5314467592592029E-3</c:v>
                </c:pt>
                <c:pt idx="61">
                  <c:v>1.5460416666667198E-3</c:v>
                </c:pt>
                <c:pt idx="62">
                  <c:v>1.5837384259258513E-3</c:v>
                </c:pt>
                <c:pt idx="63">
                  <c:v>1.5961342592593075E-3</c:v>
                </c:pt>
                <c:pt idx="64">
                  <c:v>1.6094328703702976E-3</c:v>
                </c:pt>
                <c:pt idx="65">
                  <c:v>1.6216319444444238E-3</c:v>
                </c:pt>
                <c:pt idx="66">
                  <c:v>1.6476851851852103E-3</c:v>
                </c:pt>
                <c:pt idx="67">
                  <c:v>1.7447106481481844E-3</c:v>
                </c:pt>
                <c:pt idx="68">
                  <c:v>1.7572800925925725E-3</c:v>
                </c:pt>
                <c:pt idx="69">
                  <c:v>1.7811226851850437E-3</c:v>
                </c:pt>
                <c:pt idx="70">
                  <c:v>1.7938657407406966E-3</c:v>
                </c:pt>
                <c:pt idx="71">
                  <c:v>1.8062500000000092E-3</c:v>
                </c:pt>
                <c:pt idx="72">
                  <c:v>1.8820254629628996E-3</c:v>
                </c:pt>
                <c:pt idx="73">
                  <c:v>1.8951504629628468E-3</c:v>
                </c:pt>
                <c:pt idx="74">
                  <c:v>1.9073495370370841E-3</c:v>
                </c:pt>
                <c:pt idx="75">
                  <c:v>1.9197222222221422E-3</c:v>
                </c:pt>
                <c:pt idx="76">
                  <c:v>2.0226620370369375E-3</c:v>
                </c:pt>
                <c:pt idx="77">
                  <c:v>2.0350347222222176E-3</c:v>
                </c:pt>
                <c:pt idx="78">
                  <c:v>2.0494675925926131E-3</c:v>
                </c:pt>
                <c:pt idx="79">
                  <c:v>2.12079861111103E-3</c:v>
                </c:pt>
                <c:pt idx="80">
                  <c:v>2.1329861111110127E-3</c:v>
                </c:pt>
                <c:pt idx="81">
                  <c:v>2.1705092592592123E-3</c:v>
                </c:pt>
                <c:pt idx="82">
                  <c:v>2.1829050925924465E-3</c:v>
                </c:pt>
                <c:pt idx="83">
                  <c:v>2.2311342592592487E-3</c:v>
                </c:pt>
                <c:pt idx="84">
                  <c:v>2.3725115740740321E-3</c:v>
                </c:pt>
                <c:pt idx="85">
                  <c:v>2.3872916666666244E-3</c:v>
                </c:pt>
                <c:pt idx="86">
                  <c:v>2.4000347222221663E-3</c:v>
                </c:pt>
                <c:pt idx="87">
                  <c:v>2.4238773148147486E-3</c:v>
                </c:pt>
                <c:pt idx="88">
                  <c:v>2.5096296296296394E-3</c:v>
                </c:pt>
                <c:pt idx="89">
                  <c:v>2.5218287037036546E-3</c:v>
                </c:pt>
                <c:pt idx="90">
                  <c:v>2.5342245370368888E-3</c:v>
                </c:pt>
                <c:pt idx="91">
                  <c:v>2.5467824074073553E-3</c:v>
                </c:pt>
                <c:pt idx="92">
                  <c:v>2.571539351851837E-3</c:v>
                </c:pt>
                <c:pt idx="93">
                  <c:v>2.5839236111110386E-3</c:v>
                </c:pt>
                <c:pt idx="94">
                  <c:v>2.5992708333332226E-3</c:v>
                </c:pt>
                <c:pt idx="95">
                  <c:v>2.6523032407407277E-3</c:v>
                </c:pt>
                <c:pt idx="96">
                  <c:v>2.7230902777777288E-3</c:v>
                </c:pt>
                <c:pt idx="97">
                  <c:v>2.7356597222221168E-3</c:v>
                </c:pt>
                <c:pt idx="98">
                  <c:v>2.7482175925924723E-3</c:v>
                </c:pt>
                <c:pt idx="99">
                  <c:v>2.7609837962963013E-3</c:v>
                </c:pt>
                <c:pt idx="100">
                  <c:v>2.774097222222216E-3</c:v>
                </c:pt>
                <c:pt idx="101">
                  <c:v>2.7988657407407302E-3</c:v>
                </c:pt>
                <c:pt idx="102">
                  <c:v>2.8363773148147864E-3</c:v>
                </c:pt>
                <c:pt idx="103">
                  <c:v>2.8489351851851419E-3</c:v>
                </c:pt>
                <c:pt idx="104">
                  <c:v>2.8615162037036734E-3</c:v>
                </c:pt>
                <c:pt idx="105">
                  <c:v>2.9496643518518439E-3</c:v>
                </c:pt>
                <c:pt idx="106">
                  <c:v>3.0104629629629232E-3</c:v>
                </c:pt>
                <c:pt idx="107">
                  <c:v>3.0657175925924429E-3</c:v>
                </c:pt>
                <c:pt idx="108">
                  <c:v>3.1300347222221747E-3</c:v>
                </c:pt>
                <c:pt idx="109">
                  <c:v>3.1427893518518601E-3</c:v>
                </c:pt>
                <c:pt idx="110">
                  <c:v>3.1553703703703917E-3</c:v>
                </c:pt>
                <c:pt idx="111">
                  <c:v>3.2377777777776728E-3</c:v>
                </c:pt>
                <c:pt idx="112">
                  <c:v>3.2507175925925447E-3</c:v>
                </c:pt>
                <c:pt idx="113">
                  <c:v>3.2631018518518573E-3</c:v>
                </c:pt>
                <c:pt idx="114">
                  <c:v>3.3168749999998859E-3</c:v>
                </c:pt>
                <c:pt idx="115">
                  <c:v>3.3292592592591985E-3</c:v>
                </c:pt>
                <c:pt idx="116">
                  <c:v>3.365300925925907E-3</c:v>
                </c:pt>
                <c:pt idx="117">
                  <c:v>3.3780439814813379E-3</c:v>
                </c:pt>
                <c:pt idx="118">
                  <c:v>3.3900694444444213E-3</c:v>
                </c:pt>
                <c:pt idx="119">
                  <c:v>3.4824652777777354E-3</c:v>
                </c:pt>
                <c:pt idx="120">
                  <c:v>3.496701388888912E-3</c:v>
                </c:pt>
                <c:pt idx="121">
                  <c:v>3.5090856481480026E-3</c:v>
                </c:pt>
                <c:pt idx="122">
                  <c:v>3.5565740740740592E-3</c:v>
                </c:pt>
                <c:pt idx="123">
                  <c:v>3.5689583333332608E-3</c:v>
                </c:pt>
                <c:pt idx="124">
                  <c:v>3.5841087962963369E-3</c:v>
                </c:pt>
                <c:pt idx="125">
                  <c:v>3.6410300925925343E-3</c:v>
                </c:pt>
                <c:pt idx="126">
                  <c:v>3.6563773148148293E-3</c:v>
                </c:pt>
                <c:pt idx="127">
                  <c:v>3.6707870370369378E-3</c:v>
                </c:pt>
                <c:pt idx="128">
                  <c:v>3.6833564814814368E-3</c:v>
                </c:pt>
                <c:pt idx="129">
                  <c:v>3.6959259259258248E-3</c:v>
                </c:pt>
                <c:pt idx="130">
                  <c:v>3.7082986111109939E-3</c:v>
                </c:pt>
                <c:pt idx="131">
                  <c:v>3.7206828703703065E-3</c:v>
                </c:pt>
                <c:pt idx="132">
                  <c:v>3.7330671296295082E-3</c:v>
                </c:pt>
                <c:pt idx="133">
                  <c:v>3.7454513888888208E-3</c:v>
                </c:pt>
                <c:pt idx="134">
                  <c:v>3.799039351851774E-3</c:v>
                </c:pt>
                <c:pt idx="135">
                  <c:v>3.8483912037037271E-3</c:v>
                </c:pt>
                <c:pt idx="136">
                  <c:v>3.8744444444444026E-3</c:v>
                </c:pt>
                <c:pt idx="137">
                  <c:v>3.8866435185185289E-3</c:v>
                </c:pt>
                <c:pt idx="138">
                  <c:v>3.8993865740740707E-3</c:v>
                </c:pt>
                <c:pt idx="139">
                  <c:v>3.9119560185184588E-3</c:v>
                </c:pt>
                <c:pt idx="140">
                  <c:v>3.9239699074072876E-3</c:v>
                </c:pt>
                <c:pt idx="141">
                  <c:v>4.0426273148147507E-3</c:v>
                </c:pt>
                <c:pt idx="142">
                  <c:v>4.0577777777777158E-3</c:v>
                </c:pt>
                <c:pt idx="143">
                  <c:v>4.0934374999999079E-3</c:v>
                </c:pt>
                <c:pt idx="144">
                  <c:v>4.1054513888888478E-3</c:v>
                </c:pt>
                <c:pt idx="145">
                  <c:v>4.1178240740741279E-3</c:v>
                </c:pt>
                <c:pt idx="146">
                  <c:v>4.1675347222221992E-3</c:v>
                </c:pt>
                <c:pt idx="147">
                  <c:v>4.1819675925925948E-3</c:v>
                </c:pt>
                <c:pt idx="148">
                  <c:v>4.2361226851851397E-3</c:v>
                </c:pt>
                <c:pt idx="149">
                  <c:v>4.3514351851851041E-3</c:v>
                </c:pt>
                <c:pt idx="150">
                  <c:v>4.430706018518471E-3</c:v>
                </c:pt>
                <c:pt idx="151">
                  <c:v>4.4573263888888492E-3</c:v>
                </c:pt>
                <c:pt idx="152">
                  <c:v>4.4700810185185347E-3</c:v>
                </c:pt>
                <c:pt idx="153">
                  <c:v>4.4940972222221598E-3</c:v>
                </c:pt>
                <c:pt idx="154">
                  <c:v>4.5068518518518452E-3</c:v>
                </c:pt>
                <c:pt idx="155">
                  <c:v>4.5310648148148003E-3</c:v>
                </c:pt>
                <c:pt idx="156">
                  <c:v>4.5434490740740019E-3</c:v>
                </c:pt>
                <c:pt idx="157">
                  <c:v>4.5587847222221534E-3</c:v>
                </c:pt>
                <c:pt idx="158">
                  <c:v>4.6203240740739782E-3</c:v>
                </c:pt>
                <c:pt idx="159">
                  <c:v>4.6565393518518405E-3</c:v>
                </c:pt>
                <c:pt idx="160">
                  <c:v>4.6713310185184653E-3</c:v>
                </c:pt>
                <c:pt idx="161">
                  <c:v>4.6875925925925488E-3</c:v>
                </c:pt>
                <c:pt idx="162">
                  <c:v>4.7454513888888217E-3</c:v>
                </c:pt>
                <c:pt idx="163">
                  <c:v>4.8088310185184779E-3</c:v>
                </c:pt>
                <c:pt idx="164">
                  <c:v>4.821400462962977E-3</c:v>
                </c:pt>
                <c:pt idx="165">
                  <c:v>4.833969907407365E-3</c:v>
                </c:pt>
                <c:pt idx="166">
                  <c:v>4.8463541666666776E-3</c:v>
                </c:pt>
                <c:pt idx="167">
                  <c:v>4.8729629629629123E-3</c:v>
                </c:pt>
                <c:pt idx="168">
                  <c:v>4.8875694444444617E-3</c:v>
                </c:pt>
                <c:pt idx="169">
                  <c:v>4.9029050925925022E-3</c:v>
                </c:pt>
                <c:pt idx="170">
                  <c:v>4.9151041666665174E-3</c:v>
                </c:pt>
                <c:pt idx="171">
                  <c:v>4.9746064814814028E-3</c:v>
                </c:pt>
                <c:pt idx="172">
                  <c:v>4.9871759259257908E-3</c:v>
                </c:pt>
                <c:pt idx="173">
                  <c:v>5.027465277777754E-3</c:v>
                </c:pt>
                <c:pt idx="174">
                  <c:v>5.040034722222142E-3</c:v>
                </c:pt>
                <c:pt idx="175">
                  <c:v>5.0544444444443615E-3</c:v>
                </c:pt>
                <c:pt idx="176">
                  <c:v>5.1328009259258289E-3</c:v>
                </c:pt>
                <c:pt idx="177">
                  <c:v>5.1592245370369882E-3</c:v>
                </c:pt>
                <c:pt idx="178">
                  <c:v>5.1716203703703334E-3</c:v>
                </c:pt>
                <c:pt idx="179">
                  <c:v>5.1843749999999078E-3</c:v>
                </c:pt>
                <c:pt idx="180">
                  <c:v>5.3510648148148432E-3</c:v>
                </c:pt>
                <c:pt idx="181">
                  <c:v>5.4105671296295066E-3</c:v>
                </c:pt>
                <c:pt idx="182">
                  <c:v>5.5833680555554821E-3</c:v>
                </c:pt>
                <c:pt idx="183">
                  <c:v>5.5981481481480744E-3</c:v>
                </c:pt>
                <c:pt idx="184">
                  <c:v>5.778888888888889E-3</c:v>
                </c:pt>
                <c:pt idx="185">
                  <c:v>5.8042129629628514E-3</c:v>
                </c:pt>
                <c:pt idx="186">
                  <c:v>5.8164120370370886E-3</c:v>
                </c:pt>
                <c:pt idx="187">
                  <c:v>5.8406134259257891E-3</c:v>
                </c:pt>
                <c:pt idx="188">
                  <c:v>5.8531944444443207E-3</c:v>
                </c:pt>
                <c:pt idx="189">
                  <c:v>5.8775810185185406E-3</c:v>
                </c:pt>
                <c:pt idx="190">
                  <c:v>5.8905092592591579E-3</c:v>
                </c:pt>
                <c:pt idx="191">
                  <c:v>5.9182407407406545E-3</c:v>
                </c:pt>
                <c:pt idx="192">
                  <c:v>5.9330208333333578E-3</c:v>
                </c:pt>
                <c:pt idx="193">
                  <c:v>5.9618518518518293E-3</c:v>
                </c:pt>
                <c:pt idx="194">
                  <c:v>5.9738657407407691E-3</c:v>
                </c:pt>
                <c:pt idx="195">
                  <c:v>5.9892013888888096E-3</c:v>
                </c:pt>
                <c:pt idx="196">
                  <c:v>6.0036226851850616E-3</c:v>
                </c:pt>
                <c:pt idx="197">
                  <c:v>6.0182175925925785E-3</c:v>
                </c:pt>
                <c:pt idx="198">
                  <c:v>6.0330092592592033E-3</c:v>
                </c:pt>
                <c:pt idx="199">
                  <c:v>6.0453935185185159E-3</c:v>
                </c:pt>
                <c:pt idx="200">
                  <c:v>6.0594328703703626E-3</c:v>
                </c:pt>
                <c:pt idx="201">
                  <c:v>6.087534722222121E-3</c:v>
                </c:pt>
                <c:pt idx="202">
                  <c:v>6.1019444444444515E-3</c:v>
                </c:pt>
                <c:pt idx="203">
                  <c:v>6.1161689814813736E-3</c:v>
                </c:pt>
                <c:pt idx="204">
                  <c:v>6.1285532407406862E-3</c:v>
                </c:pt>
                <c:pt idx="205">
                  <c:v>6.1407523148147014E-3</c:v>
                </c:pt>
                <c:pt idx="206">
                  <c:v>6.1531249999999815E-3</c:v>
                </c:pt>
                <c:pt idx="207">
                  <c:v>6.1653240740739967E-3</c:v>
                </c:pt>
                <c:pt idx="208">
                  <c:v>6.1777083333333094E-3</c:v>
                </c:pt>
                <c:pt idx="209">
                  <c:v>6.1902662037036649E-3</c:v>
                </c:pt>
                <c:pt idx="210">
                  <c:v>6.2028356481480529E-3</c:v>
                </c:pt>
                <c:pt idx="211">
                  <c:v>6.2420254629628191E-3</c:v>
                </c:pt>
                <c:pt idx="212">
                  <c:v>6.2568055555555224E-3</c:v>
                </c:pt>
                <c:pt idx="213">
                  <c:v>6.2983912037036793E-3</c:v>
                </c:pt>
                <c:pt idx="214">
                  <c:v>6.3129976851851177E-3</c:v>
                </c:pt>
                <c:pt idx="215">
                  <c:v>6.3545717592591311E-3</c:v>
                </c:pt>
                <c:pt idx="216">
                  <c:v>6.3697222222222072E-3</c:v>
                </c:pt>
                <c:pt idx="217">
                  <c:v>6.3854282407406204E-3</c:v>
                </c:pt>
                <c:pt idx="218">
                  <c:v>6.4007638888887719E-3</c:v>
                </c:pt>
                <c:pt idx="219">
                  <c:v>6.4157407407406941E-3</c:v>
                </c:pt>
                <c:pt idx="220">
                  <c:v>6.4281249999998957E-3</c:v>
                </c:pt>
                <c:pt idx="221">
                  <c:v>6.4404976851851758E-3</c:v>
                </c:pt>
                <c:pt idx="222">
                  <c:v>6.4530671296295639E-3</c:v>
                </c:pt>
                <c:pt idx="223">
                  <c:v>6.4676736111111133E-3</c:v>
                </c:pt>
                <c:pt idx="224">
                  <c:v>6.4831944444443401E-3</c:v>
                </c:pt>
                <c:pt idx="225">
                  <c:v>6.5807754629628734E-3</c:v>
                </c:pt>
                <c:pt idx="226">
                  <c:v>6.6402777777777588E-3</c:v>
                </c:pt>
                <c:pt idx="227">
                  <c:v>6.6526620370369605E-3</c:v>
                </c:pt>
                <c:pt idx="228">
                  <c:v>6.6654166666665349E-3</c:v>
                </c:pt>
                <c:pt idx="229">
                  <c:v>6.693136574073999E-3</c:v>
                </c:pt>
                <c:pt idx="230">
                  <c:v>6.7212268518518359E-3</c:v>
                </c:pt>
                <c:pt idx="231">
                  <c:v>6.8315509259259111E-3</c:v>
                </c:pt>
                <c:pt idx="232">
                  <c:v>6.9838425925925485E-3</c:v>
                </c:pt>
                <c:pt idx="233">
                  <c:v>7.0492592592592551E-3</c:v>
                </c:pt>
                <c:pt idx="234">
                  <c:v>7.1091319444444023E-3</c:v>
                </c:pt>
                <c:pt idx="235">
                  <c:v>7.1241087962962135E-3</c:v>
                </c:pt>
                <c:pt idx="236">
                  <c:v>7.1392592592592896E-3</c:v>
                </c:pt>
                <c:pt idx="237">
                  <c:v>7.153865740740728E-3</c:v>
                </c:pt>
                <c:pt idx="238">
                  <c:v>7.1684606481481339E-3</c:v>
                </c:pt>
                <c:pt idx="239">
                  <c:v>7.1812152777778193E-3</c:v>
                </c:pt>
                <c:pt idx="240">
                  <c:v>7.193402777777802E-3</c:v>
                </c:pt>
                <c:pt idx="241">
                  <c:v>7.2172453703703843E-3</c:v>
                </c:pt>
                <c:pt idx="242">
                  <c:v>7.2996759259259525E-3</c:v>
                </c:pt>
                <c:pt idx="243">
                  <c:v>7.3839467592592412E-3</c:v>
                </c:pt>
                <c:pt idx="244">
                  <c:v>7.4449305555556178E-3</c:v>
                </c:pt>
                <c:pt idx="245">
                  <c:v>7.4600925925926154E-3</c:v>
                </c:pt>
                <c:pt idx="246">
                  <c:v>7.475057870370283E-3</c:v>
                </c:pt>
                <c:pt idx="247">
                  <c:v>7.5029629629629335E-3</c:v>
                </c:pt>
                <c:pt idx="248">
                  <c:v>7.527164351851745E-3</c:v>
                </c:pt>
                <c:pt idx="249">
                  <c:v>7.5423263888888536E-3</c:v>
                </c:pt>
                <c:pt idx="250">
                  <c:v>7.556932870370292E-3</c:v>
                </c:pt>
                <c:pt idx="251">
                  <c:v>7.5844560185185372E-3</c:v>
                </c:pt>
                <c:pt idx="252">
                  <c:v>7.6212384259258803E-3</c:v>
                </c:pt>
                <c:pt idx="253">
                  <c:v>7.7101273148146854E-3</c:v>
                </c:pt>
                <c:pt idx="254">
                  <c:v>7.7866319444445109E-3</c:v>
                </c:pt>
                <c:pt idx="255">
                  <c:v>7.8655439814814265E-3</c:v>
                </c:pt>
                <c:pt idx="256">
                  <c:v>7.8808912037037215E-3</c:v>
                </c:pt>
                <c:pt idx="257">
                  <c:v>7.8956712962963138E-3</c:v>
                </c:pt>
                <c:pt idx="258">
                  <c:v>7.9084259259257772E-3</c:v>
                </c:pt>
                <c:pt idx="259">
                  <c:v>7.9352199074073093E-3</c:v>
                </c:pt>
                <c:pt idx="260">
                  <c:v>7.9500115740739341E-3</c:v>
                </c:pt>
                <c:pt idx="261">
                  <c:v>7.9781134259259145E-3</c:v>
                </c:pt>
                <c:pt idx="262">
                  <c:v>8.0891782407407353E-3</c:v>
                </c:pt>
                <c:pt idx="263">
                  <c:v>8.136493055555527E-3</c:v>
                </c:pt>
                <c:pt idx="264">
                  <c:v>8.1488657407406961E-3</c:v>
                </c:pt>
                <c:pt idx="265">
                  <c:v>8.1614351851850842E-3</c:v>
                </c:pt>
                <c:pt idx="266">
                  <c:v>8.1738078703703643E-3</c:v>
                </c:pt>
                <c:pt idx="267">
                  <c:v>8.1863888888888958E-3</c:v>
                </c:pt>
                <c:pt idx="268">
                  <c:v>8.2216898148147477E-3</c:v>
                </c:pt>
                <c:pt idx="269">
                  <c:v>8.2362847222222646E-3</c:v>
                </c:pt>
                <c:pt idx="270">
                  <c:v>8.3371875000000095E-3</c:v>
                </c:pt>
                <c:pt idx="271">
                  <c:v>8.4037268518518671E-3</c:v>
                </c:pt>
                <c:pt idx="272">
                  <c:v>8.4159143518518498E-3</c:v>
                </c:pt>
                <c:pt idx="273">
                  <c:v>8.4286574074073917E-3</c:v>
                </c:pt>
                <c:pt idx="274">
                  <c:v>8.4813310185184454E-3</c:v>
                </c:pt>
                <c:pt idx="275">
                  <c:v>8.4957523148148084E-3</c:v>
                </c:pt>
                <c:pt idx="276">
                  <c:v>8.510914351851806E-3</c:v>
                </c:pt>
                <c:pt idx="277">
                  <c:v>8.6334374999998964E-3</c:v>
                </c:pt>
                <c:pt idx="278">
                  <c:v>8.6617013888887762E-3</c:v>
                </c:pt>
                <c:pt idx="279">
                  <c:v>8.676493055555512E-3</c:v>
                </c:pt>
                <c:pt idx="280">
                  <c:v>8.7177083333332961E-3</c:v>
                </c:pt>
                <c:pt idx="281">
                  <c:v>8.7322916666665584E-3</c:v>
                </c:pt>
                <c:pt idx="282">
                  <c:v>8.7971759259258819E-3</c:v>
                </c:pt>
                <c:pt idx="283">
                  <c:v>8.8677662037036642E-3</c:v>
                </c:pt>
                <c:pt idx="284">
                  <c:v>8.9078703703703299E-3</c:v>
                </c:pt>
                <c:pt idx="285">
                  <c:v>8.9516666666665801E-3</c:v>
                </c:pt>
                <c:pt idx="286">
                  <c:v>8.9662615740739859E-3</c:v>
                </c:pt>
                <c:pt idx="287">
                  <c:v>9.0021180555556191E-3</c:v>
                </c:pt>
                <c:pt idx="288">
                  <c:v>9.0169097222222439E-3</c:v>
                </c:pt>
                <c:pt idx="289">
                  <c:v>9.0442592592592241E-3</c:v>
                </c:pt>
                <c:pt idx="290">
                  <c:v>9.0834375000000689E-3</c:v>
                </c:pt>
                <c:pt idx="291">
                  <c:v>9.0982175925925501E-3</c:v>
                </c:pt>
                <c:pt idx="292">
                  <c:v>9.1266898148147924E-3</c:v>
                </c:pt>
                <c:pt idx="293">
                  <c:v>9.1680787037037303E-3</c:v>
                </c:pt>
                <c:pt idx="294">
                  <c:v>9.194687499999965E-3</c:v>
                </c:pt>
                <c:pt idx="295">
                  <c:v>9.2068981481481238E-3</c:v>
                </c:pt>
                <c:pt idx="296">
                  <c:v>9.2787731481481783E-3</c:v>
                </c:pt>
                <c:pt idx="297">
                  <c:v>9.2915393518517853E-3</c:v>
                </c:pt>
                <c:pt idx="298">
                  <c:v>9.3061342592591911E-3</c:v>
                </c:pt>
                <c:pt idx="299">
                  <c:v>9.3207407407406295E-3</c:v>
                </c:pt>
                <c:pt idx="300">
                  <c:v>9.3741435185185074E-3</c:v>
                </c:pt>
                <c:pt idx="301">
                  <c:v>9.3887384259258022E-3</c:v>
                </c:pt>
                <c:pt idx="302">
                  <c:v>9.4015046296296312E-3</c:v>
                </c:pt>
                <c:pt idx="303">
                  <c:v>9.4147916666665887E-3</c:v>
                </c:pt>
                <c:pt idx="304">
                  <c:v>9.4428935185185692E-3</c:v>
                </c:pt>
                <c:pt idx="305">
                  <c:v>9.4709722222221515E-3</c:v>
                </c:pt>
                <c:pt idx="306">
                  <c:v>9.4990624999998774E-3</c:v>
                </c:pt>
                <c:pt idx="307">
                  <c:v>9.5142361111110185E-3</c:v>
                </c:pt>
                <c:pt idx="308">
                  <c:v>9.5288194444443919E-3</c:v>
                </c:pt>
                <c:pt idx="309">
                  <c:v>9.5428703703702711E-3</c:v>
                </c:pt>
                <c:pt idx="310">
                  <c:v>9.5554398148146591E-3</c:v>
                </c:pt>
                <c:pt idx="311">
                  <c:v>9.5676273148147528E-3</c:v>
                </c:pt>
                <c:pt idx="312">
                  <c:v>9.6036689814814613E-3</c:v>
                </c:pt>
                <c:pt idx="313">
                  <c:v>9.689791666666614E-3</c:v>
                </c:pt>
                <c:pt idx="314">
                  <c:v>9.7772106481480714E-3</c:v>
                </c:pt>
                <c:pt idx="315">
                  <c:v>9.8782986111110027E-3</c:v>
                </c:pt>
                <c:pt idx="316">
                  <c:v>9.9023263888887714E-3</c:v>
                </c:pt>
                <c:pt idx="317">
                  <c:v>9.9731018518518511E-3</c:v>
                </c:pt>
                <c:pt idx="318">
                  <c:v>9.9974999999999925E-3</c:v>
                </c:pt>
                <c:pt idx="319">
                  <c:v>1.0012094907407398E-2</c:v>
                </c:pt>
                <c:pt idx="320">
                  <c:v>1.002651620370365E-2</c:v>
                </c:pt>
                <c:pt idx="321">
                  <c:v>1.0052199074074064E-2</c:v>
                </c:pt>
                <c:pt idx="322">
                  <c:v>1.0078634259259256E-2</c:v>
                </c:pt>
                <c:pt idx="323">
                  <c:v>1.0090821759259239E-2</c:v>
                </c:pt>
                <c:pt idx="324">
                  <c:v>1.0119282407407337E-2</c:v>
                </c:pt>
                <c:pt idx="325">
                  <c:v>1.0134444444444335E-2</c:v>
                </c:pt>
                <c:pt idx="326">
                  <c:v>1.0149409722222114E-2</c:v>
                </c:pt>
                <c:pt idx="327">
                  <c:v>1.0163831018518477E-2</c:v>
                </c:pt>
                <c:pt idx="328">
                  <c:v>1.0189143518518406E-2</c:v>
                </c:pt>
                <c:pt idx="329">
                  <c:v>1.0214467592592591E-2</c:v>
                </c:pt>
                <c:pt idx="330">
                  <c:v>1.022684027777776E-2</c:v>
                </c:pt>
                <c:pt idx="331">
                  <c:v>1.0297430555555542E-2</c:v>
                </c:pt>
                <c:pt idx="332">
                  <c:v>1.0321469907407343E-2</c:v>
                </c:pt>
                <c:pt idx="333">
                  <c:v>1.0334212962962996E-2</c:v>
                </c:pt>
                <c:pt idx="334">
                  <c:v>1.0346412037037012E-2</c:v>
                </c:pt>
                <c:pt idx="335">
                  <c:v>1.0359722222222145E-2</c:v>
                </c:pt>
                <c:pt idx="336">
                  <c:v>1.0421064814814751E-2</c:v>
                </c:pt>
                <c:pt idx="337">
                  <c:v>1.0449722222222069E-2</c:v>
                </c:pt>
                <c:pt idx="338">
                  <c:v>1.0462106481481381E-2</c:v>
                </c:pt>
                <c:pt idx="339">
                  <c:v>1.0476712962962931E-2</c:v>
                </c:pt>
                <c:pt idx="340">
                  <c:v>1.0589074074074056E-2</c:v>
                </c:pt>
                <c:pt idx="341">
                  <c:v>1.0603298611111089E-2</c:v>
                </c:pt>
                <c:pt idx="342">
                  <c:v>1.0617905092592639E-2</c:v>
                </c:pt>
                <c:pt idx="343">
                  <c:v>1.0631944444444374E-2</c:v>
                </c:pt>
                <c:pt idx="344">
                  <c:v>1.0646168981481519E-2</c:v>
                </c:pt>
                <c:pt idx="345">
                  <c:v>1.0685347222222141E-2</c:v>
                </c:pt>
                <c:pt idx="346">
                  <c:v>1.0697731481481454E-2</c:v>
                </c:pt>
                <c:pt idx="347">
                  <c:v>1.0710115740740656E-2</c:v>
                </c:pt>
                <c:pt idx="348">
                  <c:v>1.0734328703703611E-2</c:v>
                </c:pt>
                <c:pt idx="349">
                  <c:v>1.0749108796296203E-2</c:v>
                </c:pt>
                <c:pt idx="350">
                  <c:v>1.0763344907407379E-2</c:v>
                </c:pt>
                <c:pt idx="351">
                  <c:v>1.0776273148148108E-2</c:v>
                </c:pt>
                <c:pt idx="352">
                  <c:v>1.0815451388888841E-2</c:v>
                </c:pt>
                <c:pt idx="353">
                  <c:v>1.0898078703703629E-2</c:v>
                </c:pt>
                <c:pt idx="354">
                  <c:v>1.0910636574073984E-2</c:v>
                </c:pt>
                <c:pt idx="355">
                  <c:v>1.0950914351851804E-2</c:v>
                </c:pt>
                <c:pt idx="356">
                  <c:v>1.0963310185185038E-2</c:v>
                </c:pt>
                <c:pt idx="357">
                  <c:v>1.097569444444435E-2</c:v>
                </c:pt>
                <c:pt idx="358">
                  <c:v>1.0988067129629631E-2</c:v>
                </c:pt>
                <c:pt idx="359">
                  <c:v>1.100267361111118E-2</c:v>
                </c:pt>
                <c:pt idx="360">
                  <c:v>1.1016898148148102E-2</c:v>
                </c:pt>
                <c:pt idx="361">
                  <c:v>1.1029652777777788E-2</c:v>
                </c:pt>
                <c:pt idx="362">
                  <c:v>1.104184027777777E-2</c:v>
                </c:pt>
                <c:pt idx="363">
                  <c:v>1.1054236111111115E-2</c:v>
                </c:pt>
                <c:pt idx="364">
                  <c:v>1.1090081018518494E-2</c:v>
                </c:pt>
                <c:pt idx="365">
                  <c:v>1.1102465277777807E-2</c:v>
                </c:pt>
                <c:pt idx="366">
                  <c:v>1.1131122685185235E-2</c:v>
                </c:pt>
                <c:pt idx="367">
                  <c:v>1.1145347222222157E-2</c:v>
                </c:pt>
                <c:pt idx="368">
                  <c:v>1.1174004629629586E-2</c:v>
                </c:pt>
                <c:pt idx="369">
                  <c:v>1.1188229166666619E-2</c:v>
                </c:pt>
                <c:pt idx="370">
                  <c:v>1.1212245370370355E-2</c:v>
                </c:pt>
                <c:pt idx="371">
                  <c:v>1.1224629629629557E-2</c:v>
                </c:pt>
                <c:pt idx="372">
                  <c:v>1.1262511574074097E-2</c:v>
                </c:pt>
                <c:pt idx="373">
                  <c:v>1.1277106481481503E-2</c:v>
                </c:pt>
                <c:pt idx="374">
                  <c:v>1.1314803240740634E-2</c:v>
                </c:pt>
                <c:pt idx="375">
                  <c:v>1.1326828703703717E-2</c:v>
                </c:pt>
                <c:pt idx="376">
                  <c:v>1.1351238425925891E-2</c:v>
                </c:pt>
                <c:pt idx="377">
                  <c:v>1.1398726851851837E-2</c:v>
                </c:pt>
                <c:pt idx="378">
                  <c:v>1.1411469907407379E-2</c:v>
                </c:pt>
                <c:pt idx="379">
                  <c:v>1.142440972222214E-2</c:v>
                </c:pt>
                <c:pt idx="380">
                  <c:v>1.1436608796296266E-2</c:v>
                </c:pt>
                <c:pt idx="381">
                  <c:v>1.1449178240740654E-2</c:v>
                </c:pt>
                <c:pt idx="382">
                  <c:v>1.1563379629629611E-2</c:v>
                </c:pt>
                <c:pt idx="383">
                  <c:v>1.1599050925925947E-2</c:v>
                </c:pt>
                <c:pt idx="384">
                  <c:v>1.1611435185185148E-2</c:v>
                </c:pt>
                <c:pt idx="385">
                  <c:v>1.1623634259259163E-2</c:v>
                </c:pt>
                <c:pt idx="386">
                  <c:v>1.1660775462962847E-2</c:v>
                </c:pt>
                <c:pt idx="387">
                  <c:v>1.1674270833333278E-2</c:v>
                </c:pt>
                <c:pt idx="388">
                  <c:v>1.1688680555555497E-2</c:v>
                </c:pt>
                <c:pt idx="389">
                  <c:v>1.1703472222222122E-2</c:v>
                </c:pt>
                <c:pt idx="390">
                  <c:v>1.1731932870370332E-2</c:v>
                </c:pt>
                <c:pt idx="391">
                  <c:v>1.1746724537036957E-2</c:v>
                </c:pt>
                <c:pt idx="392">
                  <c:v>1.1761504629629549E-2</c:v>
                </c:pt>
                <c:pt idx="393">
                  <c:v>1.1776469907407328E-2</c:v>
                </c:pt>
                <c:pt idx="394">
                  <c:v>1.1813252314814782E-2</c:v>
                </c:pt>
                <c:pt idx="395">
                  <c:v>1.1825810185185137E-2</c:v>
                </c:pt>
                <c:pt idx="396">
                  <c:v>1.1849837962962906E-2</c:v>
                </c:pt>
                <c:pt idx="397">
                  <c:v>1.1888842592592486E-2</c:v>
                </c:pt>
                <c:pt idx="398">
                  <c:v>1.1903252314814705E-2</c:v>
                </c:pt>
                <c:pt idx="399">
                  <c:v>1.1915821759259315E-2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66696"/>
        <c:axId val="432959640"/>
      </c:lineChart>
      <c:catAx>
        <c:axId val="43296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59640"/>
        <c:crosses val="autoZero"/>
        <c:auto val="1"/>
        <c:lblAlgn val="ctr"/>
        <c:lblOffset val="100"/>
        <c:noMultiLvlLbl val="0"/>
      </c:catAx>
      <c:valAx>
        <c:axId val="4329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Sheet1!$F$8:$F$410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0.53662183820595644</c:v>
                </c:pt>
                <c:pt idx="5">
                  <c:v>-0.23627353998814193</c:v>
                </c:pt>
                <c:pt idx="6">
                  <c:v>4.4045827014613792E-2</c:v>
                </c:pt>
                <c:pt idx="7">
                  <c:v>0.52373380087435351</c:v>
                </c:pt>
                <c:pt idx="8">
                  <c:v>0.17421880869401818</c:v>
                </c:pt>
                <c:pt idx="9">
                  <c:v>-0.25617118741576661</c:v>
                </c:pt>
                <c:pt idx="10">
                  <c:v>-0.22896090560391613</c:v>
                </c:pt>
                <c:pt idx="11">
                  <c:v>-0.39159803875634225</c:v>
                </c:pt>
                <c:pt idx="12">
                  <c:v>-3.3597053692151491E-2</c:v>
                </c:pt>
                <c:pt idx="13">
                  <c:v>-0.24341615294171426</c:v>
                </c:pt>
                <c:pt idx="14">
                  <c:v>-0.27425412840864993</c:v>
                </c:pt>
                <c:pt idx="15">
                  <c:v>-0.14997636403698067</c:v>
                </c:pt>
                <c:pt idx="16">
                  <c:v>-0.37559237162878389</c:v>
                </c:pt>
                <c:pt idx="17">
                  <c:v>0.19201895404393099</c:v>
                </c:pt>
                <c:pt idx="18">
                  <c:v>0.41612327934491233</c:v>
                </c:pt>
                <c:pt idx="19">
                  <c:v>0.33058194461129986</c:v>
                </c:pt>
                <c:pt idx="20">
                  <c:v>0.3155408774866082</c:v>
                </c:pt>
                <c:pt idx="21">
                  <c:v>0.17535171076886513</c:v>
                </c:pt>
                <c:pt idx="22">
                  <c:v>-0.15759202227656743</c:v>
                </c:pt>
                <c:pt idx="23">
                  <c:v>-0.28139674150650329</c:v>
                </c:pt>
                <c:pt idx="24">
                  <c:v>-0.25131460725711641</c:v>
                </c:pt>
                <c:pt idx="25">
                  <c:v>-0.26635567423752882</c:v>
                </c:pt>
                <c:pt idx="26">
                  <c:v>-0.22888686874625819</c:v>
                </c:pt>
                <c:pt idx="27">
                  <c:v>0.3155408774866082</c:v>
                </c:pt>
                <c:pt idx="28">
                  <c:v>0.20505678416095563</c:v>
                </c:pt>
                <c:pt idx="29">
                  <c:v>-0.22181829265034381</c:v>
                </c:pt>
                <c:pt idx="30">
                  <c:v>-0.33029914882405009</c:v>
                </c:pt>
                <c:pt idx="31">
                  <c:v>-0.59389574498064235</c:v>
                </c:pt>
                <c:pt idx="32">
                  <c:v>0.43192018768715812</c:v>
                </c:pt>
                <c:pt idx="33">
                  <c:v>0.31667377970573796</c:v>
                </c:pt>
                <c:pt idx="34">
                  <c:v>0.18211726300942033</c:v>
                </c:pt>
                <c:pt idx="35">
                  <c:v>-0.14695471852546405</c:v>
                </c:pt>
                <c:pt idx="36">
                  <c:v>0.1841204998728081</c:v>
                </c:pt>
                <c:pt idx="37">
                  <c:v>0.2436989485846901</c:v>
                </c:pt>
                <c:pt idx="38">
                  <c:v>0.2824353786555811</c:v>
                </c:pt>
                <c:pt idx="39">
                  <c:v>0.26087281729007827</c:v>
                </c:pt>
                <c:pt idx="40">
                  <c:v>-0.61624944634528234</c:v>
                </c:pt>
                <c:pt idx="41">
                  <c:v>3.797714941459418E-3</c:v>
                </c:pt>
                <c:pt idx="42">
                  <c:v>-0.15787481820810356</c:v>
                </c:pt>
                <c:pt idx="43">
                  <c:v>-0.26635567438180807</c:v>
                </c:pt>
                <c:pt idx="44">
                  <c:v>-0.57772177563683158</c:v>
                </c:pt>
                <c:pt idx="45">
                  <c:v>0.17346296762075042</c:v>
                </c:pt>
                <c:pt idx="46">
                  <c:v>-3.5694555769868686E-2</c:v>
                </c:pt>
                <c:pt idx="47">
                  <c:v>0.23379725769445514</c:v>
                </c:pt>
                <c:pt idx="48">
                  <c:v>-0.14997636403698067</c:v>
                </c:pt>
                <c:pt idx="49">
                  <c:v>-0.28599075452314082</c:v>
                </c:pt>
                <c:pt idx="50">
                  <c:v>6.6985348454707605E-2</c:v>
                </c:pt>
                <c:pt idx="51">
                  <c:v>0.46855911524750127</c:v>
                </c:pt>
                <c:pt idx="52">
                  <c:v>0.1762220457016852</c:v>
                </c:pt>
                <c:pt idx="53">
                  <c:v>0.20706002131290369</c:v>
                </c:pt>
                <c:pt idx="54">
                  <c:v>0.19916156699750331</c:v>
                </c:pt>
                <c:pt idx="55">
                  <c:v>0.19916156714178257</c:v>
                </c:pt>
                <c:pt idx="56">
                  <c:v>0.33647716177475573</c:v>
                </c:pt>
                <c:pt idx="57">
                  <c:v>-0.50007889507433845</c:v>
                </c:pt>
                <c:pt idx="58">
                  <c:v>0.46931495632077258</c:v>
                </c:pt>
                <c:pt idx="59">
                  <c:v>0.11152273018617365</c:v>
                </c:pt>
                <c:pt idx="60">
                  <c:v>0.55619795220310486</c:v>
                </c:pt>
                <c:pt idx="61">
                  <c:v>0.41612327934491233</c:v>
                </c:pt>
                <c:pt idx="62">
                  <c:v>0.14795289881692497</c:v>
                </c:pt>
                <c:pt idx="63">
                  <c:v>-0.2279222687433986</c:v>
                </c:pt>
                <c:pt idx="64">
                  <c:v>0.23580049441356721</c:v>
                </c:pt>
                <c:pt idx="65">
                  <c:v>0.23969247500218671</c:v>
                </c:pt>
                <c:pt idx="66">
                  <c:v>-0.16501743130595514</c:v>
                </c:pt>
                <c:pt idx="67">
                  <c:v>-1.1054620502379571</c:v>
                </c:pt>
                <c:pt idx="68">
                  <c:v>9.0680710823795252E-2</c:v>
                </c:pt>
                <c:pt idx="69">
                  <c:v>-0.45658015034766208</c:v>
                </c:pt>
                <c:pt idx="70">
                  <c:v>0.41504418577105184</c:v>
                </c:pt>
                <c:pt idx="71">
                  <c:v>0.19126311297065968</c:v>
                </c:pt>
                <c:pt idx="72">
                  <c:v>0.32143609479433977</c:v>
                </c:pt>
                <c:pt idx="73">
                  <c:v>0.19840572577995275</c:v>
                </c:pt>
                <c:pt idx="74">
                  <c:v>0.19916156699750331</c:v>
                </c:pt>
                <c:pt idx="75">
                  <c:v>-1.6970267130432148E-2</c:v>
                </c:pt>
                <c:pt idx="76">
                  <c:v>0.63308499183660416</c:v>
                </c:pt>
                <c:pt idx="77">
                  <c:v>0.20706002102434518</c:v>
                </c:pt>
                <c:pt idx="78">
                  <c:v>0.21420263441075349</c:v>
                </c:pt>
                <c:pt idx="79">
                  <c:v>0.29371402990898332</c:v>
                </c:pt>
                <c:pt idx="80">
                  <c:v>0.21420263412219498</c:v>
                </c:pt>
                <c:pt idx="81">
                  <c:v>0.21361681433530322</c:v>
                </c:pt>
                <c:pt idx="82">
                  <c:v>0.28897194332131448</c:v>
                </c:pt>
                <c:pt idx="83">
                  <c:v>-0.35979546328654344</c:v>
                </c:pt>
                <c:pt idx="84">
                  <c:v>-0.23296737961925373</c:v>
                </c:pt>
                <c:pt idx="85">
                  <c:v>0.18412050001708735</c:v>
                </c:pt>
                <c:pt idx="86">
                  <c:v>0.28507996273268787</c:v>
                </c:pt>
                <c:pt idx="87">
                  <c:v>-0.1964631739865581</c:v>
                </c:pt>
                <c:pt idx="88">
                  <c:v>0.3442813507315492</c:v>
                </c:pt>
                <c:pt idx="89">
                  <c:v>0.43116434661388681</c:v>
                </c:pt>
                <c:pt idx="90">
                  <c:v>0.20505678430523488</c:v>
                </c:pt>
                <c:pt idx="91">
                  <c:v>-0.64616327881124391</c:v>
                </c:pt>
                <c:pt idx="92">
                  <c:v>-2.5698599376752895E-2</c:v>
                </c:pt>
                <c:pt idx="93">
                  <c:v>-0.28139674136222403</c:v>
                </c:pt>
                <c:pt idx="94">
                  <c:v>-0.49197168211789055</c:v>
                </c:pt>
                <c:pt idx="95">
                  <c:v>-0.51767028149464167</c:v>
                </c:pt>
                <c:pt idx="96">
                  <c:v>0.43192018783143737</c:v>
                </c:pt>
                <c:pt idx="97">
                  <c:v>0.30554492109349596</c:v>
                </c:pt>
                <c:pt idx="98">
                  <c:v>0.21114053189732829</c:v>
                </c:pt>
                <c:pt idx="99">
                  <c:v>-0.2842703131584301</c:v>
                </c:pt>
                <c:pt idx="100">
                  <c:v>-0.27425412840864993</c:v>
                </c:pt>
                <c:pt idx="101">
                  <c:v>-0.37559237162878389</c:v>
                </c:pt>
                <c:pt idx="102">
                  <c:v>-0.41357296033785218</c:v>
                </c:pt>
                <c:pt idx="103">
                  <c:v>-0.51566704448697465</c:v>
                </c:pt>
                <c:pt idx="104">
                  <c:v>-0.18357341758486001</c:v>
                </c:pt>
                <c:pt idx="105">
                  <c:v>0.24759092902903035</c:v>
                </c:pt>
                <c:pt idx="106">
                  <c:v>0.4390628007850097</c:v>
                </c:pt>
                <c:pt idx="107">
                  <c:v>0.1762220457016852</c:v>
                </c:pt>
                <c:pt idx="108">
                  <c:v>-0.38466418473237241</c:v>
                </c:pt>
                <c:pt idx="109">
                  <c:v>0.243584455157972</c:v>
                </c:pt>
                <c:pt idx="110">
                  <c:v>0.23273839247725903</c:v>
                </c:pt>
                <c:pt idx="111">
                  <c:v>0.44265175679686308</c:v>
                </c:pt>
                <c:pt idx="112">
                  <c:v>-0.28215258272405208</c:v>
                </c:pt>
                <c:pt idx="113">
                  <c:v>-0.52205381636728099</c:v>
                </c:pt>
                <c:pt idx="114">
                  <c:v>-0.48895003631780298</c:v>
                </c:pt>
                <c:pt idx="115">
                  <c:v>5.908689413930901E-2</c:v>
                </c:pt>
                <c:pt idx="116">
                  <c:v>-0.26635567438180807</c:v>
                </c:pt>
                <c:pt idx="117">
                  <c:v>-0.4023498362227258</c:v>
                </c:pt>
                <c:pt idx="118">
                  <c:v>-0.14997636403698067</c:v>
                </c:pt>
                <c:pt idx="119">
                  <c:v>-0.28615905659511043</c:v>
                </c:pt>
                <c:pt idx="120">
                  <c:v>-0.15073220496597273</c:v>
                </c:pt>
                <c:pt idx="121">
                  <c:v>-0.26559983330854031</c:v>
                </c:pt>
                <c:pt idx="122">
                  <c:v>-0.43490825305437397</c:v>
                </c:pt>
                <c:pt idx="123">
                  <c:v>0.46931495632077258</c:v>
                </c:pt>
                <c:pt idx="124">
                  <c:v>0.19916156728606182</c:v>
                </c:pt>
                <c:pt idx="125">
                  <c:v>0.31667377941717945</c:v>
                </c:pt>
                <c:pt idx="126">
                  <c:v>0.3155408774866082</c:v>
                </c:pt>
                <c:pt idx="127">
                  <c:v>0.44486375258985689</c:v>
                </c:pt>
                <c:pt idx="128">
                  <c:v>0.39441092562682911</c:v>
                </c:pt>
                <c:pt idx="129">
                  <c:v>-0.27635163077492209</c:v>
                </c:pt>
                <c:pt idx="130">
                  <c:v>0.24369894887324861</c:v>
                </c:pt>
                <c:pt idx="131">
                  <c:v>0.19126311282638042</c:v>
                </c:pt>
                <c:pt idx="132">
                  <c:v>0.19126311297065968</c:v>
                </c:pt>
                <c:pt idx="133">
                  <c:v>0.21420263426647423</c:v>
                </c:pt>
                <c:pt idx="134">
                  <c:v>0.19916156699750331</c:v>
                </c:pt>
                <c:pt idx="135">
                  <c:v>0.19916156714178257</c:v>
                </c:pt>
                <c:pt idx="136">
                  <c:v>0.31554087734232894</c:v>
                </c:pt>
                <c:pt idx="137">
                  <c:v>0.18744516952824597</c:v>
                </c:pt>
                <c:pt idx="138">
                  <c:v>-0.24286907079805076</c:v>
                </c:pt>
                <c:pt idx="139">
                  <c:v>8.9370911759232285E-3</c:v>
                </c:pt>
                <c:pt idx="140">
                  <c:v>-2.5698599521032151E-2</c:v>
                </c:pt>
                <c:pt idx="141">
                  <c:v>-0.26711151545507761</c:v>
                </c:pt>
                <c:pt idx="142">
                  <c:v>-0.50701274909830651</c:v>
                </c:pt>
                <c:pt idx="143">
                  <c:v>-0.25055876589528836</c:v>
                </c:pt>
                <c:pt idx="144">
                  <c:v>-0.23119312989786067</c:v>
                </c:pt>
                <c:pt idx="145">
                  <c:v>0.67762237342379095</c:v>
                </c:pt>
                <c:pt idx="146">
                  <c:v>0.32657547074024507</c:v>
                </c:pt>
                <c:pt idx="147">
                  <c:v>0.21495847533974377</c:v>
                </c:pt>
                <c:pt idx="148">
                  <c:v>-1.8555986567459826E-2</c:v>
                </c:pt>
                <c:pt idx="149">
                  <c:v>0.57103026068676854</c:v>
                </c:pt>
                <c:pt idx="150">
                  <c:v>0.21361681433530322</c:v>
                </c:pt>
                <c:pt idx="151">
                  <c:v>0.14870873989019628</c:v>
                </c:pt>
                <c:pt idx="152">
                  <c:v>-0.19035919789354239</c:v>
                </c:pt>
                <c:pt idx="153">
                  <c:v>0.21217916890213928</c:v>
                </c:pt>
                <c:pt idx="154">
                  <c:v>0.31933859242806761</c:v>
                </c:pt>
                <c:pt idx="155">
                  <c:v>-0.39853189306888126</c:v>
                </c:pt>
                <c:pt idx="156">
                  <c:v>-0.2533178439762267</c:v>
                </c:pt>
                <c:pt idx="157">
                  <c:v>-0.39853189306888126</c:v>
                </c:pt>
                <c:pt idx="158">
                  <c:v>-4.3498744726662153E-2</c:v>
                </c:pt>
                <c:pt idx="159">
                  <c:v>-0.49911429492718362</c:v>
                </c:pt>
                <c:pt idx="160">
                  <c:v>-0.14493125316112199</c:v>
                </c:pt>
                <c:pt idx="161">
                  <c:v>-2.0767982216156611E-2</c:v>
                </c:pt>
                <c:pt idx="162">
                  <c:v>7.012148739294588E-2</c:v>
                </c:pt>
                <c:pt idx="163">
                  <c:v>0.44561959395168671</c:v>
                </c:pt>
                <c:pt idx="164">
                  <c:v>0.28109371736258026</c:v>
                </c:pt>
                <c:pt idx="165">
                  <c:v>0.2234982771574181</c:v>
                </c:pt>
                <c:pt idx="166">
                  <c:v>0.26442647423179721</c:v>
                </c:pt>
                <c:pt idx="167">
                  <c:v>-0.27425412855292919</c:v>
                </c:pt>
                <c:pt idx="168">
                  <c:v>-0.39063343875347911</c:v>
                </c:pt>
                <c:pt idx="169">
                  <c:v>-0.38273498472663547</c:v>
                </c:pt>
                <c:pt idx="170">
                  <c:v>-0.13113758168226752</c:v>
                </c:pt>
                <c:pt idx="171">
                  <c:v>0.33713873763370117</c:v>
                </c:pt>
                <c:pt idx="172">
                  <c:v>0.32058598836246688</c:v>
                </c:pt>
                <c:pt idx="173">
                  <c:v>0.20706002131290369</c:v>
                </c:pt>
                <c:pt idx="174">
                  <c:v>0.29887363421154589</c:v>
                </c:pt>
                <c:pt idx="175">
                  <c:v>-0.27425412840864993</c:v>
                </c:pt>
                <c:pt idx="176">
                  <c:v>-0.45278243540620622</c:v>
                </c:pt>
                <c:pt idx="177">
                  <c:v>7.4883802625830498E-2</c:v>
                </c:pt>
                <c:pt idx="178">
                  <c:v>-0.45457691333999861</c:v>
                </c:pt>
                <c:pt idx="179">
                  <c:v>-0.22888686874625819</c:v>
                </c:pt>
                <c:pt idx="180">
                  <c:v>0.22589880337905299</c:v>
                </c:pt>
                <c:pt idx="181">
                  <c:v>-0.28139674150650329</c:v>
                </c:pt>
                <c:pt idx="182">
                  <c:v>-0.1657732722349472</c:v>
                </c:pt>
                <c:pt idx="183">
                  <c:v>-0.8542081284836911</c:v>
                </c:pt>
                <c:pt idx="184">
                  <c:v>0.53163225518976276</c:v>
                </c:pt>
                <c:pt idx="185">
                  <c:v>-0.53296056426228233</c:v>
                </c:pt>
                <c:pt idx="186">
                  <c:v>-0.4703738216822444</c:v>
                </c:pt>
                <c:pt idx="187">
                  <c:v>-2.7856786813032386E-2</c:v>
                </c:pt>
                <c:pt idx="188">
                  <c:v>0.14186915108054166</c:v>
                </c:pt>
                <c:pt idx="189">
                  <c:v>0.20706002102434518</c:v>
                </c:pt>
                <c:pt idx="190">
                  <c:v>8.7921633031413648E-2</c:v>
                </c:pt>
                <c:pt idx="191">
                  <c:v>-0.17291588533279878</c:v>
                </c:pt>
                <c:pt idx="192">
                  <c:v>-0.38549406295185307</c:v>
                </c:pt>
                <c:pt idx="193">
                  <c:v>0.88878313396635278</c:v>
                </c:pt>
                <c:pt idx="194">
                  <c:v>0.38832717774617009</c:v>
                </c:pt>
                <c:pt idx="195">
                  <c:v>-0.23761520113686174</c:v>
                </c:pt>
                <c:pt idx="196">
                  <c:v>-0.22591903173572803</c:v>
                </c:pt>
                <c:pt idx="197">
                  <c:v>0.21495847533974377</c:v>
                </c:pt>
                <c:pt idx="198">
                  <c:v>-2.8551942672017105E-2</c:v>
                </c:pt>
                <c:pt idx="199">
                  <c:v>0.46141650229392894</c:v>
                </c:pt>
                <c:pt idx="200">
                  <c:v>0.35217980475839283</c:v>
                </c:pt>
                <c:pt idx="201">
                  <c:v>0.44561959395168671</c:v>
                </c:pt>
                <c:pt idx="202">
                  <c:v>0.19916156699750331</c:v>
                </c:pt>
                <c:pt idx="203">
                  <c:v>-0.20602138430810157</c:v>
                </c:pt>
                <c:pt idx="204">
                  <c:v>-0.44212490286559358</c:v>
                </c:pt>
                <c:pt idx="205">
                  <c:v>0.2436989485846901</c:v>
                </c:pt>
                <c:pt idx="206">
                  <c:v>0.2515974030443644</c:v>
                </c:pt>
                <c:pt idx="207">
                  <c:v>0.31554087734232894</c:v>
                </c:pt>
                <c:pt idx="208">
                  <c:v>0.20706002131290369</c:v>
                </c:pt>
                <c:pt idx="209">
                  <c:v>-1.8555986567459826E-2</c:v>
                </c:pt>
                <c:pt idx="210">
                  <c:v>0.55619795234738412</c:v>
                </c:pt>
                <c:pt idx="211">
                  <c:v>-0.26635567438180807</c:v>
                </c:pt>
                <c:pt idx="212">
                  <c:v>-0.37559237162878389</c:v>
                </c:pt>
                <c:pt idx="213">
                  <c:v>-0.50701274909830651</c:v>
                </c:pt>
                <c:pt idx="214">
                  <c:v>-7.1294846325407946E-2</c:v>
                </c:pt>
                <c:pt idx="215">
                  <c:v>0.22790204024244787</c:v>
                </c:pt>
                <c:pt idx="216">
                  <c:v>0.30658355795401349</c:v>
                </c:pt>
                <c:pt idx="217">
                  <c:v>-0.24475781394616192</c:v>
                </c:pt>
                <c:pt idx="218">
                  <c:v>-0.26027192650114728</c:v>
                </c:pt>
                <c:pt idx="219">
                  <c:v>-0.25341210947910753</c:v>
                </c:pt>
                <c:pt idx="220">
                  <c:v>0.42116839036505382</c:v>
                </c:pt>
                <c:pt idx="221">
                  <c:v>0.32058598821818762</c:v>
                </c:pt>
                <c:pt idx="222">
                  <c:v>0.32134182929145894</c:v>
                </c:pt>
                <c:pt idx="223">
                  <c:v>0.19916156714178257</c:v>
                </c:pt>
                <c:pt idx="224">
                  <c:v>0.33058194446702061</c:v>
                </c:pt>
                <c:pt idx="225">
                  <c:v>0.3076424233154853</c:v>
                </c:pt>
                <c:pt idx="226">
                  <c:v>0.33713873763370117</c:v>
                </c:pt>
                <c:pt idx="227">
                  <c:v>0.31268753419134399</c:v>
                </c:pt>
                <c:pt idx="228">
                  <c:v>0.27496951291286109</c:v>
                </c:pt>
                <c:pt idx="229">
                  <c:v>-0.16664360716777082</c:v>
                </c:pt>
                <c:pt idx="230">
                  <c:v>0.19916156714178257</c:v>
                </c:pt>
                <c:pt idx="231">
                  <c:v>0.41612327948919159</c:v>
                </c:pt>
                <c:pt idx="232">
                  <c:v>0.28698893452603613</c:v>
                </c:pt>
                <c:pt idx="233">
                  <c:v>3.8433405494131989E-2</c:v>
                </c:pt>
                <c:pt idx="234">
                  <c:v>-0.10852131288706346</c:v>
                </c:pt>
                <c:pt idx="235">
                  <c:v>-0.41467228212411555</c:v>
                </c:pt>
                <c:pt idx="236">
                  <c:v>0.29392278869428878</c:v>
                </c:pt>
                <c:pt idx="237">
                  <c:v>-0.29881982571055232</c:v>
                </c:pt>
                <c:pt idx="238">
                  <c:v>-0.2605547222884006</c:v>
                </c:pt>
                <c:pt idx="239">
                  <c:v>-0.36979141982393671</c:v>
                </c:pt>
                <c:pt idx="240">
                  <c:v>-0.24475781394616192</c:v>
                </c:pt>
                <c:pt idx="241">
                  <c:v>0.23580049455784646</c:v>
                </c:pt>
                <c:pt idx="242">
                  <c:v>0.41612327934491233</c:v>
                </c:pt>
                <c:pt idx="243">
                  <c:v>0.45485970912725193</c:v>
                </c:pt>
                <c:pt idx="244">
                  <c:v>0.20505678430523488</c:v>
                </c:pt>
                <c:pt idx="245">
                  <c:v>-0.4026528605109263</c:v>
                </c:pt>
                <c:pt idx="246">
                  <c:v>-0.23383771426351529</c:v>
                </c:pt>
                <c:pt idx="247">
                  <c:v>0.23568600084257696</c:v>
                </c:pt>
                <c:pt idx="248">
                  <c:v>-0.26845317645952349</c:v>
                </c:pt>
                <c:pt idx="249">
                  <c:v>-0.59465158605391011</c:v>
                </c:pt>
                <c:pt idx="250">
                  <c:v>-0.18642676102439992</c:v>
                </c:pt>
                <c:pt idx="251">
                  <c:v>8.7921632887134393E-2</c:v>
                </c:pt>
                <c:pt idx="252">
                  <c:v>0.19706406477550686</c:v>
                </c:pt>
                <c:pt idx="253">
                  <c:v>0.56989735846763168</c:v>
                </c:pt>
                <c:pt idx="254">
                  <c:v>0.30992845582184714</c:v>
                </c:pt>
                <c:pt idx="255">
                  <c:v>0.26414367858882315</c:v>
                </c:pt>
                <c:pt idx="256">
                  <c:v>4.9259240106735547E-2</c:v>
                </c:pt>
                <c:pt idx="257">
                  <c:v>-0.14990232732360198</c:v>
                </c:pt>
                <c:pt idx="258">
                  <c:v>9.6555699919136373E-2</c:v>
                </c:pt>
                <c:pt idx="259">
                  <c:v>-4.3593010085267281E-2</c:v>
                </c:pt>
                <c:pt idx="260">
                  <c:v>-0.7031324423718992</c:v>
                </c:pt>
                <c:pt idx="261">
                  <c:v>-0.16577327209066794</c:v>
                </c:pt>
                <c:pt idx="262">
                  <c:v>0.32648120538163994</c:v>
                </c:pt>
                <c:pt idx="263">
                  <c:v>-0.2526562681172777</c:v>
                </c:pt>
                <c:pt idx="264">
                  <c:v>-0.32574559280931936</c:v>
                </c:pt>
                <c:pt idx="265">
                  <c:v>0.44178142215258731</c:v>
                </c:pt>
                <c:pt idx="266">
                  <c:v>0.1931518562630572</c:v>
                </c:pt>
                <c:pt idx="267">
                  <c:v>0.21420263426647423</c:v>
                </c:pt>
                <c:pt idx="268">
                  <c:v>0.19126311297065968</c:v>
                </c:pt>
                <c:pt idx="269">
                  <c:v>0.21420263412219498</c:v>
                </c:pt>
                <c:pt idx="270">
                  <c:v>0.29260135604651083</c:v>
                </c:pt>
                <c:pt idx="271">
                  <c:v>-0.25456523976634315</c:v>
                </c:pt>
                <c:pt idx="272">
                  <c:v>0.23580049441356721</c:v>
                </c:pt>
                <c:pt idx="273">
                  <c:v>0.26421771544647754</c:v>
                </c:pt>
                <c:pt idx="274">
                  <c:v>0.23149099654287397</c:v>
                </c:pt>
                <c:pt idx="275">
                  <c:v>0.22210108843759713</c:v>
                </c:pt>
                <c:pt idx="276">
                  <c:v>-3.4352894765422803E-2</c:v>
                </c:pt>
                <c:pt idx="277">
                  <c:v>0.44465499394881647</c:v>
                </c:pt>
                <c:pt idx="278">
                  <c:v>-0.23685935991931828</c:v>
                </c:pt>
                <c:pt idx="279">
                  <c:v>-0.15207386611469786</c:v>
                </c:pt>
                <c:pt idx="280">
                  <c:v>-0.3669785329534534</c:v>
                </c:pt>
                <c:pt idx="281">
                  <c:v>0.16195532893681275</c:v>
                </c:pt>
                <c:pt idx="282">
                  <c:v>0.32924028346257828</c:v>
                </c:pt>
                <c:pt idx="283">
                  <c:v>0.32238046629625927</c:v>
                </c:pt>
                <c:pt idx="284">
                  <c:v>1.8082941137166131E-2</c:v>
                </c:pt>
                <c:pt idx="285">
                  <c:v>0.52029463750363902</c:v>
                </c:pt>
                <c:pt idx="286">
                  <c:v>0.20418644951669762</c:v>
                </c:pt>
                <c:pt idx="287">
                  <c:v>-0.21212536040115282</c:v>
                </c:pt>
                <c:pt idx="288">
                  <c:v>-5.9154455201237965E-3</c:v>
                </c:pt>
                <c:pt idx="289">
                  <c:v>0.58493842559232689</c:v>
                </c:pt>
                <c:pt idx="290">
                  <c:v>0.30363594915586845</c:v>
                </c:pt>
                <c:pt idx="291">
                  <c:v>-0.2526562681172777</c:v>
                </c:pt>
                <c:pt idx="292">
                  <c:v>-0.16273139836675909</c:v>
                </c:pt>
                <c:pt idx="293">
                  <c:v>0.17650484134465927</c:v>
                </c:pt>
                <c:pt idx="294">
                  <c:v>-0.47037382153796514</c:v>
                </c:pt>
                <c:pt idx="295">
                  <c:v>7.5954300271945385E-3</c:v>
                </c:pt>
                <c:pt idx="296">
                  <c:v>-0.25237347247431074</c:v>
                </c:pt>
                <c:pt idx="297">
                  <c:v>0.21800034935221646</c:v>
                </c:pt>
                <c:pt idx="298">
                  <c:v>0.30839826438875662</c:v>
                </c:pt>
                <c:pt idx="299">
                  <c:v>0.16393833744353969</c:v>
                </c:pt>
                <c:pt idx="300">
                  <c:v>0.28470290201967074</c:v>
                </c:pt>
                <c:pt idx="301">
                  <c:v>3.0418738681916579E-3</c:v>
                </c:pt>
                <c:pt idx="302">
                  <c:v>0.45351804812280605</c:v>
                </c:pt>
                <c:pt idx="303">
                  <c:v>0.19534362355508961</c:v>
                </c:pt>
                <c:pt idx="304">
                  <c:v>-0.46247536736684225</c:v>
                </c:pt>
                <c:pt idx="305">
                  <c:v>-0.18081433964819738</c:v>
                </c:pt>
                <c:pt idx="306">
                  <c:v>-0.50852443138912662</c:v>
                </c:pt>
                <c:pt idx="307">
                  <c:v>2.3392338225164622E-2</c:v>
                </c:pt>
                <c:pt idx="308">
                  <c:v>5.347447290738927E-2</c:v>
                </c:pt>
                <c:pt idx="309">
                  <c:v>-0.19432521505123646</c:v>
                </c:pt>
                <c:pt idx="310">
                  <c:v>-0.16711493338366878</c:v>
                </c:pt>
                <c:pt idx="311">
                  <c:v>-0.21467567969677148</c:v>
                </c:pt>
                <c:pt idx="312">
                  <c:v>-0.22106245143279679</c:v>
                </c:pt>
                <c:pt idx="313">
                  <c:v>-0.39063343875347911</c:v>
                </c:pt>
                <c:pt idx="314">
                  <c:v>-0.24341615308599351</c:v>
                </c:pt>
                <c:pt idx="315">
                  <c:v>-0.28615905659511043</c:v>
                </c:pt>
                <c:pt idx="316">
                  <c:v>0.26907429574940522</c:v>
                </c:pt>
                <c:pt idx="317">
                  <c:v>-0.25173212482775398</c:v>
                </c:pt>
                <c:pt idx="318">
                  <c:v>0.25631926127533688</c:v>
                </c:pt>
                <c:pt idx="319">
                  <c:v>-0.26835891124520117</c:v>
                </c:pt>
                <c:pt idx="320">
                  <c:v>0.31266730554611399</c:v>
                </c:pt>
                <c:pt idx="321">
                  <c:v>0.18136142179186976</c:v>
                </c:pt>
                <c:pt idx="322">
                  <c:v>-0.2297167468214667</c:v>
                </c:pt>
                <c:pt idx="323">
                  <c:v>-0.23685935977503902</c:v>
                </c:pt>
                <c:pt idx="324">
                  <c:v>0.14111330971871183</c:v>
                </c:pt>
                <c:pt idx="325">
                  <c:v>-0.13828019478011555</c:v>
                </c:pt>
                <c:pt idx="326">
                  <c:v>0.22210108843759713</c:v>
                </c:pt>
                <c:pt idx="327">
                  <c:v>0.371774428330653</c:v>
                </c:pt>
                <c:pt idx="328">
                  <c:v>-0.38483248680435267</c:v>
                </c:pt>
                <c:pt idx="329">
                  <c:v>-0.47827227585336018</c:v>
                </c:pt>
                <c:pt idx="330">
                  <c:v>-0.35323867026414391</c:v>
                </c:pt>
                <c:pt idx="331">
                  <c:v>-0.19222771282924356</c:v>
                </c:pt>
                <c:pt idx="332">
                  <c:v>-0.20726878024250084</c:v>
                </c:pt>
                <c:pt idx="333">
                  <c:v>-0.25131460711283715</c:v>
                </c:pt>
                <c:pt idx="334">
                  <c:v>-0.26133079186261909</c:v>
                </c:pt>
                <c:pt idx="335">
                  <c:v>0.29849657335424595</c:v>
                </c:pt>
                <c:pt idx="336">
                  <c:v>-3.4352894909702059E-2</c:v>
                </c:pt>
                <c:pt idx="337">
                  <c:v>0.6725772626922133</c:v>
                </c:pt>
                <c:pt idx="338">
                  <c:v>0.62518653766548482</c:v>
                </c:pt>
                <c:pt idx="339">
                  <c:v>0.35130947011413127</c:v>
                </c:pt>
                <c:pt idx="340">
                  <c:v>-0.58219957572377723</c:v>
                </c:pt>
                <c:pt idx="341">
                  <c:v>0.43192018768715812</c:v>
                </c:pt>
                <c:pt idx="342">
                  <c:v>0.33713873763370117</c:v>
                </c:pt>
                <c:pt idx="343">
                  <c:v>0.15373362226509357</c:v>
                </c:pt>
                <c:pt idx="344">
                  <c:v>0.25159740290008514</c:v>
                </c:pt>
                <c:pt idx="345">
                  <c:v>0.33713873763370117</c:v>
                </c:pt>
                <c:pt idx="346">
                  <c:v>0.25949585721548729</c:v>
                </c:pt>
                <c:pt idx="347">
                  <c:v>-0.21391983862350017</c:v>
                </c:pt>
                <c:pt idx="348">
                  <c:v>-0.1726330894012591</c:v>
                </c:pt>
                <c:pt idx="349">
                  <c:v>0.31554087734232894</c:v>
                </c:pt>
                <c:pt idx="350">
                  <c:v>0.3155408774866082</c:v>
                </c:pt>
                <c:pt idx="351">
                  <c:v>0.30563918630781828</c:v>
                </c:pt>
                <c:pt idx="352">
                  <c:v>-0.23761520099258604</c:v>
                </c:pt>
                <c:pt idx="353">
                  <c:v>-0.34534021609302101</c:v>
                </c:pt>
                <c:pt idx="354">
                  <c:v>-0.39138927997102968</c:v>
                </c:pt>
                <c:pt idx="355">
                  <c:v>-0.17263308954554191</c:v>
                </c:pt>
                <c:pt idx="356">
                  <c:v>-0.30921307146192589</c:v>
                </c:pt>
                <c:pt idx="357">
                  <c:v>0.32268349044018052</c:v>
                </c:pt>
                <c:pt idx="358">
                  <c:v>0.26053449393172912</c:v>
                </c:pt>
                <c:pt idx="359">
                  <c:v>0.18412050001708735</c:v>
                </c:pt>
                <c:pt idx="360">
                  <c:v>0.31554087734232894</c:v>
                </c:pt>
                <c:pt idx="361">
                  <c:v>0.44696125481184978</c:v>
                </c:pt>
                <c:pt idx="362">
                  <c:v>0.33713873763370117</c:v>
                </c:pt>
                <c:pt idx="363">
                  <c:v>0.13521809269953877</c:v>
                </c:pt>
                <c:pt idx="364">
                  <c:v>0.41612327934491233</c:v>
                </c:pt>
                <c:pt idx="365">
                  <c:v>0.22210108843759713</c:v>
                </c:pt>
                <c:pt idx="366">
                  <c:v>0.30049981021763372</c:v>
                </c:pt>
                <c:pt idx="367">
                  <c:v>0.31867701656911862</c:v>
                </c:pt>
                <c:pt idx="368">
                  <c:v>0.19916156699750331</c:v>
                </c:pt>
                <c:pt idx="369">
                  <c:v>0.23245559654573356</c:v>
                </c:pt>
                <c:pt idx="370">
                  <c:v>-0.21391983833494521</c:v>
                </c:pt>
                <c:pt idx="371">
                  <c:v>-0.23306164483357605</c:v>
                </c:pt>
                <c:pt idx="372">
                  <c:v>-0.21391983847922447</c:v>
                </c:pt>
                <c:pt idx="373">
                  <c:v>-0.25331784412050595</c:v>
                </c:pt>
                <c:pt idx="374">
                  <c:v>0.3155408774866082</c:v>
                </c:pt>
                <c:pt idx="375">
                  <c:v>0.34817333088734159</c:v>
                </c:pt>
                <c:pt idx="376">
                  <c:v>-0.2297167468214667</c:v>
                </c:pt>
                <c:pt idx="377">
                  <c:v>-0.34220407672195563</c:v>
                </c:pt>
                <c:pt idx="378">
                  <c:v>0.19991740807077107</c:v>
                </c:pt>
                <c:pt idx="379">
                  <c:v>0.28269966501200017</c:v>
                </c:pt>
                <c:pt idx="380">
                  <c:v>-0.26522277216268719</c:v>
                </c:pt>
                <c:pt idx="381">
                  <c:v>-0.38349082579990679</c:v>
                </c:pt>
                <c:pt idx="382">
                  <c:v>-0.52280965744054697</c:v>
                </c:pt>
                <c:pt idx="383">
                  <c:v>-0.14207790986585955</c:v>
                </c:pt>
                <c:pt idx="384">
                  <c:v>-4.1495507718995128E-2</c:v>
                </c:pt>
                <c:pt idx="385">
                  <c:v>0.55530738905790145</c:v>
                </c:pt>
                <c:pt idx="386">
                  <c:v>0.19515509312643786</c:v>
                </c:pt>
                <c:pt idx="387">
                  <c:v>0.3155408774866082</c:v>
                </c:pt>
                <c:pt idx="388">
                  <c:v>0.20706002131290369</c:v>
                </c:pt>
                <c:pt idx="389">
                  <c:v>3.0629216681617777E-2</c:v>
                </c:pt>
                <c:pt idx="390">
                  <c:v>-0.19736708906370737</c:v>
                </c:pt>
                <c:pt idx="391">
                  <c:v>-0.22181829265034381</c:v>
                </c:pt>
                <c:pt idx="392">
                  <c:v>-0.48541488880693606</c:v>
                </c:pt>
                <c:pt idx="393">
                  <c:v>-0.4428807442274163</c:v>
                </c:pt>
                <c:pt idx="394">
                  <c:v>0.32924028360685753</c:v>
                </c:pt>
                <c:pt idx="395">
                  <c:v>0.46066066107637837</c:v>
                </c:pt>
                <c:pt idx="396">
                  <c:v>0.45276220690525903</c:v>
                </c:pt>
                <c:pt idx="397">
                  <c:v>0.38052298878936597</c:v>
                </c:pt>
                <c:pt idx="398">
                  <c:v>-0.37559237162878389</c:v>
                </c:pt>
                <c:pt idx="399">
                  <c:v>-0.15197960090037199</c:v>
                </c:pt>
                <c:pt idx="400">
                  <c:v>-0.29615501284393986</c:v>
                </c:pt>
                <c:pt idx="401">
                  <c:v>-0.22181829265034381</c:v>
                </c:pt>
                <c:pt idx="402">
                  <c:v>-0.39063343904203762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63560"/>
        <c:axId val="432960424"/>
      </c:lineChart>
      <c:catAx>
        <c:axId val="43296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0424"/>
        <c:crosses val="autoZero"/>
        <c:auto val="1"/>
        <c:lblAlgn val="ctr"/>
        <c:lblOffset val="100"/>
        <c:noMultiLvlLbl val="0"/>
      </c:catAx>
      <c:valAx>
        <c:axId val="4329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33337</xdr:rowOff>
    </xdr:from>
    <xdr:to>
      <xdr:col>21</xdr:col>
      <xdr:colOff>228600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25</xdr:row>
      <xdr:rowOff>185737</xdr:rowOff>
    </xdr:from>
    <xdr:to>
      <xdr:col>21</xdr:col>
      <xdr:colOff>247650</xdr:colOff>
      <xdr:row>47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219074</xdr:colOff>
      <xdr:row>47</xdr:row>
      <xdr:rowOff>128586</xdr:rowOff>
    </xdr:from>
    <xdr:to>
      <xdr:col>21</xdr:col>
      <xdr:colOff>247649</xdr:colOff>
      <xdr:row>94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411"/>
  <sheetViews>
    <sheetView tabSelected="1" topLeftCell="B1" workbookViewId="0">
      <selection activeCell="E1" sqref="E1"/>
    </sheetView>
  </sheetViews>
  <sheetFormatPr defaultRowHeight="15" x14ac:dyDescent="0.25"/>
  <cols>
    <col min="1" max="1" width="24.85546875" customWidth="1"/>
    <col min="2" max="2" width="13.140625" customWidth="1"/>
    <col min="3" max="3" width="14.140625" style="1" customWidth="1"/>
    <col min="4" max="4" width="16.28515625" style="1" customWidth="1"/>
    <col min="5" max="5" width="15.140625" customWidth="1"/>
    <col min="6" max="6" width="17" customWidth="1"/>
  </cols>
  <sheetData>
    <row r="2" spans="1:22" x14ac:dyDescent="0.25">
      <c r="A2" s="6" t="s">
        <v>2</v>
      </c>
      <c r="B2" s="16">
        <v>15.041067178700001</v>
      </c>
      <c r="C2" s="17"/>
      <c r="D2" s="8" t="s">
        <v>10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x14ac:dyDescent="0.25">
      <c r="A3" s="6" t="s">
        <v>3</v>
      </c>
      <c r="B3" s="18">
        <v>8.5925925925925899</v>
      </c>
      <c r="C3" s="19"/>
    </row>
    <row r="4" spans="1:22" x14ac:dyDescent="0.25">
      <c r="A4" s="6" t="s">
        <v>4</v>
      </c>
      <c r="B4" s="20">
        <f>(($B$410-$B$12)/$B$3)/(($D$410-$D$12)*86400)</f>
        <v>15.049839045852327</v>
      </c>
      <c r="C4" s="21"/>
      <c r="E4">
        <f>(D14-$D$11)*86400</f>
        <v>3.4279999999984767</v>
      </c>
      <c r="F4" s="1">
        <f>(D14-$D$11)</f>
        <v>3.9675925925908295E-5</v>
      </c>
    </row>
    <row r="6" spans="1:22" x14ac:dyDescent="0.25">
      <c r="C6" s="22" t="s">
        <v>13</v>
      </c>
      <c r="D6" s="22"/>
      <c r="E6" s="22"/>
      <c r="F6" s="22"/>
    </row>
    <row r="7" spans="1:22" x14ac:dyDescent="0.25">
      <c r="A7" s="2" t="s">
        <v>0</v>
      </c>
      <c r="B7" s="2" t="s">
        <v>7</v>
      </c>
      <c r="C7" s="3" t="s">
        <v>5</v>
      </c>
      <c r="D7" s="3" t="s">
        <v>14</v>
      </c>
      <c r="E7" s="2" t="s">
        <v>6</v>
      </c>
      <c r="F7" s="2" t="s">
        <v>12</v>
      </c>
    </row>
    <row r="8" spans="1:22" x14ac:dyDescent="0.25">
      <c r="A8" s="23" t="s">
        <v>1</v>
      </c>
      <c r="B8" s="15">
        <v>327413</v>
      </c>
      <c r="C8" s="12">
        <f>TIMEVALUE(MID(A8,12,23))</f>
        <v>0.73421594907407417</v>
      </c>
      <c r="D8" s="12">
        <f>C8-$C$11</f>
        <v>-8.21081018518518E-2</v>
      </c>
      <c r="E8" s="13">
        <f>((B8-$B$11)/$B$3)-((D8-$D$11)*86400*$B$2)</f>
        <v>-141450.42144351799</v>
      </c>
      <c r="F8" s="14" t="e">
        <f>((B8-B7)/$B$3)-((D8-D7)*86400*$B$2)</f>
        <v>#VALUE!</v>
      </c>
    </row>
    <row r="9" spans="1:22" x14ac:dyDescent="0.25">
      <c r="A9" s="4" t="s">
        <v>11</v>
      </c>
      <c r="B9" s="4"/>
      <c r="C9" s="10" t="e">
        <f t="shared" ref="C9:C72" si="0">TIMEVALUE(MID(A9,12,23))</f>
        <v>#VALUE!</v>
      </c>
      <c r="D9" s="10" t="e">
        <f t="shared" ref="D9:D72" si="1">C9-$C$11</f>
        <v>#VALUE!</v>
      </c>
      <c r="E9" s="11" t="e">
        <f t="shared" ref="E9:E72" si="2">((B9-$B$11)/$B$3)-((D9-$D$11)*86400*$B$2)</f>
        <v>#VALUE!</v>
      </c>
      <c r="F9" s="4" t="e">
        <f t="shared" ref="F9:F72" si="3">((B9-B8)/$B$3)-((D9-D8)*86400*$B$2)</f>
        <v>#VALUE!</v>
      </c>
    </row>
    <row r="10" spans="1:22" x14ac:dyDescent="0.25">
      <c r="A10" s="6" t="s">
        <v>8</v>
      </c>
      <c r="B10" s="4"/>
      <c r="C10" s="10" t="e">
        <f t="shared" si="0"/>
        <v>#VALUE!</v>
      </c>
      <c r="D10" s="10" t="e">
        <f t="shared" si="1"/>
        <v>#VALUE!</v>
      </c>
      <c r="E10" s="11" t="e">
        <f t="shared" si="2"/>
        <v>#VALUE!</v>
      </c>
      <c r="F10" s="4" t="e">
        <f t="shared" si="3"/>
        <v>#VALUE!</v>
      </c>
    </row>
    <row r="11" spans="1:22" x14ac:dyDescent="0.25">
      <c r="A11" t="s">
        <v>15</v>
      </c>
      <c r="B11">
        <v>2459698</v>
      </c>
      <c r="C11" s="10">
        <f>TIMEVALUE(MID(A11,12,23))</f>
        <v>0.81632405092592597</v>
      </c>
      <c r="D11" s="10">
        <f t="shared" si="1"/>
        <v>0</v>
      </c>
      <c r="E11" s="11">
        <f t="shared" si="2"/>
        <v>0</v>
      </c>
      <c r="F11" s="4" t="e">
        <f t="shared" si="3"/>
        <v>#VALUE!</v>
      </c>
    </row>
    <row r="12" spans="1:22" x14ac:dyDescent="0.25">
      <c r="A12" t="s">
        <v>16</v>
      </c>
      <c r="B12">
        <v>2459863</v>
      </c>
      <c r="C12" s="10">
        <f t="shared" si="0"/>
        <v>0.81633841435185184</v>
      </c>
      <c r="D12" s="10">
        <f t="shared" si="1"/>
        <v>1.4363425925867368E-5</v>
      </c>
      <c r="E12" s="11">
        <f t="shared" si="2"/>
        <v>0.53662183820595644</v>
      </c>
      <c r="F12" s="4">
        <f t="shared" si="3"/>
        <v>0.53662183820595644</v>
      </c>
    </row>
    <row r="13" spans="1:22" x14ac:dyDescent="0.25">
      <c r="A13" t="s">
        <v>17</v>
      </c>
      <c r="B13">
        <v>2459999</v>
      </c>
      <c r="C13" s="10">
        <f t="shared" si="0"/>
        <v>0.81635077546296297</v>
      </c>
      <c r="D13" s="10">
        <f t="shared" si="1"/>
        <v>2.6724537037003948E-5</v>
      </c>
      <c r="E13" s="11">
        <f>((B13-$B$11)/$B$3)-((D13-$D$11)*86400*$B$2)</f>
        <v>0.30034829821781983</v>
      </c>
      <c r="F13" s="4">
        <f t="shared" si="3"/>
        <v>-0.23627353998814193</v>
      </c>
    </row>
    <row r="14" spans="1:22" x14ac:dyDescent="0.25">
      <c r="A14" t="s">
        <v>18</v>
      </c>
      <c r="B14">
        <v>2460144</v>
      </c>
      <c r="C14" s="10">
        <f t="shared" si="0"/>
        <v>0.81636372685185188</v>
      </c>
      <c r="D14" s="10">
        <f t="shared" si="1"/>
        <v>3.9675925925908295E-5</v>
      </c>
      <c r="E14" s="11">
        <f t="shared" si="2"/>
        <v>0.34439412523242652</v>
      </c>
      <c r="F14" s="4">
        <f t="shared" si="3"/>
        <v>4.4045827014613792E-2</v>
      </c>
    </row>
    <row r="15" spans="1:22" x14ac:dyDescent="0.25">
      <c r="A15" t="s">
        <v>19</v>
      </c>
      <c r="B15">
        <v>2460815</v>
      </c>
      <c r="C15" s="10">
        <f t="shared" si="0"/>
        <v>0.81642341435185184</v>
      </c>
      <c r="D15" s="10">
        <f t="shared" si="1"/>
        <v>9.9363425925869109E-5</v>
      </c>
      <c r="E15" s="11">
        <f t="shared" si="2"/>
        <v>0.86812792610678002</v>
      </c>
      <c r="F15" s="4">
        <f t="shared" si="3"/>
        <v>0.52373380087435351</v>
      </c>
    </row>
    <row r="16" spans="1:22" x14ac:dyDescent="0.25">
      <c r="A16" t="s">
        <v>20</v>
      </c>
      <c r="B16">
        <v>2461087</v>
      </c>
      <c r="C16" s="10">
        <f t="shared" si="0"/>
        <v>0.81644763888888894</v>
      </c>
      <c r="D16" s="10">
        <f t="shared" si="1"/>
        <v>1.235879629629677E-4</v>
      </c>
      <c r="E16" s="11">
        <f t="shared" si="2"/>
        <v>1.042346734800816</v>
      </c>
      <c r="F16" s="4">
        <f t="shared" si="3"/>
        <v>0.17421880869401818</v>
      </c>
    </row>
    <row r="17" spans="1:6" x14ac:dyDescent="0.25">
      <c r="A17" t="s">
        <v>21</v>
      </c>
      <c r="B17">
        <v>2461388</v>
      </c>
      <c r="C17" s="10">
        <f t="shared" si="0"/>
        <v>0.8164747916666667</v>
      </c>
      <c r="D17" s="10">
        <f t="shared" si="1"/>
        <v>1.5074074074072907E-4</v>
      </c>
      <c r="E17" s="11">
        <f t="shared" si="2"/>
        <v>0.78617554738505646</v>
      </c>
      <c r="F17" s="4">
        <f t="shared" si="3"/>
        <v>-0.25617118741576661</v>
      </c>
    </row>
    <row r="18" spans="1:6" x14ac:dyDescent="0.25">
      <c r="A18" t="s">
        <v>22</v>
      </c>
      <c r="B18">
        <v>2461545</v>
      </c>
      <c r="C18" s="10">
        <f t="shared" si="0"/>
        <v>0.81648902777777776</v>
      </c>
      <c r="D18" s="10">
        <f t="shared" si="1"/>
        <v>1.6497685185179467E-4</v>
      </c>
      <c r="E18" s="11">
        <f t="shared" si="2"/>
        <v>0.55721464178111546</v>
      </c>
      <c r="F18" s="4">
        <f t="shared" si="3"/>
        <v>-0.22896090560391613</v>
      </c>
    </row>
    <row r="19" spans="1:6" x14ac:dyDescent="0.25">
      <c r="A19" t="s">
        <v>23</v>
      </c>
      <c r="B19">
        <v>2462105</v>
      </c>
      <c r="C19" s="10">
        <f t="shared" si="0"/>
        <v>0.81653947916666658</v>
      </c>
      <c r="D19" s="10">
        <f t="shared" si="1"/>
        <v>2.1542824074061162E-4</v>
      </c>
      <c r="E19" s="11">
        <f t="shared" si="2"/>
        <v>0.16561660302477321</v>
      </c>
      <c r="F19" s="4">
        <f t="shared" si="3"/>
        <v>-0.39159803875634225</v>
      </c>
    </row>
    <row r="20" spans="1:6" x14ac:dyDescent="0.25">
      <c r="A20" t="s">
        <v>24</v>
      </c>
      <c r="B20">
        <v>2462243</v>
      </c>
      <c r="C20" s="10">
        <f t="shared" si="0"/>
        <v>0.81655186342592589</v>
      </c>
      <c r="D20" s="10">
        <f t="shared" si="1"/>
        <v>2.2781249999992426E-4</v>
      </c>
      <c r="E20" s="11">
        <f t="shared" si="2"/>
        <v>0.13201954933259685</v>
      </c>
      <c r="F20" s="4">
        <f t="shared" si="3"/>
        <v>-3.3597053692151491E-2</v>
      </c>
    </row>
    <row r="21" spans="1:6" x14ac:dyDescent="0.25">
      <c r="A21" t="s">
        <v>25</v>
      </c>
      <c r="B21">
        <v>2462377</v>
      </c>
      <c r="C21" s="10">
        <f t="shared" si="0"/>
        <v>0.81656405092592588</v>
      </c>
      <c r="D21" s="10">
        <f t="shared" si="1"/>
        <v>2.3999999999990695E-4</v>
      </c>
      <c r="E21" s="11">
        <f t="shared" si="2"/>
        <v>-0.1113966036090801</v>
      </c>
      <c r="F21" s="4">
        <f t="shared" si="3"/>
        <v>-0.24341615294171426</v>
      </c>
    </row>
    <row r="22" spans="1:6" x14ac:dyDescent="0.25">
      <c r="A22" t="s">
        <v>26</v>
      </c>
      <c r="B22">
        <v>2462515</v>
      </c>
      <c r="C22" s="10">
        <f t="shared" si="0"/>
        <v>0.81657662037037027</v>
      </c>
      <c r="D22" s="10">
        <f t="shared" si="1"/>
        <v>2.5256944444429497E-4</v>
      </c>
      <c r="E22" s="11">
        <f t="shared" si="2"/>
        <v>-0.38565073201772293</v>
      </c>
      <c r="F22" s="4">
        <f t="shared" si="3"/>
        <v>-0.27425412840864993</v>
      </c>
    </row>
    <row r="23" spans="1:6" x14ac:dyDescent="0.25">
      <c r="A23" t="s">
        <v>27</v>
      </c>
      <c r="B23">
        <v>2462652</v>
      </c>
      <c r="C23" s="10">
        <f t="shared" si="0"/>
        <v>0.81658900462962958</v>
      </c>
      <c r="D23" s="10">
        <f t="shared" si="1"/>
        <v>2.649537037036076E-4</v>
      </c>
      <c r="E23" s="11">
        <f t="shared" si="2"/>
        <v>-0.53562709605472492</v>
      </c>
      <c r="F23" s="4">
        <f t="shared" si="3"/>
        <v>-0.14997636403698067</v>
      </c>
    </row>
    <row r="24" spans="1:6" x14ac:dyDescent="0.25">
      <c r="A24" t="s">
        <v>28</v>
      </c>
      <c r="B24">
        <v>2462789</v>
      </c>
      <c r="C24" s="10">
        <f t="shared" si="0"/>
        <v>0.81660156249999993</v>
      </c>
      <c r="D24" s="10">
        <f t="shared" si="1"/>
        <v>2.775115740739631E-4</v>
      </c>
      <c r="E24" s="11">
        <f t="shared" si="2"/>
        <v>-0.91121946768350881</v>
      </c>
      <c r="F24" s="4">
        <f t="shared" si="3"/>
        <v>-0.37559237162878389</v>
      </c>
    </row>
    <row r="25" spans="1:6" x14ac:dyDescent="0.25">
      <c r="A25" t="s">
        <v>29</v>
      </c>
      <c r="B25">
        <v>2462927</v>
      </c>
      <c r="C25" s="10">
        <f t="shared" si="0"/>
        <v>0.81661377314814809</v>
      </c>
      <c r="D25" s="10">
        <f t="shared" si="1"/>
        <v>2.8972222222212185E-4</v>
      </c>
      <c r="E25" s="11">
        <f t="shared" si="2"/>
        <v>-0.71920051363957782</v>
      </c>
      <c r="F25" s="4">
        <f t="shared" si="3"/>
        <v>0.19201895404393099</v>
      </c>
    </row>
    <row r="26" spans="1:6" x14ac:dyDescent="0.25">
      <c r="A26" t="s">
        <v>30</v>
      </c>
      <c r="B26">
        <v>2463073</v>
      </c>
      <c r="C26" s="10">
        <f t="shared" si="0"/>
        <v>0.81662652777777778</v>
      </c>
      <c r="D26" s="10">
        <f t="shared" si="1"/>
        <v>3.0247685185180728E-4</v>
      </c>
      <c r="E26" s="11">
        <f t="shared" si="2"/>
        <v>-0.3030772342946193</v>
      </c>
      <c r="F26" s="4">
        <f t="shared" si="3"/>
        <v>0.41612327934491233</v>
      </c>
    </row>
    <row r="27" spans="1:6" x14ac:dyDescent="0.25">
      <c r="A27" t="s">
        <v>31</v>
      </c>
      <c r="B27">
        <v>2463214</v>
      </c>
      <c r="C27" s="10">
        <f t="shared" si="0"/>
        <v>0.81663890046296295</v>
      </c>
      <c r="D27" s="10">
        <f t="shared" si="1"/>
        <v>3.1484953703697638E-4</v>
      </c>
      <c r="E27" s="11">
        <f t="shared" si="2"/>
        <v>2.7504710316691217E-2</v>
      </c>
      <c r="F27" s="4">
        <f t="shared" si="3"/>
        <v>0.33058194461129986</v>
      </c>
    </row>
    <row r="28" spans="1:6" x14ac:dyDescent="0.25">
      <c r="A28" t="s">
        <v>32</v>
      </c>
      <c r="B28">
        <v>2463355</v>
      </c>
      <c r="C28" s="10">
        <f t="shared" si="0"/>
        <v>0.81665128472222215</v>
      </c>
      <c r="D28" s="10">
        <f t="shared" si="1"/>
        <v>3.2723379629617799E-4</v>
      </c>
      <c r="E28" s="11">
        <f t="shared" si="2"/>
        <v>0.34304558780320349</v>
      </c>
      <c r="F28" s="4">
        <f t="shared" si="3"/>
        <v>0.3155408774866082</v>
      </c>
    </row>
    <row r="29" spans="1:6" x14ac:dyDescent="0.25">
      <c r="A29" t="s">
        <v>33</v>
      </c>
      <c r="B29">
        <v>2464019</v>
      </c>
      <c r="C29" s="10">
        <f t="shared" si="0"/>
        <v>0.81671061342592599</v>
      </c>
      <c r="D29" s="10">
        <f t="shared" si="1"/>
        <v>3.8656250000002057E-4</v>
      </c>
      <c r="E29" s="11">
        <f t="shared" si="2"/>
        <v>0.51839729857209704</v>
      </c>
      <c r="F29" s="4">
        <f t="shared" si="3"/>
        <v>0.17535171076886513</v>
      </c>
    </row>
    <row r="30" spans="1:6" x14ac:dyDescent="0.25">
      <c r="A30" t="s">
        <v>34</v>
      </c>
      <c r="B30">
        <v>2464455</v>
      </c>
      <c r="C30" s="10">
        <f t="shared" si="0"/>
        <v>0.81674978009259258</v>
      </c>
      <c r="D30" s="10">
        <f t="shared" si="1"/>
        <v>4.2572916666661076E-4</v>
      </c>
      <c r="E30" s="11">
        <f t="shared" si="2"/>
        <v>0.36080527629553671</v>
      </c>
      <c r="F30" s="4">
        <f t="shared" si="3"/>
        <v>-0.15759202227656743</v>
      </c>
    </row>
    <row r="31" spans="1:6" x14ac:dyDescent="0.25">
      <c r="A31" t="s">
        <v>35</v>
      </c>
      <c r="B31">
        <v>2464591</v>
      </c>
      <c r="C31" s="10">
        <f t="shared" si="0"/>
        <v>0.81676217592592593</v>
      </c>
      <c r="D31" s="10">
        <f t="shared" si="1"/>
        <v>4.3812499999995591E-4</v>
      </c>
      <c r="E31" s="11">
        <f t="shared" si="2"/>
        <v>7.94085347889677E-2</v>
      </c>
      <c r="F31" s="4">
        <f t="shared" si="3"/>
        <v>-0.28139674150650329</v>
      </c>
    </row>
    <row r="32" spans="1:6" x14ac:dyDescent="0.25">
      <c r="A32" t="s">
        <v>36</v>
      </c>
      <c r="B32">
        <v>2464727</v>
      </c>
      <c r="C32" s="10">
        <f t="shared" si="0"/>
        <v>0.81677454861111121</v>
      </c>
      <c r="D32" s="10">
        <f t="shared" si="1"/>
        <v>4.5049768518523603E-4</v>
      </c>
      <c r="E32" s="11">
        <f t="shared" si="2"/>
        <v>-0.17190607246800482</v>
      </c>
      <c r="F32" s="4">
        <f t="shared" si="3"/>
        <v>-0.25131460725711641</v>
      </c>
    </row>
    <row r="33" spans="1:6" x14ac:dyDescent="0.25">
      <c r="A33" t="s">
        <v>37</v>
      </c>
      <c r="B33">
        <v>2464863</v>
      </c>
      <c r="C33" s="10">
        <f t="shared" si="0"/>
        <v>0.81678693287037041</v>
      </c>
      <c r="D33" s="10">
        <f t="shared" si="1"/>
        <v>4.6288194444443764E-4</v>
      </c>
      <c r="E33" s="11">
        <f t="shared" si="2"/>
        <v>-0.43826174670562068</v>
      </c>
      <c r="F33" s="4">
        <f t="shared" si="3"/>
        <v>-0.26635567423752882</v>
      </c>
    </row>
    <row r="34" spans="1:6" x14ac:dyDescent="0.25">
      <c r="A34" t="s">
        <v>38</v>
      </c>
      <c r="B34">
        <v>2465736</v>
      </c>
      <c r="C34" s="10">
        <f t="shared" si="0"/>
        <v>0.81686528935185188</v>
      </c>
      <c r="D34" s="10">
        <f t="shared" si="1"/>
        <v>5.412384259259051E-4</v>
      </c>
      <c r="E34" s="11">
        <f t="shared" si="2"/>
        <v>-0.66714861545187887</v>
      </c>
      <c r="F34" s="4">
        <f t="shared" si="3"/>
        <v>-0.22888686874625819</v>
      </c>
    </row>
    <row r="35" spans="1:6" x14ac:dyDescent="0.25">
      <c r="A35" t="s">
        <v>39</v>
      </c>
      <c r="B35">
        <v>2465877</v>
      </c>
      <c r="C35" s="10">
        <f t="shared" si="0"/>
        <v>0.81687767361111108</v>
      </c>
      <c r="D35" s="10">
        <f t="shared" si="1"/>
        <v>5.5362268518510671E-4</v>
      </c>
      <c r="E35" s="11">
        <f t="shared" si="2"/>
        <v>-0.35160773796530975</v>
      </c>
      <c r="F35" s="4">
        <f t="shared" si="3"/>
        <v>0.3155408774866082</v>
      </c>
    </row>
    <row r="36" spans="1:6" x14ac:dyDescent="0.25">
      <c r="A36" t="s">
        <v>40</v>
      </c>
      <c r="B36">
        <v>2466145</v>
      </c>
      <c r="C36" s="10">
        <f t="shared" si="0"/>
        <v>0.81690151620370377</v>
      </c>
      <c r="D36" s="10">
        <f t="shared" si="1"/>
        <v>5.7746527777779999E-4</v>
      </c>
      <c r="E36" s="11">
        <f t="shared" si="2"/>
        <v>-0.14655095380430794</v>
      </c>
      <c r="F36" s="4">
        <f t="shared" si="3"/>
        <v>0.20505678416095563</v>
      </c>
    </row>
    <row r="37" spans="1:6" x14ac:dyDescent="0.25">
      <c r="A37" t="s">
        <v>41</v>
      </c>
      <c r="B37">
        <v>2466304</v>
      </c>
      <c r="C37" s="10">
        <f t="shared" si="0"/>
        <v>0.81691592592592599</v>
      </c>
      <c r="D37" s="10">
        <f t="shared" si="1"/>
        <v>5.9187500000001947E-4</v>
      </c>
      <c r="E37" s="11">
        <f t="shared" si="2"/>
        <v>-0.36836924645467661</v>
      </c>
      <c r="F37" s="4">
        <f t="shared" si="3"/>
        <v>-0.22181829265034381</v>
      </c>
    </row>
    <row r="38" spans="1:6" x14ac:dyDescent="0.25">
      <c r="A38" t="s">
        <v>42</v>
      </c>
      <c r="B38">
        <v>2466460</v>
      </c>
      <c r="C38" s="10">
        <f t="shared" si="0"/>
        <v>0.81693015046296302</v>
      </c>
      <c r="D38" s="10">
        <f t="shared" si="1"/>
        <v>6.0609953703705255E-4</v>
      </c>
      <c r="E38" s="11">
        <f t="shared" si="2"/>
        <v>-0.69866839527867342</v>
      </c>
      <c r="F38" s="4">
        <f t="shared" si="3"/>
        <v>-0.33029914882405009</v>
      </c>
    </row>
    <row r="39" spans="1:6" x14ac:dyDescent="0.25">
      <c r="A39" t="s">
        <v>43</v>
      </c>
      <c r="B39">
        <v>2466618</v>
      </c>
      <c r="C39" s="10">
        <f t="shared" si="0"/>
        <v>0.81694475694444446</v>
      </c>
      <c r="D39" s="10">
        <f t="shared" si="1"/>
        <v>6.2070601851849094E-4</v>
      </c>
      <c r="E39" s="11">
        <f t="shared" si="2"/>
        <v>-1.2925641402592873</v>
      </c>
      <c r="F39" s="4">
        <f t="shared" si="3"/>
        <v>-0.59389574498064235</v>
      </c>
    </row>
    <row r="40" spans="1:6" x14ac:dyDescent="0.25">
      <c r="A40" t="s">
        <v>44</v>
      </c>
      <c r="B40">
        <v>2466760</v>
      </c>
      <c r="C40" s="10">
        <f t="shared" si="0"/>
        <v>0.81695714120370377</v>
      </c>
      <c r="D40" s="10">
        <f t="shared" si="1"/>
        <v>6.3309027777780358E-4</v>
      </c>
      <c r="E40" s="11">
        <f t="shared" si="2"/>
        <v>-0.86064395257221804</v>
      </c>
      <c r="F40" s="4">
        <f t="shared" si="3"/>
        <v>0.43192018768715812</v>
      </c>
    </row>
    <row r="41" spans="1:6" x14ac:dyDescent="0.25">
      <c r="A41" t="s">
        <v>45</v>
      </c>
      <c r="B41">
        <v>2467293</v>
      </c>
      <c r="C41" s="10">
        <f t="shared" si="0"/>
        <v>0.81700462962962961</v>
      </c>
      <c r="D41" s="10">
        <f t="shared" si="1"/>
        <v>6.8057870370363815E-4</v>
      </c>
      <c r="E41" s="11">
        <f t="shared" si="2"/>
        <v>-0.54397017286646587</v>
      </c>
      <c r="F41" s="4">
        <f t="shared" si="3"/>
        <v>0.31667377970573796</v>
      </c>
    </row>
    <row r="42" spans="1:6" x14ac:dyDescent="0.25">
      <c r="A42" t="s">
        <v>46</v>
      </c>
      <c r="B42">
        <v>2467563</v>
      </c>
      <c r="C42" s="10">
        <f t="shared" si="0"/>
        <v>0.81702866898148141</v>
      </c>
      <c r="D42" s="10">
        <f t="shared" si="1"/>
        <v>7.0461805555543933E-4</v>
      </c>
      <c r="E42" s="11">
        <f t="shared" si="2"/>
        <v>-0.36185290985702068</v>
      </c>
      <c r="F42" s="4">
        <f t="shared" si="3"/>
        <v>0.18211726300942033</v>
      </c>
    </row>
    <row r="43" spans="1:6" x14ac:dyDescent="0.25">
      <c r="A43" t="s">
        <v>47</v>
      </c>
      <c r="B43">
        <v>2468480</v>
      </c>
      <c r="C43" s="10">
        <f t="shared" si="0"/>
        <v>0.81711090277777776</v>
      </c>
      <c r="D43" s="10">
        <f t="shared" si="1"/>
        <v>7.8685185185178863E-4</v>
      </c>
      <c r="E43" s="11">
        <f t="shared" si="2"/>
        <v>-0.50880762838255578</v>
      </c>
      <c r="F43" s="4">
        <f t="shared" si="3"/>
        <v>-0.14695471852546405</v>
      </c>
    </row>
    <row r="44" spans="1:6" x14ac:dyDescent="0.25">
      <c r="A44" t="s">
        <v>48</v>
      </c>
      <c r="B44">
        <v>2468620</v>
      </c>
      <c r="C44" s="10">
        <f t="shared" si="0"/>
        <v>0.8171232986111111</v>
      </c>
      <c r="D44" s="10">
        <f t="shared" si="1"/>
        <v>7.9924768518513378E-4</v>
      </c>
      <c r="E44" s="11">
        <f t="shared" si="2"/>
        <v>-0.32468712850959491</v>
      </c>
      <c r="F44" s="4">
        <f t="shared" si="3"/>
        <v>0.1841204998728081</v>
      </c>
    </row>
    <row r="45" spans="1:6" x14ac:dyDescent="0.25">
      <c r="A45" t="s">
        <v>49</v>
      </c>
      <c r="B45">
        <v>2468783</v>
      </c>
      <c r="C45" s="10">
        <f t="shared" si="0"/>
        <v>0.81713770833333343</v>
      </c>
      <c r="D45" s="10">
        <f t="shared" si="1"/>
        <v>8.1365740740746428E-4</v>
      </c>
      <c r="E45" s="11">
        <f t="shared" si="2"/>
        <v>-8.0988179924815995E-2</v>
      </c>
      <c r="F45" s="4">
        <f t="shared" si="3"/>
        <v>0.2436989485846901</v>
      </c>
    </row>
    <row r="46" spans="1:6" x14ac:dyDescent="0.25">
      <c r="A46" t="s">
        <v>50</v>
      </c>
      <c r="B46">
        <v>2468940</v>
      </c>
      <c r="C46" s="10">
        <f t="shared" si="0"/>
        <v>0.81715155092592584</v>
      </c>
      <c r="D46" s="10">
        <f t="shared" si="1"/>
        <v>8.2749999999987001E-4</v>
      </c>
      <c r="E46" s="11">
        <f t="shared" si="2"/>
        <v>0.20144719873064787</v>
      </c>
      <c r="F46" s="4">
        <f t="shared" si="3"/>
        <v>0.2824353786555811</v>
      </c>
    </row>
    <row r="47" spans="1:6" x14ac:dyDescent="0.25">
      <c r="A47" t="s">
        <v>51</v>
      </c>
      <c r="B47">
        <v>2470226</v>
      </c>
      <c r="C47" s="10">
        <f t="shared" si="0"/>
        <v>0.81726651620370372</v>
      </c>
      <c r="D47" s="10">
        <f t="shared" si="1"/>
        <v>9.4246527777774869E-4</v>
      </c>
      <c r="E47" s="11">
        <f t="shared" si="2"/>
        <v>0.46232001602061246</v>
      </c>
      <c r="F47" s="4">
        <f t="shared" si="3"/>
        <v>0.26087281729007827</v>
      </c>
    </row>
    <row r="48" spans="1:6" x14ac:dyDescent="0.25">
      <c r="A48" t="s">
        <v>52</v>
      </c>
      <c r="B48">
        <v>2470363</v>
      </c>
      <c r="C48" s="10">
        <f t="shared" si="0"/>
        <v>0.81727925925925915</v>
      </c>
      <c r="D48" s="10">
        <f t="shared" si="1"/>
        <v>9.5520833333317956E-4</v>
      </c>
      <c r="E48" s="11">
        <f t="shared" si="2"/>
        <v>-0.15392943032475159</v>
      </c>
      <c r="F48" s="4">
        <f t="shared" si="3"/>
        <v>-0.61624944634528234</v>
      </c>
    </row>
    <row r="49" spans="1:6" x14ac:dyDescent="0.25">
      <c r="A49" t="s">
        <v>53</v>
      </c>
      <c r="B49">
        <v>2470522</v>
      </c>
      <c r="C49" s="10">
        <f t="shared" si="0"/>
        <v>0.81729349537037033</v>
      </c>
      <c r="D49" s="10">
        <f t="shared" si="1"/>
        <v>9.6944444444435618E-4</v>
      </c>
      <c r="E49" s="11">
        <f t="shared" si="2"/>
        <v>-0.15013171538316783</v>
      </c>
      <c r="F49" s="4">
        <f t="shared" si="3"/>
        <v>3.797714941459418E-3</v>
      </c>
    </row>
    <row r="50" spans="1:6" x14ac:dyDescent="0.25">
      <c r="A50" t="s">
        <v>54</v>
      </c>
      <c r="B50">
        <v>2470661</v>
      </c>
      <c r="C50" s="10">
        <f t="shared" si="0"/>
        <v>0.81730606481481483</v>
      </c>
      <c r="D50" s="10">
        <f t="shared" si="1"/>
        <v>9.8201388888885521E-4</v>
      </c>
      <c r="E50" s="11">
        <f t="shared" si="2"/>
        <v>-0.30800653359119678</v>
      </c>
      <c r="F50" s="4">
        <f t="shared" si="3"/>
        <v>-0.15787481820810356</v>
      </c>
    </row>
    <row r="51" spans="1:6" x14ac:dyDescent="0.25">
      <c r="A51" t="s">
        <v>55</v>
      </c>
      <c r="B51">
        <v>2470797</v>
      </c>
      <c r="C51" s="10">
        <f t="shared" si="0"/>
        <v>0.81731844907407414</v>
      </c>
      <c r="D51" s="10">
        <f t="shared" si="1"/>
        <v>9.9439814814816785E-4</v>
      </c>
      <c r="E51" s="11">
        <f t="shared" si="2"/>
        <v>-0.57436220797308124</v>
      </c>
      <c r="F51" s="4">
        <f t="shared" si="3"/>
        <v>-0.26635567438180807</v>
      </c>
    </row>
    <row r="52" spans="1:6" x14ac:dyDescent="0.25">
      <c r="A52" t="s">
        <v>56</v>
      </c>
      <c r="B52">
        <v>2471347</v>
      </c>
      <c r="C52" s="10">
        <f t="shared" si="0"/>
        <v>0.81736814814814818</v>
      </c>
      <c r="D52" s="10">
        <f t="shared" si="1"/>
        <v>1.0440972222222067E-3</v>
      </c>
      <c r="E52" s="11">
        <f t="shared" si="2"/>
        <v>-1.1520839836098276</v>
      </c>
      <c r="F52" s="4">
        <f t="shared" si="3"/>
        <v>-0.57772177563683158</v>
      </c>
    </row>
    <row r="53" spans="1:6" x14ac:dyDescent="0.25">
      <c r="A53" t="s">
        <v>57</v>
      </c>
      <c r="B53">
        <v>2471623</v>
      </c>
      <c r="C53" s="10">
        <f t="shared" si="0"/>
        <v>0.8173927314814815</v>
      </c>
      <c r="D53" s="10">
        <f t="shared" si="1"/>
        <v>1.0686805555555345E-3</v>
      </c>
      <c r="E53" s="11">
        <f t="shared" si="2"/>
        <v>-0.97862101598934714</v>
      </c>
      <c r="F53" s="4">
        <f t="shared" si="3"/>
        <v>0.17346296762075042</v>
      </c>
    </row>
    <row r="54" spans="1:6" x14ac:dyDescent="0.25">
      <c r="A54" t="s">
        <v>58</v>
      </c>
      <c r="B54">
        <v>2471792</v>
      </c>
      <c r="C54" s="10">
        <f t="shared" si="0"/>
        <v>0.8174078935185185</v>
      </c>
      <c r="D54" s="10">
        <f t="shared" si="1"/>
        <v>1.0838425925925321E-3</v>
      </c>
      <c r="E54" s="11">
        <f t="shared" si="2"/>
        <v>-1.0143155717589707</v>
      </c>
      <c r="F54" s="4">
        <f t="shared" si="3"/>
        <v>-3.5694555769868686E-2</v>
      </c>
    </row>
    <row r="55" spans="1:6" x14ac:dyDescent="0.25">
      <c r="A55" t="s">
        <v>59</v>
      </c>
      <c r="B55">
        <v>2472087</v>
      </c>
      <c r="C55" s="10">
        <f t="shared" si="0"/>
        <v>0.81743413194444436</v>
      </c>
      <c r="D55" s="10">
        <f t="shared" si="1"/>
        <v>1.110081018518394E-3</v>
      </c>
      <c r="E55" s="11">
        <f t="shared" si="2"/>
        <v>-0.78051831406446581</v>
      </c>
      <c r="F55" s="4">
        <f t="shared" si="3"/>
        <v>0.23379725769445514</v>
      </c>
    </row>
    <row r="56" spans="1:6" x14ac:dyDescent="0.25">
      <c r="A56" t="s">
        <v>60</v>
      </c>
      <c r="B56">
        <v>2472224</v>
      </c>
      <c r="C56" s="10">
        <f t="shared" si="0"/>
        <v>0.81744651620370368</v>
      </c>
      <c r="D56" s="10">
        <f t="shared" si="1"/>
        <v>1.1224652777777067E-3</v>
      </c>
      <c r="E56" s="11">
        <f t="shared" si="2"/>
        <v>-0.93049467810169517</v>
      </c>
      <c r="F56" s="4">
        <f t="shared" si="3"/>
        <v>-0.14997636403698067</v>
      </c>
    </row>
    <row r="57" spans="1:6" x14ac:dyDescent="0.25">
      <c r="A57" t="s">
        <v>61</v>
      </c>
      <c r="B57">
        <v>2473439</v>
      </c>
      <c r="C57" s="10">
        <f t="shared" si="0"/>
        <v>0.81755554398148156</v>
      </c>
      <c r="D57" s="10">
        <f t="shared" si="1"/>
        <v>1.2314930555555881E-3</v>
      </c>
      <c r="E57" s="11">
        <f t="shared" si="2"/>
        <v>-1.2164854326247223</v>
      </c>
      <c r="F57" s="4">
        <f t="shared" si="3"/>
        <v>-0.28599075452314082</v>
      </c>
    </row>
    <row r="58" spans="1:6" x14ac:dyDescent="0.25">
      <c r="A58" t="s">
        <v>62</v>
      </c>
      <c r="B58">
        <v>2473582</v>
      </c>
      <c r="C58" s="10">
        <f t="shared" si="0"/>
        <v>0.81756829861111113</v>
      </c>
      <c r="D58" s="10">
        <f t="shared" si="1"/>
        <v>1.2442476851851625E-3</v>
      </c>
      <c r="E58" s="11">
        <f t="shared" si="2"/>
        <v>-1.1495000841698584</v>
      </c>
      <c r="F58" s="4">
        <f t="shared" si="3"/>
        <v>6.6985348454707605E-2</v>
      </c>
    </row>
    <row r="59" spans="1:6" x14ac:dyDescent="0.25">
      <c r="A59" t="s">
        <v>63</v>
      </c>
      <c r="B59">
        <v>2473749</v>
      </c>
      <c r="C59" s="10">
        <f t="shared" si="0"/>
        <v>0.81758289351851854</v>
      </c>
      <c r="D59" s="10">
        <f t="shared" si="1"/>
        <v>1.2588425925925684E-3</v>
      </c>
      <c r="E59" s="11">
        <f t="shared" si="2"/>
        <v>-0.68094096892241396</v>
      </c>
      <c r="F59" s="4">
        <f t="shared" si="3"/>
        <v>0.46855911524750127</v>
      </c>
    </row>
    <row r="60" spans="1:6" x14ac:dyDescent="0.25">
      <c r="A60" t="s">
        <v>64</v>
      </c>
      <c r="B60">
        <v>2473891</v>
      </c>
      <c r="C60" s="10">
        <f t="shared" si="0"/>
        <v>0.81759547453703707</v>
      </c>
      <c r="D60" s="10">
        <f t="shared" si="1"/>
        <v>1.2714236111110999E-3</v>
      </c>
      <c r="E60" s="11">
        <f t="shared" si="2"/>
        <v>-0.50471892322093481</v>
      </c>
      <c r="F60" s="4">
        <f t="shared" si="3"/>
        <v>0.1762220457016852</v>
      </c>
    </row>
    <row r="61" spans="1:6" x14ac:dyDescent="0.25">
      <c r="A61" t="s">
        <v>65</v>
      </c>
      <c r="B61">
        <v>2474029</v>
      </c>
      <c r="C61" s="10">
        <f t="shared" si="0"/>
        <v>0.81760767361111109</v>
      </c>
      <c r="D61" s="10">
        <f t="shared" si="1"/>
        <v>1.2836226851851151E-3</v>
      </c>
      <c r="E61" s="11">
        <f t="shared" si="2"/>
        <v>-0.29765890190788014</v>
      </c>
      <c r="F61" s="4">
        <f t="shared" si="3"/>
        <v>0.20706002131290369</v>
      </c>
    </row>
    <row r="62" spans="1:6" x14ac:dyDescent="0.25">
      <c r="A62" t="s">
        <v>66</v>
      </c>
      <c r="B62">
        <v>2474169</v>
      </c>
      <c r="C62" s="10">
        <f t="shared" si="0"/>
        <v>0.8176200578703704</v>
      </c>
      <c r="D62" s="10">
        <f t="shared" si="1"/>
        <v>1.2960069444444278E-3</v>
      </c>
      <c r="E62" s="11">
        <f t="shared" si="2"/>
        <v>-9.8497334910462087E-2</v>
      </c>
      <c r="F62" s="4">
        <f t="shared" si="3"/>
        <v>0.19916156699750331</v>
      </c>
    </row>
    <row r="63" spans="1:6" x14ac:dyDescent="0.25">
      <c r="A63" t="s">
        <v>67</v>
      </c>
      <c r="B63">
        <v>2474309</v>
      </c>
      <c r="C63" s="10">
        <f t="shared" si="0"/>
        <v>0.8176324421296296</v>
      </c>
      <c r="D63" s="10">
        <f t="shared" si="1"/>
        <v>1.3083912037036294E-3</v>
      </c>
      <c r="E63" s="11">
        <f t="shared" si="2"/>
        <v>0.10066423223156562</v>
      </c>
      <c r="F63" s="4">
        <f t="shared" si="3"/>
        <v>0.19916156714178257</v>
      </c>
    </row>
    <row r="64" spans="1:6" x14ac:dyDescent="0.25">
      <c r="A64" t="s">
        <v>68</v>
      </c>
      <c r="B64">
        <v>2474578</v>
      </c>
      <c r="C64" s="10">
        <f t="shared" si="0"/>
        <v>0.81765627314814815</v>
      </c>
      <c r="D64" s="10">
        <f t="shared" si="1"/>
        <v>1.3322222222221791E-3</v>
      </c>
      <c r="E64" s="11">
        <f t="shared" si="2"/>
        <v>0.43714139400617569</v>
      </c>
      <c r="F64" s="4">
        <f t="shared" si="3"/>
        <v>0.33647716177475573</v>
      </c>
    </row>
    <row r="65" spans="1:6" x14ac:dyDescent="0.25">
      <c r="A65" t="s">
        <v>69</v>
      </c>
      <c r="B65">
        <v>2475135</v>
      </c>
      <c r="C65" s="10">
        <f t="shared" si="0"/>
        <v>0.81770653935185189</v>
      </c>
      <c r="D65" s="10">
        <f t="shared" si="1"/>
        <v>1.3824884259259207E-3</v>
      </c>
      <c r="E65" s="11">
        <f t="shared" si="2"/>
        <v>-6.2937501068290658E-2</v>
      </c>
      <c r="F65" s="4">
        <f t="shared" si="3"/>
        <v>-0.50007889507433845</v>
      </c>
    </row>
    <row r="66" spans="1:6" x14ac:dyDescent="0.25">
      <c r="A66" t="s">
        <v>70</v>
      </c>
      <c r="B66">
        <v>2475298</v>
      </c>
      <c r="C66" s="10">
        <f t="shared" si="0"/>
        <v>0.81772077546296307</v>
      </c>
      <c r="D66" s="10">
        <f t="shared" si="1"/>
        <v>1.3967245370370973E-3</v>
      </c>
      <c r="E66" s="11">
        <f t="shared" si="2"/>
        <v>0.40637745525259561</v>
      </c>
      <c r="F66" s="4">
        <f t="shared" si="3"/>
        <v>0.46931495632077258</v>
      </c>
    </row>
    <row r="67" spans="1:6" x14ac:dyDescent="0.25">
      <c r="A67" t="s">
        <v>71</v>
      </c>
      <c r="B67">
        <v>2475464</v>
      </c>
      <c r="C67" s="10">
        <f t="shared" si="0"/>
        <v>0.81773555555555555</v>
      </c>
      <c r="D67" s="10">
        <f t="shared" si="1"/>
        <v>1.4115046296295786E-3</v>
      </c>
      <c r="E67" s="11">
        <f t="shared" si="2"/>
        <v>0.51790018543874794</v>
      </c>
      <c r="F67" s="4">
        <f t="shared" si="3"/>
        <v>0.11152273018617365</v>
      </c>
    </row>
    <row r="68" spans="1:6" x14ac:dyDescent="0.25">
      <c r="A68" t="s">
        <v>72</v>
      </c>
      <c r="B68">
        <v>2475605</v>
      </c>
      <c r="C68" s="10">
        <f t="shared" si="0"/>
        <v>0.81774775462962968</v>
      </c>
      <c r="D68" s="10">
        <f t="shared" si="1"/>
        <v>1.4237037037037048E-3</v>
      </c>
      <c r="E68" s="11">
        <f t="shared" si="2"/>
        <v>1.0740981376418404</v>
      </c>
      <c r="F68" s="4">
        <f t="shared" si="3"/>
        <v>0.55619795220310486</v>
      </c>
    </row>
    <row r="69" spans="1:6" x14ac:dyDescent="0.25">
      <c r="A69" t="s">
        <v>73</v>
      </c>
      <c r="B69">
        <v>2475751</v>
      </c>
      <c r="C69" s="10">
        <f t="shared" si="0"/>
        <v>0.81776050925925936</v>
      </c>
      <c r="D69" s="10">
        <f t="shared" si="1"/>
        <v>1.4364583333333902E-3</v>
      </c>
      <c r="E69" s="11">
        <f t="shared" si="2"/>
        <v>1.4902214169869694</v>
      </c>
      <c r="F69" s="4">
        <f t="shared" si="3"/>
        <v>0.41612327934491233</v>
      </c>
    </row>
    <row r="70" spans="1:6" x14ac:dyDescent="0.25">
      <c r="A70" t="s">
        <v>74</v>
      </c>
      <c r="B70">
        <v>2476361</v>
      </c>
      <c r="C70" s="10">
        <f t="shared" si="0"/>
        <v>0.81781502314814813</v>
      </c>
      <c r="D70" s="10">
        <f t="shared" si="1"/>
        <v>1.4909722222221644E-3</v>
      </c>
      <c r="E70" s="11">
        <f t="shared" si="2"/>
        <v>1.6381743158040081</v>
      </c>
      <c r="F70" s="4">
        <f t="shared" si="3"/>
        <v>0.14795289881692497</v>
      </c>
    </row>
    <row r="71" spans="1:6" x14ac:dyDescent="0.25">
      <c r="A71" t="s">
        <v>75</v>
      </c>
      <c r="B71">
        <v>2476811</v>
      </c>
      <c r="C71" s="10">
        <f t="shared" si="0"/>
        <v>0.81785549768518517</v>
      </c>
      <c r="D71" s="10">
        <f t="shared" si="1"/>
        <v>1.5314467592592029E-3</v>
      </c>
      <c r="E71" s="11">
        <f t="shared" si="2"/>
        <v>1.4102520470605668</v>
      </c>
      <c r="F71" s="4">
        <f t="shared" si="3"/>
        <v>-0.2279222687433986</v>
      </c>
    </row>
    <row r="72" spans="1:6" x14ac:dyDescent="0.25">
      <c r="A72" t="s">
        <v>76</v>
      </c>
      <c r="B72">
        <v>2476976</v>
      </c>
      <c r="C72" s="10">
        <f t="shared" si="0"/>
        <v>0.81787009259259269</v>
      </c>
      <c r="D72" s="10">
        <f t="shared" si="1"/>
        <v>1.5460416666667198E-3</v>
      </c>
      <c r="E72" s="11">
        <f t="shared" si="2"/>
        <v>1.6460525414740914</v>
      </c>
      <c r="F72" s="4">
        <f t="shared" si="3"/>
        <v>0.23580049441356721</v>
      </c>
    </row>
    <row r="73" spans="1:6" x14ac:dyDescent="0.25">
      <c r="A73" t="s">
        <v>77</v>
      </c>
      <c r="B73">
        <v>2477399</v>
      </c>
      <c r="C73" s="10">
        <f t="shared" ref="C73:C136" si="4">TIMEVALUE(MID(A73,12,23))</f>
        <v>0.81790778935185182</v>
      </c>
      <c r="D73" s="10">
        <f t="shared" ref="D73:D136" si="5">C73-$C$11</f>
        <v>1.5837384259258513E-3</v>
      </c>
      <c r="E73" s="11">
        <f t="shared" ref="E73:E136" si="6">((B73-$B$11)/$B$3)-((D73-$D$11)*86400*$B$2)</f>
        <v>1.8857450164764487</v>
      </c>
      <c r="F73" s="4">
        <f t="shared" ref="F73:F136" si="7">((B73-B72)/$B$3)-((D73-D72)*86400*$B$2)</f>
        <v>0.23969247500218671</v>
      </c>
    </row>
    <row r="74" spans="1:6" x14ac:dyDescent="0.25">
      <c r="A74" t="s">
        <v>78</v>
      </c>
      <c r="B74">
        <v>2477536</v>
      </c>
      <c r="C74" s="10">
        <f t="shared" si="4"/>
        <v>0.81792018518518528</v>
      </c>
      <c r="D74" s="10">
        <f t="shared" si="5"/>
        <v>1.5961342592593075E-3</v>
      </c>
      <c r="E74" s="11">
        <f t="shared" si="6"/>
        <v>1.7207275851706072</v>
      </c>
      <c r="F74" s="4">
        <f t="shared" si="7"/>
        <v>-0.16501743130595514</v>
      </c>
    </row>
    <row r="75" spans="1:6" x14ac:dyDescent="0.25">
      <c r="A75" t="s">
        <v>79</v>
      </c>
      <c r="B75">
        <v>2477675</v>
      </c>
      <c r="C75" s="10">
        <f t="shared" si="4"/>
        <v>0.81793348379629627</v>
      </c>
      <c r="D75" s="10">
        <f t="shared" si="5"/>
        <v>1.6094328703702976E-3</v>
      </c>
      <c r="E75" s="11">
        <f t="shared" si="6"/>
        <v>0.61526553493240499</v>
      </c>
      <c r="F75" s="4">
        <f t="shared" si="7"/>
        <v>-1.1054620502379571</v>
      </c>
    </row>
    <row r="76" spans="1:6" x14ac:dyDescent="0.25">
      <c r="A76" t="s">
        <v>80</v>
      </c>
      <c r="B76">
        <v>2477812</v>
      </c>
      <c r="C76" s="10">
        <f t="shared" si="4"/>
        <v>0.81794568287037039</v>
      </c>
      <c r="D76" s="10">
        <f t="shared" si="5"/>
        <v>1.6216319444444238E-3</v>
      </c>
      <c r="E76" s="11">
        <f t="shared" si="6"/>
        <v>0.70594624575596754</v>
      </c>
      <c r="F76" s="4">
        <f t="shared" si="7"/>
        <v>9.0680710823795252E-2</v>
      </c>
    </row>
    <row r="77" spans="1:6" x14ac:dyDescent="0.25">
      <c r="A77" t="s">
        <v>81</v>
      </c>
      <c r="B77">
        <v>2478099</v>
      </c>
      <c r="C77" s="10">
        <f t="shared" si="4"/>
        <v>0.81797173611111118</v>
      </c>
      <c r="D77" s="10">
        <f t="shared" si="5"/>
        <v>1.6476851851852103E-3</v>
      </c>
      <c r="E77" s="11">
        <f t="shared" si="6"/>
        <v>0.24936609540827703</v>
      </c>
      <c r="F77" s="4">
        <f t="shared" si="7"/>
        <v>-0.45658015034766208</v>
      </c>
    </row>
    <row r="78" spans="1:6" x14ac:dyDescent="0.25">
      <c r="A78" t="s">
        <v>82</v>
      </c>
      <c r="B78">
        <v>2479186</v>
      </c>
      <c r="C78" s="10">
        <f t="shared" si="4"/>
        <v>0.81806876157407415</v>
      </c>
      <c r="D78" s="10">
        <f t="shared" si="5"/>
        <v>1.7447106481481844E-3</v>
      </c>
      <c r="E78" s="11">
        <f t="shared" si="6"/>
        <v>0.66441028117969836</v>
      </c>
      <c r="F78" s="4">
        <f t="shared" si="7"/>
        <v>0.41504418577105184</v>
      </c>
    </row>
    <row r="79" spans="1:6" x14ac:dyDescent="0.25">
      <c r="A79" t="s">
        <v>83</v>
      </c>
      <c r="B79">
        <v>2479328</v>
      </c>
      <c r="C79" s="10">
        <f t="shared" si="4"/>
        <v>0.81808133101851854</v>
      </c>
      <c r="D79" s="10">
        <f t="shared" si="5"/>
        <v>1.7572800925925725E-3</v>
      </c>
      <c r="E79" s="11">
        <f t="shared" si="6"/>
        <v>0.85567339415001697</v>
      </c>
      <c r="F79" s="4">
        <f t="shared" si="7"/>
        <v>0.19126311297065968</v>
      </c>
    </row>
    <row r="80" spans="1:6" x14ac:dyDescent="0.25">
      <c r="A80" t="s">
        <v>84</v>
      </c>
      <c r="B80">
        <v>2479597</v>
      </c>
      <c r="C80" s="10">
        <f t="shared" si="4"/>
        <v>0.81810517361111101</v>
      </c>
      <c r="D80" s="10">
        <f t="shared" si="5"/>
        <v>1.7811226851850437E-3</v>
      </c>
      <c r="E80" s="11">
        <f t="shared" si="6"/>
        <v>1.1771094889440974</v>
      </c>
      <c r="F80" s="4">
        <f t="shared" si="7"/>
        <v>0.32143609479433977</v>
      </c>
    </row>
    <row r="81" spans="1:6" x14ac:dyDescent="0.25">
      <c r="A81" t="s">
        <v>85</v>
      </c>
      <c r="B81">
        <v>2479741</v>
      </c>
      <c r="C81" s="10">
        <f t="shared" si="4"/>
        <v>0.81811791666666667</v>
      </c>
      <c r="D81" s="10">
        <f t="shared" si="5"/>
        <v>1.7938657407406966E-3</v>
      </c>
      <c r="E81" s="11">
        <f t="shared" si="6"/>
        <v>1.3755152147241461</v>
      </c>
      <c r="F81" s="4">
        <f t="shared" si="7"/>
        <v>0.19840572577995275</v>
      </c>
    </row>
    <row r="82" spans="1:6" x14ac:dyDescent="0.25">
      <c r="A82" t="s">
        <v>86</v>
      </c>
      <c r="B82">
        <v>2479881</v>
      </c>
      <c r="C82" s="10">
        <f t="shared" si="4"/>
        <v>0.81813030092592598</v>
      </c>
      <c r="D82" s="10">
        <f t="shared" si="5"/>
        <v>1.8062500000000092E-3</v>
      </c>
      <c r="E82" s="11">
        <f t="shared" si="6"/>
        <v>1.5746767817217915</v>
      </c>
      <c r="F82" s="4">
        <f t="shared" si="7"/>
        <v>0.19916156699750331</v>
      </c>
    </row>
    <row r="83" spans="1:6" x14ac:dyDescent="0.25">
      <c r="A83" t="s">
        <v>87</v>
      </c>
      <c r="B83">
        <v>2480727</v>
      </c>
      <c r="C83" s="10">
        <f t="shared" si="4"/>
        <v>0.81820607638888887</v>
      </c>
      <c r="D83" s="10">
        <f t="shared" si="5"/>
        <v>1.8820254629628996E-3</v>
      </c>
      <c r="E83" s="11">
        <f t="shared" si="6"/>
        <v>1.5577065145917004</v>
      </c>
      <c r="F83" s="4">
        <f t="shared" si="7"/>
        <v>-1.6970267130432148E-2</v>
      </c>
    </row>
    <row r="84" spans="1:6" x14ac:dyDescent="0.25">
      <c r="A84" t="s">
        <v>88</v>
      </c>
      <c r="B84">
        <v>2480879</v>
      </c>
      <c r="C84" s="10">
        <f t="shared" si="4"/>
        <v>0.81821920138888882</v>
      </c>
      <c r="D84" s="10">
        <f t="shared" si="5"/>
        <v>1.8951504629628468E-3</v>
      </c>
      <c r="E84" s="11">
        <f t="shared" si="6"/>
        <v>2.1907915064280132</v>
      </c>
      <c r="F84" s="4">
        <f t="shared" si="7"/>
        <v>0.63308499183660416</v>
      </c>
    </row>
    <row r="85" spans="1:6" x14ac:dyDescent="0.25">
      <c r="A85" t="s">
        <v>89</v>
      </c>
      <c r="B85">
        <v>2481017</v>
      </c>
      <c r="C85" s="10">
        <f t="shared" si="4"/>
        <v>0.81823140046296305</v>
      </c>
      <c r="D85" s="10">
        <f t="shared" si="5"/>
        <v>1.9073495370370841E-3</v>
      </c>
      <c r="E85" s="11">
        <f t="shared" si="6"/>
        <v>2.3978515274525307</v>
      </c>
      <c r="F85" s="4">
        <f t="shared" si="7"/>
        <v>0.20706002102434518</v>
      </c>
    </row>
    <row r="86" spans="1:6" x14ac:dyDescent="0.25">
      <c r="A86" t="s">
        <v>90</v>
      </c>
      <c r="B86">
        <v>2481157</v>
      </c>
      <c r="C86" s="10">
        <f t="shared" si="4"/>
        <v>0.81824377314814811</v>
      </c>
      <c r="D86" s="10">
        <f t="shared" si="5"/>
        <v>1.9197222222221422E-3</v>
      </c>
      <c r="E86" s="11">
        <f t="shared" si="6"/>
        <v>2.6120541618629431</v>
      </c>
      <c r="F86" s="4">
        <f t="shared" si="7"/>
        <v>0.21420263441075349</v>
      </c>
    </row>
    <row r="87" spans="1:6" x14ac:dyDescent="0.25">
      <c r="A87" t="s">
        <v>91</v>
      </c>
      <c r="B87">
        <v>2482309</v>
      </c>
      <c r="C87" s="10">
        <f t="shared" si="4"/>
        <v>0.81834671296296291</v>
      </c>
      <c r="D87" s="10">
        <f t="shared" si="5"/>
        <v>2.0226620370369375E-3</v>
      </c>
      <c r="E87" s="11">
        <f t="shared" si="6"/>
        <v>2.9057681917720402</v>
      </c>
      <c r="F87" s="4">
        <f t="shared" si="7"/>
        <v>0.29371402990898332</v>
      </c>
    </row>
    <row r="88" spans="1:6" x14ac:dyDescent="0.25">
      <c r="A88" t="s">
        <v>92</v>
      </c>
      <c r="B88">
        <v>2482449</v>
      </c>
      <c r="C88" s="10">
        <f t="shared" si="4"/>
        <v>0.81835908564814819</v>
      </c>
      <c r="D88" s="10">
        <f t="shared" si="5"/>
        <v>2.0350347222222176E-3</v>
      </c>
      <c r="E88" s="11">
        <f t="shared" si="6"/>
        <v>3.1199708258945975</v>
      </c>
      <c r="F88" s="4">
        <f t="shared" si="7"/>
        <v>0.21420263412219498</v>
      </c>
    </row>
    <row r="89" spans="1:6" x14ac:dyDescent="0.25">
      <c r="A89" t="s">
        <v>93</v>
      </c>
      <c r="B89">
        <v>2482612</v>
      </c>
      <c r="C89" s="10">
        <f t="shared" si="4"/>
        <v>0.81837351851851858</v>
      </c>
      <c r="D89" s="10">
        <f t="shared" si="5"/>
        <v>2.0494675925926131E-3</v>
      </c>
      <c r="E89" s="11">
        <f t="shared" si="6"/>
        <v>3.3335876402293252</v>
      </c>
      <c r="F89" s="4">
        <f t="shared" si="7"/>
        <v>0.21361681433530322</v>
      </c>
    </row>
    <row r="90" spans="1:6" x14ac:dyDescent="0.25">
      <c r="A90" t="s">
        <v>94</v>
      </c>
      <c r="B90">
        <v>2483411</v>
      </c>
      <c r="C90" s="10">
        <f t="shared" si="4"/>
        <v>0.818444849537037</v>
      </c>
      <c r="D90" s="10">
        <f t="shared" si="5"/>
        <v>2.12079861111103E-3</v>
      </c>
      <c r="E90" s="11">
        <f t="shared" si="6"/>
        <v>3.6225595835508102</v>
      </c>
      <c r="F90" s="4">
        <f t="shared" si="7"/>
        <v>0.28897194332131448</v>
      </c>
    </row>
    <row r="91" spans="1:6" x14ac:dyDescent="0.25">
      <c r="A91" t="s">
        <v>95</v>
      </c>
      <c r="B91">
        <v>2483544</v>
      </c>
      <c r="C91" s="10">
        <f t="shared" si="4"/>
        <v>0.81845703703703698</v>
      </c>
      <c r="D91" s="10">
        <f t="shared" si="5"/>
        <v>2.1329861111110127E-3</v>
      </c>
      <c r="E91" s="11">
        <f t="shared" si="6"/>
        <v>3.2627641202643645</v>
      </c>
      <c r="F91" s="4">
        <f t="shared" si="7"/>
        <v>-0.35979546328654344</v>
      </c>
    </row>
    <row r="92" spans="1:6" x14ac:dyDescent="0.25">
      <c r="A92" t="s">
        <v>96</v>
      </c>
      <c r="B92">
        <v>2483961</v>
      </c>
      <c r="C92" s="10">
        <f t="shared" si="4"/>
        <v>0.81849456018518518</v>
      </c>
      <c r="D92" s="10">
        <f t="shared" si="5"/>
        <v>2.1705092592592123E-3</v>
      </c>
      <c r="E92" s="11">
        <f t="shared" si="6"/>
        <v>3.029796740644997</v>
      </c>
      <c r="F92" s="4">
        <f t="shared" si="7"/>
        <v>-0.23296737961925373</v>
      </c>
    </row>
    <row r="93" spans="1:6" x14ac:dyDescent="0.25">
      <c r="A93" t="s">
        <v>97</v>
      </c>
      <c r="B93">
        <v>2484101</v>
      </c>
      <c r="C93" s="10">
        <f t="shared" si="4"/>
        <v>0.81850695601851842</v>
      </c>
      <c r="D93" s="10">
        <f t="shared" si="5"/>
        <v>2.1829050925924465E-3</v>
      </c>
      <c r="E93" s="11">
        <f t="shared" si="6"/>
        <v>3.2139172406618854</v>
      </c>
      <c r="F93" s="4">
        <f t="shared" si="7"/>
        <v>0.18412050001708735</v>
      </c>
    </row>
    <row r="94" spans="1:6" x14ac:dyDescent="0.25">
      <c r="A94" t="s">
        <v>98</v>
      </c>
      <c r="B94">
        <v>2484642</v>
      </c>
      <c r="C94" s="10">
        <f t="shared" si="4"/>
        <v>0.81855518518518522</v>
      </c>
      <c r="D94" s="10">
        <f t="shared" si="5"/>
        <v>2.2311342592592487E-3</v>
      </c>
      <c r="E94" s="11">
        <f t="shared" si="6"/>
        <v>3.4989972033954473</v>
      </c>
      <c r="F94" s="4">
        <f t="shared" si="7"/>
        <v>0.28507996273268787</v>
      </c>
    </row>
    <row r="95" spans="1:6" x14ac:dyDescent="0.25">
      <c r="A95" t="s">
        <v>99</v>
      </c>
      <c r="B95">
        <v>2486219</v>
      </c>
      <c r="C95" s="10">
        <f t="shared" si="4"/>
        <v>0.8186965625</v>
      </c>
      <c r="D95" s="10">
        <f t="shared" si="5"/>
        <v>2.3725115740740321E-3</v>
      </c>
      <c r="E95" s="11">
        <f t="shared" si="6"/>
        <v>3.3025340294084344</v>
      </c>
      <c r="F95" s="4">
        <f t="shared" si="7"/>
        <v>-0.1964631739865581</v>
      </c>
    </row>
    <row r="96" spans="1:6" x14ac:dyDescent="0.25">
      <c r="A96" t="s">
        <v>100</v>
      </c>
      <c r="B96">
        <v>2486387</v>
      </c>
      <c r="C96" s="10">
        <f t="shared" si="4"/>
        <v>0.81871134259259259</v>
      </c>
      <c r="D96" s="10">
        <f t="shared" si="5"/>
        <v>2.3872916666666244E-3</v>
      </c>
      <c r="E96" s="11">
        <f t="shared" si="6"/>
        <v>3.646815380139742</v>
      </c>
      <c r="F96" s="4">
        <f t="shared" si="7"/>
        <v>0.3442813507315492</v>
      </c>
    </row>
    <row r="97" spans="1:6" x14ac:dyDescent="0.25">
      <c r="A97" t="s">
        <v>101</v>
      </c>
      <c r="B97">
        <v>2486533</v>
      </c>
      <c r="C97" s="10">
        <f t="shared" si="4"/>
        <v>0.81872408564814814</v>
      </c>
      <c r="D97" s="10">
        <f t="shared" si="5"/>
        <v>2.4000347222221663E-3</v>
      </c>
      <c r="E97" s="11">
        <f t="shared" si="6"/>
        <v>4.0779797267537106</v>
      </c>
      <c r="F97" s="4">
        <f t="shared" si="7"/>
        <v>0.43116434661388681</v>
      </c>
    </row>
    <row r="98" spans="1:6" x14ac:dyDescent="0.25">
      <c r="A98" t="s">
        <v>102</v>
      </c>
      <c r="B98">
        <v>2486801</v>
      </c>
      <c r="C98" s="10">
        <f t="shared" si="4"/>
        <v>0.81874792824074072</v>
      </c>
      <c r="D98" s="10">
        <f t="shared" si="5"/>
        <v>2.4238773148147486E-3</v>
      </c>
      <c r="E98" s="11">
        <f t="shared" si="6"/>
        <v>4.2830365110594357</v>
      </c>
      <c r="F98" s="4">
        <f t="shared" si="7"/>
        <v>0.20505678430523488</v>
      </c>
    </row>
    <row r="99" spans="1:6" x14ac:dyDescent="0.25">
      <c r="A99" t="s">
        <v>103</v>
      </c>
      <c r="B99">
        <v>2487753</v>
      </c>
      <c r="C99" s="10">
        <f t="shared" si="4"/>
        <v>0.81883368055555561</v>
      </c>
      <c r="D99" s="10">
        <f t="shared" si="5"/>
        <v>2.5096296296296394E-3</v>
      </c>
      <c r="E99" s="11">
        <f t="shared" si="6"/>
        <v>3.6368732322475807</v>
      </c>
      <c r="F99" s="4">
        <f t="shared" si="7"/>
        <v>-0.64616327881124391</v>
      </c>
    </row>
    <row r="100" spans="1:6" x14ac:dyDescent="0.25">
      <c r="A100" t="s">
        <v>104</v>
      </c>
      <c r="B100">
        <v>2487889</v>
      </c>
      <c r="C100" s="10">
        <f t="shared" si="4"/>
        <v>0.81884587962962962</v>
      </c>
      <c r="D100" s="10">
        <f t="shared" si="5"/>
        <v>2.5218287037036546E-3</v>
      </c>
      <c r="E100" s="11">
        <f t="shared" si="6"/>
        <v>3.6111746328706431</v>
      </c>
      <c r="F100" s="4">
        <f t="shared" si="7"/>
        <v>-2.5698599376752895E-2</v>
      </c>
    </row>
    <row r="101" spans="1:6" x14ac:dyDescent="0.25">
      <c r="A101" t="s">
        <v>105</v>
      </c>
      <c r="B101">
        <v>2488025</v>
      </c>
      <c r="C101" s="10">
        <f t="shared" si="4"/>
        <v>0.81885827546296286</v>
      </c>
      <c r="D101" s="10">
        <f t="shared" si="5"/>
        <v>2.5342245370368888E-3</v>
      </c>
      <c r="E101" s="11">
        <f t="shared" si="6"/>
        <v>3.3297778915084564</v>
      </c>
      <c r="F101" s="4">
        <f t="shared" si="7"/>
        <v>-0.28139674136222403</v>
      </c>
    </row>
    <row r="102" spans="1:6" x14ac:dyDescent="0.25">
      <c r="A102" t="s">
        <v>106</v>
      </c>
      <c r="B102">
        <v>2488161</v>
      </c>
      <c r="C102" s="10">
        <f t="shared" si="4"/>
        <v>0.81887083333333333</v>
      </c>
      <c r="D102" s="10">
        <f t="shared" si="5"/>
        <v>2.5467824074073553E-3</v>
      </c>
      <c r="E102" s="11">
        <f t="shared" si="6"/>
        <v>2.8378062093911467</v>
      </c>
      <c r="F102" s="4">
        <f t="shared" si="7"/>
        <v>-0.49197168211789055</v>
      </c>
    </row>
    <row r="103" spans="1:6" x14ac:dyDescent="0.25">
      <c r="A103" t="s">
        <v>107</v>
      </c>
      <c r="B103">
        <v>2488433</v>
      </c>
      <c r="C103" s="10">
        <f t="shared" si="4"/>
        <v>0.81889559027777781</v>
      </c>
      <c r="D103" s="10">
        <f t="shared" si="5"/>
        <v>2.571539351851837E-3</v>
      </c>
      <c r="E103" s="11">
        <f t="shared" si="6"/>
        <v>2.3201359278959899</v>
      </c>
      <c r="F103" s="4">
        <f t="shared" si="7"/>
        <v>-0.51767028149464167</v>
      </c>
    </row>
    <row r="104" spans="1:6" x14ac:dyDescent="0.25">
      <c r="A104" t="s">
        <v>108</v>
      </c>
      <c r="B104">
        <v>2488575</v>
      </c>
      <c r="C104" s="10">
        <f t="shared" si="4"/>
        <v>0.81890797453703701</v>
      </c>
      <c r="D104" s="10">
        <f t="shared" si="5"/>
        <v>2.5839236111110386E-3</v>
      </c>
      <c r="E104" s="11">
        <f t="shared" si="6"/>
        <v>2.7520561157280099</v>
      </c>
      <c r="F104" s="4">
        <f t="shared" si="7"/>
        <v>0.43192018783143737</v>
      </c>
    </row>
    <row r="105" spans="1:6" x14ac:dyDescent="0.25">
      <c r="A105" t="s">
        <v>109</v>
      </c>
      <c r="B105">
        <v>2488749</v>
      </c>
      <c r="C105" s="10">
        <f t="shared" si="4"/>
        <v>0.81892332175925919</v>
      </c>
      <c r="D105" s="10">
        <f t="shared" si="5"/>
        <v>2.5992708333332226E-3</v>
      </c>
      <c r="E105" s="11">
        <f t="shared" si="6"/>
        <v>3.0576010368208699</v>
      </c>
      <c r="F105" s="4">
        <f t="shared" si="7"/>
        <v>0.30554492109349596</v>
      </c>
    </row>
    <row r="106" spans="1:6" x14ac:dyDescent="0.25">
      <c r="A106" t="s">
        <v>110</v>
      </c>
      <c r="B106">
        <v>2489343</v>
      </c>
      <c r="C106" s="10">
        <f t="shared" si="4"/>
        <v>0.8189763541666667</v>
      </c>
      <c r="D106" s="10">
        <f t="shared" si="5"/>
        <v>2.6523032407407277E-3</v>
      </c>
      <c r="E106" s="11">
        <f t="shared" si="6"/>
        <v>3.268741568718724</v>
      </c>
      <c r="F106" s="4">
        <f t="shared" si="7"/>
        <v>0.21114053189732829</v>
      </c>
    </row>
    <row r="107" spans="1:6" x14ac:dyDescent="0.25">
      <c r="A107" t="s">
        <v>111</v>
      </c>
      <c r="B107">
        <v>2490131</v>
      </c>
      <c r="C107" s="10">
        <f t="shared" si="4"/>
        <v>0.8190471412037037</v>
      </c>
      <c r="D107" s="10">
        <f t="shared" si="5"/>
        <v>2.7230902777777288E-3</v>
      </c>
      <c r="E107" s="11">
        <f t="shared" si="6"/>
        <v>2.9844712555600381</v>
      </c>
      <c r="F107" s="4">
        <f t="shared" si="7"/>
        <v>-0.2842703131584301</v>
      </c>
    </row>
    <row r="108" spans="1:6" x14ac:dyDescent="0.25">
      <c r="A108" t="s">
        <v>112</v>
      </c>
      <c r="B108">
        <v>2490269</v>
      </c>
      <c r="C108" s="10">
        <f t="shared" si="4"/>
        <v>0.81905971064814809</v>
      </c>
      <c r="D108" s="10">
        <f t="shared" si="5"/>
        <v>2.7356597222221168E-3</v>
      </c>
      <c r="E108" s="11">
        <f t="shared" si="6"/>
        <v>2.7102171271512816</v>
      </c>
      <c r="F108" s="4">
        <f t="shared" si="7"/>
        <v>-0.27425412840864993</v>
      </c>
    </row>
    <row r="109" spans="1:6" x14ac:dyDescent="0.25">
      <c r="A109" t="s">
        <v>113</v>
      </c>
      <c r="B109">
        <v>2490406</v>
      </c>
      <c r="C109" s="10">
        <f t="shared" si="4"/>
        <v>0.81907226851851844</v>
      </c>
      <c r="D109" s="10">
        <f t="shared" si="5"/>
        <v>2.7482175925924723E-3</v>
      </c>
      <c r="E109" s="11">
        <f t="shared" si="6"/>
        <v>2.3346247555223272</v>
      </c>
      <c r="F109" s="4">
        <f t="shared" si="7"/>
        <v>-0.37559237162878389</v>
      </c>
    </row>
    <row r="110" spans="1:6" x14ac:dyDescent="0.25">
      <c r="A110" t="s">
        <v>114</v>
      </c>
      <c r="B110">
        <v>2490545</v>
      </c>
      <c r="C110" s="10">
        <f t="shared" si="4"/>
        <v>0.81908503472222227</v>
      </c>
      <c r="D110" s="10">
        <f t="shared" si="5"/>
        <v>2.7609837962963013E-3</v>
      </c>
      <c r="E110" s="11">
        <f t="shared" si="6"/>
        <v>1.9210517951846668</v>
      </c>
      <c r="F110" s="4">
        <f t="shared" si="7"/>
        <v>-0.41357296033785218</v>
      </c>
    </row>
    <row r="111" spans="1:6" x14ac:dyDescent="0.25">
      <c r="A111" t="s">
        <v>115</v>
      </c>
      <c r="B111">
        <v>2490687</v>
      </c>
      <c r="C111" s="10">
        <f t="shared" si="4"/>
        <v>0.81909814814814819</v>
      </c>
      <c r="D111" s="10">
        <f t="shared" si="5"/>
        <v>2.774097222222216E-3</v>
      </c>
      <c r="E111" s="11">
        <f t="shared" si="6"/>
        <v>1.4053847506979764</v>
      </c>
      <c r="F111" s="4">
        <f t="shared" si="7"/>
        <v>-0.51566704448697465</v>
      </c>
    </row>
    <row r="112" spans="1:6" x14ac:dyDescent="0.25">
      <c r="A112" t="s">
        <v>116</v>
      </c>
      <c r="B112">
        <v>2490962</v>
      </c>
      <c r="C112" s="10">
        <f t="shared" si="4"/>
        <v>0.8191229166666667</v>
      </c>
      <c r="D112" s="10">
        <f t="shared" si="5"/>
        <v>2.7988657407407302E-3</v>
      </c>
      <c r="E112" s="11">
        <f t="shared" si="6"/>
        <v>1.2218113331127824</v>
      </c>
      <c r="F112" s="4">
        <f t="shared" si="7"/>
        <v>-0.18357341758486001</v>
      </c>
    </row>
    <row r="113" spans="1:6" x14ac:dyDescent="0.25">
      <c r="A113" t="s">
        <v>117</v>
      </c>
      <c r="B113">
        <v>2491383</v>
      </c>
      <c r="C113" s="10">
        <f t="shared" si="4"/>
        <v>0.81916042824074076</v>
      </c>
      <c r="D113" s="10">
        <f t="shared" si="5"/>
        <v>2.8363773148147864E-3</v>
      </c>
      <c r="E113" s="11">
        <f t="shared" si="6"/>
        <v>1.4694022621420118</v>
      </c>
      <c r="F113" s="4">
        <f t="shared" si="7"/>
        <v>0.24759092902903035</v>
      </c>
    </row>
    <row r="114" spans="1:6" x14ac:dyDescent="0.25">
      <c r="A114" t="s">
        <v>118</v>
      </c>
      <c r="B114">
        <v>2491527</v>
      </c>
      <c r="C114" s="10">
        <f t="shared" si="4"/>
        <v>0.81917298611111111</v>
      </c>
      <c r="D114" s="10">
        <f t="shared" si="5"/>
        <v>2.8489351851851419E-3</v>
      </c>
      <c r="E114" s="11">
        <f t="shared" si="6"/>
        <v>1.9084650629270072</v>
      </c>
      <c r="F114" s="4">
        <f t="shared" si="7"/>
        <v>0.4390628007850097</v>
      </c>
    </row>
    <row r="115" spans="1:6" x14ac:dyDescent="0.25">
      <c r="A115" t="s">
        <v>119</v>
      </c>
      <c r="B115">
        <v>2491669</v>
      </c>
      <c r="C115" s="10">
        <f t="shared" si="4"/>
        <v>0.81918556712962964</v>
      </c>
      <c r="D115" s="10">
        <f t="shared" si="5"/>
        <v>2.8615162037036734E-3</v>
      </c>
      <c r="E115" s="11">
        <f t="shared" si="6"/>
        <v>2.084687108628259</v>
      </c>
      <c r="F115" s="4">
        <f t="shared" si="7"/>
        <v>0.1762220457016852</v>
      </c>
    </row>
    <row r="116" spans="1:6" x14ac:dyDescent="0.25">
      <c r="A116" t="s">
        <v>120</v>
      </c>
      <c r="B116">
        <v>2492650</v>
      </c>
      <c r="C116" s="10">
        <f t="shared" si="4"/>
        <v>0.81927371527777781</v>
      </c>
      <c r="D116" s="10">
        <f t="shared" si="5"/>
        <v>2.9496643518518439E-3</v>
      </c>
      <c r="E116" s="11">
        <f t="shared" si="6"/>
        <v>1.7000229238965403</v>
      </c>
      <c r="F116" s="4">
        <f t="shared" si="7"/>
        <v>-0.38466418473237241</v>
      </c>
    </row>
    <row r="117" spans="1:6" x14ac:dyDescent="0.25">
      <c r="A117" t="s">
        <v>121</v>
      </c>
      <c r="B117">
        <v>2493331</v>
      </c>
      <c r="C117" s="10">
        <f t="shared" si="4"/>
        <v>0.81933451388888889</v>
      </c>
      <c r="D117" s="10">
        <f t="shared" si="5"/>
        <v>3.0104629629629232E-3</v>
      </c>
      <c r="E117" s="11">
        <f t="shared" si="6"/>
        <v>1.9436073790539012</v>
      </c>
      <c r="F117" s="4">
        <f t="shared" si="7"/>
        <v>0.243584455157972</v>
      </c>
    </row>
    <row r="118" spans="1:6" x14ac:dyDescent="0.25">
      <c r="A118" t="s">
        <v>122</v>
      </c>
      <c r="B118">
        <v>2493950</v>
      </c>
      <c r="C118" s="10">
        <f t="shared" si="4"/>
        <v>0.81938976851851841</v>
      </c>
      <c r="D118" s="10">
        <f t="shared" si="5"/>
        <v>3.0657175925924429E-3</v>
      </c>
      <c r="E118" s="11">
        <f t="shared" si="6"/>
        <v>2.1763457715314871</v>
      </c>
      <c r="F118" s="4">
        <f t="shared" si="7"/>
        <v>0.23273839247725903</v>
      </c>
    </row>
    <row r="119" spans="1:6" x14ac:dyDescent="0.25">
      <c r="A119" t="s">
        <v>123</v>
      </c>
      <c r="B119">
        <v>2494672</v>
      </c>
      <c r="C119" s="10">
        <f t="shared" si="4"/>
        <v>0.81945408564814815</v>
      </c>
      <c r="D119" s="10">
        <f t="shared" si="5"/>
        <v>3.1300347222221747E-3</v>
      </c>
      <c r="E119" s="11">
        <f t="shared" si="6"/>
        <v>2.6189975283282365</v>
      </c>
      <c r="F119" s="4">
        <f t="shared" si="7"/>
        <v>0.44265175679686308</v>
      </c>
    </row>
    <row r="120" spans="1:6" x14ac:dyDescent="0.25">
      <c r="A120" t="s">
        <v>124</v>
      </c>
      <c r="B120">
        <v>2494812</v>
      </c>
      <c r="C120" s="10">
        <f t="shared" si="4"/>
        <v>0.81946684027777783</v>
      </c>
      <c r="D120" s="10">
        <f t="shared" si="5"/>
        <v>3.1427893518518601E-3</v>
      </c>
      <c r="E120" s="11">
        <f t="shared" si="6"/>
        <v>2.3368449456042981</v>
      </c>
      <c r="F120" s="4">
        <f t="shared" si="7"/>
        <v>-0.28215258272405208</v>
      </c>
    </row>
    <row r="121" spans="1:6" x14ac:dyDescent="0.25">
      <c r="A121" t="s">
        <v>125</v>
      </c>
      <c r="B121">
        <v>2494948</v>
      </c>
      <c r="C121" s="10">
        <f t="shared" si="4"/>
        <v>0.81947942129629636</v>
      </c>
      <c r="D121" s="10">
        <f t="shared" si="5"/>
        <v>3.1553703703703917E-3</v>
      </c>
      <c r="E121" s="11">
        <f t="shared" si="6"/>
        <v>1.8147911292371646</v>
      </c>
      <c r="F121" s="4">
        <f t="shared" si="7"/>
        <v>-0.52205381636728099</v>
      </c>
    </row>
    <row r="122" spans="1:6" x14ac:dyDescent="0.25">
      <c r="A122" t="s">
        <v>126</v>
      </c>
      <c r="B122">
        <v>2495864</v>
      </c>
      <c r="C122" s="10">
        <f t="shared" si="4"/>
        <v>0.81956182870370364</v>
      </c>
      <c r="D122" s="10">
        <f t="shared" si="5"/>
        <v>3.2377777777776728E-3</v>
      </c>
      <c r="E122" s="11">
        <f t="shared" si="6"/>
        <v>1.3258410929192905</v>
      </c>
      <c r="F122" s="4">
        <f t="shared" si="7"/>
        <v>-0.48895003631780298</v>
      </c>
    </row>
    <row r="123" spans="1:6" x14ac:dyDescent="0.25">
      <c r="A123" t="s">
        <v>127</v>
      </c>
      <c r="B123">
        <v>2496009</v>
      </c>
      <c r="C123" s="10">
        <f t="shared" si="4"/>
        <v>0.81957476851851851</v>
      </c>
      <c r="D123" s="10">
        <f t="shared" si="5"/>
        <v>3.2507175925925447E-3</v>
      </c>
      <c r="E123" s="11">
        <f t="shared" si="6"/>
        <v>1.3849279870591999</v>
      </c>
      <c r="F123" s="4">
        <f t="shared" si="7"/>
        <v>5.908689413930901E-2</v>
      </c>
    </row>
    <row r="124" spans="1:6" x14ac:dyDescent="0.25">
      <c r="A124" t="s">
        <v>128</v>
      </c>
      <c r="B124">
        <v>2496145</v>
      </c>
      <c r="C124" s="10">
        <f t="shared" si="4"/>
        <v>0.81958715277777783</v>
      </c>
      <c r="D124" s="10">
        <f t="shared" si="5"/>
        <v>3.2631018518518573E-3</v>
      </c>
      <c r="E124" s="11">
        <f t="shared" si="6"/>
        <v>1.118572312676406</v>
      </c>
      <c r="F124" s="4">
        <f t="shared" si="7"/>
        <v>-0.26635567438180807</v>
      </c>
    </row>
    <row r="125" spans="1:6" x14ac:dyDescent="0.25">
      <c r="A125" t="s">
        <v>129</v>
      </c>
      <c r="B125">
        <v>2496742</v>
      </c>
      <c r="C125" s="10">
        <f t="shared" si="4"/>
        <v>0.81964092592592586</v>
      </c>
      <c r="D125" s="10">
        <f t="shared" si="5"/>
        <v>3.3168749999998859E-3</v>
      </c>
      <c r="E125" s="11">
        <f t="shared" si="6"/>
        <v>0.71622247645427706</v>
      </c>
      <c r="F125" s="4">
        <f t="shared" si="7"/>
        <v>-0.4023498362227258</v>
      </c>
    </row>
    <row r="126" spans="1:6" x14ac:dyDescent="0.25">
      <c r="A126" t="s">
        <v>130</v>
      </c>
      <c r="B126">
        <v>2496879</v>
      </c>
      <c r="C126" s="10">
        <f t="shared" si="4"/>
        <v>0.81965331018518517</v>
      </c>
      <c r="D126" s="10">
        <f t="shared" si="5"/>
        <v>3.3292592592591985E-3</v>
      </c>
      <c r="E126" s="11">
        <f t="shared" si="6"/>
        <v>0.56624611241750245</v>
      </c>
      <c r="F126" s="4">
        <f t="shared" si="7"/>
        <v>-0.14997636403698067</v>
      </c>
    </row>
    <row r="127" spans="1:6" x14ac:dyDescent="0.25">
      <c r="A127" t="s">
        <v>131</v>
      </c>
      <c r="B127">
        <v>2497279</v>
      </c>
      <c r="C127" s="10">
        <f t="shared" si="4"/>
        <v>0.81968935185185188</v>
      </c>
      <c r="D127" s="10">
        <f t="shared" si="5"/>
        <v>3.365300925925907E-3</v>
      </c>
      <c r="E127" s="11">
        <f t="shared" si="6"/>
        <v>0.28008705582215043</v>
      </c>
      <c r="F127" s="4">
        <f t="shared" si="7"/>
        <v>-0.28615905659511043</v>
      </c>
    </row>
    <row r="128" spans="1:6" x14ac:dyDescent="0.25">
      <c r="A128" t="s">
        <v>132</v>
      </c>
      <c r="B128">
        <v>2497420</v>
      </c>
      <c r="C128" s="10">
        <f t="shared" si="4"/>
        <v>0.81970209490740731</v>
      </c>
      <c r="D128" s="10">
        <f t="shared" si="5"/>
        <v>3.3780439814813379E-3</v>
      </c>
      <c r="E128" s="11">
        <f t="shared" si="6"/>
        <v>0.12935485085563414</v>
      </c>
      <c r="F128" s="4">
        <f t="shared" si="7"/>
        <v>-0.15073220496597273</v>
      </c>
    </row>
    <row r="129" spans="1:6" x14ac:dyDescent="0.25">
      <c r="A129" t="s">
        <v>133</v>
      </c>
      <c r="B129">
        <v>2497552</v>
      </c>
      <c r="C129" s="10">
        <f t="shared" si="4"/>
        <v>0.81971412037037039</v>
      </c>
      <c r="D129" s="10">
        <f t="shared" si="5"/>
        <v>3.3900694444444213E-3</v>
      </c>
      <c r="E129" s="11">
        <f t="shared" si="6"/>
        <v>-0.13624498245280847</v>
      </c>
      <c r="F129" s="4">
        <f t="shared" si="7"/>
        <v>-0.26559983330854031</v>
      </c>
    </row>
    <row r="130" spans="1:6" x14ac:dyDescent="0.25">
      <c r="A130" t="s">
        <v>134</v>
      </c>
      <c r="B130">
        <v>2498580</v>
      </c>
      <c r="C130" s="10">
        <f t="shared" si="4"/>
        <v>0.81980651620370371</v>
      </c>
      <c r="D130" s="10">
        <f t="shared" si="5"/>
        <v>3.4824652777777354E-3</v>
      </c>
      <c r="E130" s="11">
        <f t="shared" si="6"/>
        <v>-0.57115323550715402</v>
      </c>
      <c r="F130" s="4">
        <f t="shared" si="7"/>
        <v>-0.43490825305437397</v>
      </c>
    </row>
    <row r="131" spans="1:6" x14ac:dyDescent="0.25">
      <c r="A131" t="s">
        <v>135</v>
      </c>
      <c r="B131">
        <v>2498743</v>
      </c>
      <c r="C131" s="10">
        <f t="shared" si="4"/>
        <v>0.81982075231481488</v>
      </c>
      <c r="D131" s="10">
        <f t="shared" si="5"/>
        <v>3.496701388888912E-3</v>
      </c>
      <c r="E131" s="11">
        <f t="shared" si="6"/>
        <v>-0.10183827918626775</v>
      </c>
      <c r="F131" s="4">
        <f t="shared" si="7"/>
        <v>0.46931495632077258</v>
      </c>
    </row>
    <row r="132" spans="1:6" x14ac:dyDescent="0.25">
      <c r="A132" t="s">
        <v>136</v>
      </c>
      <c r="B132">
        <v>2498883</v>
      </c>
      <c r="C132" s="10">
        <f t="shared" si="4"/>
        <v>0.81983313657407397</v>
      </c>
      <c r="D132" s="10">
        <f t="shared" si="5"/>
        <v>3.5090856481480026E-3</v>
      </c>
      <c r="E132" s="11">
        <f t="shared" si="6"/>
        <v>9.7323288099687488E-2</v>
      </c>
      <c r="F132" s="4">
        <f t="shared" si="7"/>
        <v>0.19916156728606182</v>
      </c>
    </row>
    <row r="133" spans="1:6" x14ac:dyDescent="0.25">
      <c r="A133" t="s">
        <v>137</v>
      </c>
      <c r="B133">
        <v>2499416</v>
      </c>
      <c r="C133" s="10">
        <f t="shared" si="4"/>
        <v>0.81988062500000003</v>
      </c>
      <c r="D133" s="10">
        <f t="shared" si="5"/>
        <v>3.5565740740740592E-3</v>
      </c>
      <c r="E133" s="11">
        <f t="shared" si="6"/>
        <v>0.41399706751690246</v>
      </c>
      <c r="F133" s="4">
        <f t="shared" si="7"/>
        <v>0.31667377941717945</v>
      </c>
    </row>
    <row r="134" spans="1:6" x14ac:dyDescent="0.25">
      <c r="A134" t="s">
        <v>138</v>
      </c>
      <c r="B134">
        <v>2499557</v>
      </c>
      <c r="C134" s="10">
        <f t="shared" si="4"/>
        <v>0.81989300925925923</v>
      </c>
      <c r="D134" s="10">
        <f t="shared" si="5"/>
        <v>3.5689583333332608E-3</v>
      </c>
      <c r="E134" s="11">
        <f t="shared" si="6"/>
        <v>0.72953794500426739</v>
      </c>
      <c r="F134" s="4">
        <f t="shared" si="7"/>
        <v>0.3155408774866082</v>
      </c>
    </row>
    <row r="135" spans="1:6" x14ac:dyDescent="0.25">
      <c r="A135" t="s">
        <v>139</v>
      </c>
      <c r="B135">
        <v>2499730</v>
      </c>
      <c r="C135" s="10">
        <f t="shared" si="4"/>
        <v>0.81990815972222231</v>
      </c>
      <c r="D135" s="10">
        <f t="shared" si="5"/>
        <v>3.5841087962963369E-3</v>
      </c>
      <c r="E135" s="11">
        <f t="shared" si="6"/>
        <v>1.1744016975935665</v>
      </c>
      <c r="F135" s="4">
        <f t="shared" si="7"/>
        <v>0.44486375258985689</v>
      </c>
    </row>
    <row r="136" spans="1:6" x14ac:dyDescent="0.25">
      <c r="A136" t="s">
        <v>140</v>
      </c>
      <c r="B136">
        <v>2500369</v>
      </c>
      <c r="C136" s="10">
        <f t="shared" si="4"/>
        <v>0.8199650810185185</v>
      </c>
      <c r="D136" s="10">
        <f t="shared" si="5"/>
        <v>3.6410300925925343E-3</v>
      </c>
      <c r="E136" s="11">
        <f t="shared" si="6"/>
        <v>1.5688126232207651</v>
      </c>
      <c r="F136" s="4">
        <f t="shared" si="7"/>
        <v>0.39441092562682911</v>
      </c>
    </row>
    <row r="137" spans="1:6" x14ac:dyDescent="0.25">
      <c r="A137" t="s">
        <v>141</v>
      </c>
      <c r="B137">
        <v>2500538</v>
      </c>
      <c r="C137" s="10">
        <f t="shared" ref="C137:C200" si="8">TIMEVALUE(MID(A137,12,23))</f>
        <v>0.8199804282407408</v>
      </c>
      <c r="D137" s="10">
        <f t="shared" ref="D137:D200" si="9">C137-$C$11</f>
        <v>3.6563773148148293E-3</v>
      </c>
      <c r="E137" s="11">
        <f t="shared" ref="E137:E200" si="10">((B137-$B$11)/$B$3)-((D137-$D$11)*86400*$B$2)</f>
        <v>1.2924609924448305</v>
      </c>
      <c r="F137" s="4">
        <f t="shared" ref="F137:F200" si="11">((B137-B136)/$B$3)-((D137-D136)*86400*$B$2)</f>
        <v>-0.27635163077492209</v>
      </c>
    </row>
    <row r="138" spans="1:6" x14ac:dyDescent="0.25">
      <c r="A138" t="s">
        <v>142</v>
      </c>
      <c r="B138">
        <v>2500701</v>
      </c>
      <c r="C138" s="10">
        <f t="shared" si="8"/>
        <v>0.81999483796296291</v>
      </c>
      <c r="D138" s="10">
        <f t="shared" si="9"/>
        <v>3.6707870370369378E-3</v>
      </c>
      <c r="E138" s="11">
        <f t="shared" si="10"/>
        <v>1.5361599413190561</v>
      </c>
      <c r="F138" s="4">
        <f t="shared" si="11"/>
        <v>0.24369894887324861</v>
      </c>
    </row>
    <row r="139" spans="1:6" x14ac:dyDescent="0.25">
      <c r="A139" t="s">
        <v>143</v>
      </c>
      <c r="B139">
        <v>2500843</v>
      </c>
      <c r="C139" s="10">
        <f t="shared" si="8"/>
        <v>0.82000740740740741</v>
      </c>
      <c r="D139" s="10">
        <f t="shared" si="9"/>
        <v>3.6833564814814368E-3</v>
      </c>
      <c r="E139" s="11">
        <f t="shared" si="10"/>
        <v>1.7274230541452198</v>
      </c>
      <c r="F139" s="4">
        <f t="shared" si="11"/>
        <v>0.19126311282638042</v>
      </c>
    </row>
    <row r="140" spans="1:6" x14ac:dyDescent="0.25">
      <c r="A140" t="s">
        <v>144</v>
      </c>
      <c r="B140">
        <v>2500985</v>
      </c>
      <c r="C140" s="10">
        <f t="shared" si="8"/>
        <v>0.8200199768518518</v>
      </c>
      <c r="D140" s="10">
        <f t="shared" si="9"/>
        <v>3.6959259259258248E-3</v>
      </c>
      <c r="E140" s="11">
        <f t="shared" si="10"/>
        <v>1.9186861671150837</v>
      </c>
      <c r="F140" s="4">
        <f t="shared" si="11"/>
        <v>0.19126311297065968</v>
      </c>
    </row>
    <row r="141" spans="1:6" x14ac:dyDescent="0.25">
      <c r="A141" t="s">
        <v>145</v>
      </c>
      <c r="B141">
        <v>2501125</v>
      </c>
      <c r="C141" s="10">
        <f t="shared" si="8"/>
        <v>0.82003234953703696</v>
      </c>
      <c r="D141" s="10">
        <f t="shared" si="9"/>
        <v>3.7082986111109939E-3</v>
      </c>
      <c r="E141" s="11">
        <f t="shared" si="10"/>
        <v>2.1328888013822507</v>
      </c>
      <c r="F141" s="4">
        <f t="shared" si="11"/>
        <v>0.21420263426647423</v>
      </c>
    </row>
    <row r="142" spans="1:6" x14ac:dyDescent="0.25">
      <c r="A142" t="s">
        <v>146</v>
      </c>
      <c r="B142">
        <v>2501265</v>
      </c>
      <c r="C142" s="10">
        <f t="shared" si="8"/>
        <v>0.82004473379629628</v>
      </c>
      <c r="D142" s="10">
        <f t="shared" si="9"/>
        <v>3.7206828703703065E-3</v>
      </c>
      <c r="E142" s="11">
        <f t="shared" si="10"/>
        <v>2.3320503683798961</v>
      </c>
      <c r="F142" s="4">
        <f t="shared" si="11"/>
        <v>0.19916156699750331</v>
      </c>
    </row>
    <row r="143" spans="1:6" x14ac:dyDescent="0.25">
      <c r="A143" t="s">
        <v>147</v>
      </c>
      <c r="B143">
        <v>2501405</v>
      </c>
      <c r="C143" s="10">
        <f t="shared" si="8"/>
        <v>0.82005711805555548</v>
      </c>
      <c r="D143" s="10">
        <f t="shared" si="9"/>
        <v>3.7330671296295082E-3</v>
      </c>
      <c r="E143" s="11">
        <f t="shared" si="10"/>
        <v>2.5312119355212417</v>
      </c>
      <c r="F143" s="4">
        <f t="shared" si="11"/>
        <v>0.19916156714178257</v>
      </c>
    </row>
    <row r="144" spans="1:6" x14ac:dyDescent="0.25">
      <c r="A144" t="s">
        <v>148</v>
      </c>
      <c r="B144">
        <v>2501546</v>
      </c>
      <c r="C144" s="10">
        <f t="shared" si="8"/>
        <v>0.82006950231481479</v>
      </c>
      <c r="D144" s="10">
        <f t="shared" si="9"/>
        <v>3.7454513888888208E-3</v>
      </c>
      <c r="E144" s="11">
        <f t="shared" si="10"/>
        <v>2.8467528128630875</v>
      </c>
      <c r="F144" s="4">
        <f t="shared" si="11"/>
        <v>0.31554087734232894</v>
      </c>
    </row>
    <row r="145" spans="1:6" x14ac:dyDescent="0.25">
      <c r="A145" t="s">
        <v>149</v>
      </c>
      <c r="B145">
        <v>2502146</v>
      </c>
      <c r="C145" s="10">
        <f t="shared" si="8"/>
        <v>0.82012309027777774</v>
      </c>
      <c r="D145" s="10">
        <f t="shared" si="9"/>
        <v>3.799039351851774E-3</v>
      </c>
      <c r="E145" s="11">
        <f t="shared" si="10"/>
        <v>3.0341979823924703</v>
      </c>
      <c r="F145" s="4">
        <f t="shared" si="11"/>
        <v>0.18744516952824597</v>
      </c>
    </row>
    <row r="146" spans="1:6" x14ac:dyDescent="0.25">
      <c r="A146" t="s">
        <v>150</v>
      </c>
      <c r="B146">
        <v>2502695</v>
      </c>
      <c r="C146" s="10">
        <f t="shared" si="8"/>
        <v>0.8201724421296297</v>
      </c>
      <c r="D146" s="10">
        <f t="shared" si="9"/>
        <v>3.8483912037037271E-3</v>
      </c>
      <c r="E146" s="11">
        <f t="shared" si="10"/>
        <v>2.7913289115940643</v>
      </c>
      <c r="F146" s="4">
        <f t="shared" si="11"/>
        <v>-0.24286907079805076</v>
      </c>
    </row>
    <row r="147" spans="1:6" x14ac:dyDescent="0.25">
      <c r="A147" t="s">
        <v>151</v>
      </c>
      <c r="B147">
        <v>2502986</v>
      </c>
      <c r="C147" s="10">
        <f t="shared" si="8"/>
        <v>0.82019849537037037</v>
      </c>
      <c r="D147" s="10">
        <f t="shared" si="9"/>
        <v>3.8744444444444026E-3</v>
      </c>
      <c r="E147" s="11">
        <f t="shared" si="10"/>
        <v>2.8002660027705133</v>
      </c>
      <c r="F147" s="4">
        <f t="shared" si="11"/>
        <v>8.9370911759232285E-3</v>
      </c>
    </row>
    <row r="148" spans="1:6" x14ac:dyDescent="0.25">
      <c r="A148" t="s">
        <v>152</v>
      </c>
      <c r="B148">
        <v>2503122</v>
      </c>
      <c r="C148" s="10">
        <f t="shared" si="8"/>
        <v>0.8202106944444445</v>
      </c>
      <c r="D148" s="10">
        <f t="shared" si="9"/>
        <v>3.8866435185185289E-3</v>
      </c>
      <c r="E148" s="11">
        <f t="shared" si="10"/>
        <v>2.7745674032485113</v>
      </c>
      <c r="F148" s="4">
        <f t="shared" si="11"/>
        <v>-2.5698599521032151E-2</v>
      </c>
    </row>
    <row r="149" spans="1:6" x14ac:dyDescent="0.25">
      <c r="A149" t="s">
        <v>153</v>
      </c>
      <c r="B149">
        <v>2503262</v>
      </c>
      <c r="C149" s="10">
        <f t="shared" si="8"/>
        <v>0.82022343750000004</v>
      </c>
      <c r="D149" s="10">
        <f t="shared" si="9"/>
        <v>3.8993865740740707E-3</v>
      </c>
      <c r="E149" s="11">
        <f t="shared" si="10"/>
        <v>2.5074558877940945</v>
      </c>
      <c r="F149" s="4">
        <f t="shared" si="11"/>
        <v>-0.26711151545507761</v>
      </c>
    </row>
    <row r="150" spans="1:6" x14ac:dyDescent="0.25">
      <c r="A150" t="s">
        <v>154</v>
      </c>
      <c r="B150">
        <v>2503398</v>
      </c>
      <c r="C150" s="10">
        <f t="shared" si="8"/>
        <v>0.82023600694444443</v>
      </c>
      <c r="D150" s="10">
        <f t="shared" si="9"/>
        <v>3.9119560185184588E-3</v>
      </c>
      <c r="E150" s="11">
        <f t="shared" si="10"/>
        <v>2.0004431386960277</v>
      </c>
      <c r="F150" s="4">
        <f t="shared" si="11"/>
        <v>-0.50701274909830651</v>
      </c>
    </row>
    <row r="151" spans="1:6" x14ac:dyDescent="0.25">
      <c r="A151" t="s">
        <v>155</v>
      </c>
      <c r="B151">
        <v>2503530</v>
      </c>
      <c r="C151" s="10">
        <f t="shared" si="8"/>
        <v>0.82024802083333326</v>
      </c>
      <c r="D151" s="10">
        <f t="shared" si="9"/>
        <v>3.9239699074072876E-3</v>
      </c>
      <c r="E151" s="11">
        <f t="shared" si="10"/>
        <v>1.7498843727998974</v>
      </c>
      <c r="F151" s="4">
        <f t="shared" si="11"/>
        <v>-0.25055876589528836</v>
      </c>
    </row>
    <row r="152" spans="1:6" x14ac:dyDescent="0.25">
      <c r="A152" t="s">
        <v>156</v>
      </c>
      <c r="B152">
        <v>2504853</v>
      </c>
      <c r="C152" s="10">
        <f t="shared" si="8"/>
        <v>0.82036667824074072</v>
      </c>
      <c r="D152" s="10">
        <f t="shared" si="9"/>
        <v>4.0426273148147507E-3</v>
      </c>
      <c r="E152" s="11">
        <f t="shared" si="10"/>
        <v>1.5186912429026052</v>
      </c>
      <c r="F152" s="4">
        <f t="shared" si="11"/>
        <v>-0.23119312989786067</v>
      </c>
    </row>
    <row r="153" spans="1:6" x14ac:dyDescent="0.25">
      <c r="A153" t="s">
        <v>157</v>
      </c>
      <c r="B153">
        <v>2505028</v>
      </c>
      <c r="C153" s="10">
        <f t="shared" si="8"/>
        <v>0.82038182870370369</v>
      </c>
      <c r="D153" s="10">
        <f t="shared" si="9"/>
        <v>4.0577777777777158E-3</v>
      </c>
      <c r="E153" s="11">
        <f t="shared" si="10"/>
        <v>2.1963136163258241</v>
      </c>
      <c r="F153" s="4">
        <f t="shared" si="11"/>
        <v>0.67762237342379095</v>
      </c>
    </row>
    <row r="154" spans="1:6" x14ac:dyDescent="0.25">
      <c r="A154" t="s">
        <v>158</v>
      </c>
      <c r="B154">
        <v>2505429</v>
      </c>
      <c r="C154" s="10">
        <f t="shared" si="8"/>
        <v>0.82041748842592588</v>
      </c>
      <c r="D154" s="10">
        <f t="shared" si="9"/>
        <v>4.0934374999999079E-3</v>
      </c>
      <c r="E154" s="11">
        <f t="shared" si="10"/>
        <v>2.5228890870657779</v>
      </c>
      <c r="F154" s="4">
        <f t="shared" si="11"/>
        <v>0.32657547074024507</v>
      </c>
    </row>
    <row r="155" spans="1:6" x14ac:dyDescent="0.25">
      <c r="A155" t="s">
        <v>159</v>
      </c>
      <c r="B155">
        <v>2505565</v>
      </c>
      <c r="C155" s="10">
        <f t="shared" si="8"/>
        <v>0.82042950231481482</v>
      </c>
      <c r="D155" s="10">
        <f t="shared" si="9"/>
        <v>4.1054513888888478E-3</v>
      </c>
      <c r="E155" s="11">
        <f t="shared" si="10"/>
        <v>2.7378475624063867</v>
      </c>
      <c r="F155" s="4">
        <f t="shared" si="11"/>
        <v>0.21495847533974377</v>
      </c>
    </row>
    <row r="156" spans="1:6" x14ac:dyDescent="0.25">
      <c r="A156" t="s">
        <v>160</v>
      </c>
      <c r="B156">
        <v>2505703</v>
      </c>
      <c r="C156" s="10">
        <f t="shared" si="8"/>
        <v>0.8204418750000001</v>
      </c>
      <c r="D156" s="10">
        <f t="shared" si="9"/>
        <v>4.1178240740741279E-3</v>
      </c>
      <c r="E156" s="11">
        <f t="shared" si="10"/>
        <v>2.7192915758387244</v>
      </c>
      <c r="F156" s="4">
        <f t="shared" si="11"/>
        <v>-1.8555986567459826E-2</v>
      </c>
    </row>
    <row r="157" spans="1:6" x14ac:dyDescent="0.25">
      <c r="A157" t="s">
        <v>161</v>
      </c>
      <c r="B157">
        <v>2506263</v>
      </c>
      <c r="C157" s="10">
        <f t="shared" si="8"/>
        <v>0.82049158564814817</v>
      </c>
      <c r="D157" s="10">
        <f t="shared" si="9"/>
        <v>4.1675347222221992E-3</v>
      </c>
      <c r="E157" s="11">
        <f t="shared" si="10"/>
        <v>3.2903218365263456</v>
      </c>
      <c r="F157" s="4">
        <f t="shared" si="11"/>
        <v>0.57103026068676854</v>
      </c>
    </row>
    <row r="158" spans="1:6" x14ac:dyDescent="0.25">
      <c r="A158" t="s">
        <v>162</v>
      </c>
      <c r="B158">
        <v>2506426</v>
      </c>
      <c r="C158" s="10">
        <f t="shared" si="8"/>
        <v>0.82050601851851857</v>
      </c>
      <c r="D158" s="10">
        <f t="shared" si="9"/>
        <v>4.1819675925925948E-3</v>
      </c>
      <c r="E158" s="11">
        <f t="shared" si="10"/>
        <v>3.5039386508606185</v>
      </c>
      <c r="F158" s="4">
        <f t="shared" si="11"/>
        <v>0.21361681433530322</v>
      </c>
    </row>
    <row r="159" spans="1:6" x14ac:dyDescent="0.25">
      <c r="A159" t="s">
        <v>163</v>
      </c>
      <c r="B159">
        <v>2507032</v>
      </c>
      <c r="C159" s="10">
        <f t="shared" si="8"/>
        <v>0.82056017361111111</v>
      </c>
      <c r="D159" s="10">
        <f t="shared" si="9"/>
        <v>4.2361226851851397E-3</v>
      </c>
      <c r="E159" s="11">
        <f t="shared" si="10"/>
        <v>3.6526473907515538</v>
      </c>
      <c r="F159" s="4">
        <f t="shared" si="11"/>
        <v>0.14870873989019628</v>
      </c>
    </row>
    <row r="160" spans="1:6" x14ac:dyDescent="0.25">
      <c r="A160" t="s">
        <v>164</v>
      </c>
      <c r="B160">
        <v>2508318</v>
      </c>
      <c r="C160" s="10">
        <f t="shared" si="8"/>
        <v>0.82067548611111107</v>
      </c>
      <c r="D160" s="10">
        <f t="shared" si="9"/>
        <v>4.3514351851851041E-3</v>
      </c>
      <c r="E160" s="11">
        <f t="shared" si="10"/>
        <v>3.4622881928571587</v>
      </c>
      <c r="F160" s="4">
        <f t="shared" si="11"/>
        <v>-0.19035919789354239</v>
      </c>
    </row>
    <row r="161" spans="1:6" x14ac:dyDescent="0.25">
      <c r="A161" t="s">
        <v>165</v>
      </c>
      <c r="B161">
        <v>2509205</v>
      </c>
      <c r="C161" s="10">
        <f t="shared" si="8"/>
        <v>0.82075475694444444</v>
      </c>
      <c r="D161" s="10">
        <f t="shared" si="9"/>
        <v>4.430706018518471E-3</v>
      </c>
      <c r="E161" s="11">
        <f t="shared" si="10"/>
        <v>3.6744673617595254</v>
      </c>
      <c r="F161" s="4">
        <f t="shared" si="11"/>
        <v>0.21217916890213928</v>
      </c>
    </row>
    <row r="162" spans="1:6" x14ac:dyDescent="0.25">
      <c r="A162" t="s">
        <v>166</v>
      </c>
      <c r="B162">
        <v>2509505</v>
      </c>
      <c r="C162" s="10">
        <f t="shared" si="8"/>
        <v>0.82078137731481482</v>
      </c>
      <c r="D162" s="10">
        <f t="shared" si="9"/>
        <v>4.4573263888888492E-3</v>
      </c>
      <c r="E162" s="11">
        <f t="shared" si="10"/>
        <v>3.9938059541873372</v>
      </c>
      <c r="F162" s="4">
        <f t="shared" si="11"/>
        <v>0.31933859242806761</v>
      </c>
    </row>
    <row r="163" spans="1:6" x14ac:dyDescent="0.25">
      <c r="A163" t="s">
        <v>167</v>
      </c>
      <c r="B163">
        <v>2509644</v>
      </c>
      <c r="C163" s="10">
        <f t="shared" si="8"/>
        <v>0.8207941319444445</v>
      </c>
      <c r="D163" s="10">
        <f t="shared" si="9"/>
        <v>4.4700810185185347E-3</v>
      </c>
      <c r="E163" s="11">
        <f t="shared" si="10"/>
        <v>3.5952740611191984</v>
      </c>
      <c r="F163" s="4">
        <f t="shared" si="11"/>
        <v>-0.39853189306888126</v>
      </c>
    </row>
    <row r="164" spans="1:6" x14ac:dyDescent="0.25">
      <c r="A164" t="s">
        <v>168</v>
      </c>
      <c r="B164">
        <v>2509910</v>
      </c>
      <c r="C164" s="10">
        <f t="shared" si="8"/>
        <v>0.82081814814814813</v>
      </c>
      <c r="D164" s="10">
        <f t="shared" si="9"/>
        <v>4.4940972222221598E-3</v>
      </c>
      <c r="E164" s="11">
        <f t="shared" si="10"/>
        <v>3.3419562171420694</v>
      </c>
      <c r="F164" s="4">
        <f t="shared" si="11"/>
        <v>-0.2533178439762267</v>
      </c>
    </row>
    <row r="165" spans="1:6" x14ac:dyDescent="0.25">
      <c r="A165" t="s">
        <v>169</v>
      </c>
      <c r="B165">
        <v>2510049</v>
      </c>
      <c r="C165" s="10">
        <f t="shared" si="8"/>
        <v>0.82083090277777782</v>
      </c>
      <c r="D165" s="10">
        <f t="shared" si="9"/>
        <v>4.5068518518518452E-3</v>
      </c>
      <c r="E165" s="11">
        <f t="shared" si="10"/>
        <v>2.9434243240739306</v>
      </c>
      <c r="F165" s="4">
        <f t="shared" si="11"/>
        <v>-0.39853189306888126</v>
      </c>
    </row>
    <row r="166" spans="1:6" x14ac:dyDescent="0.25">
      <c r="A166" t="s">
        <v>170</v>
      </c>
      <c r="B166">
        <v>2510319</v>
      </c>
      <c r="C166" s="10">
        <f t="shared" si="8"/>
        <v>0.82085511574074077</v>
      </c>
      <c r="D166" s="10">
        <f t="shared" si="9"/>
        <v>4.5310648148148003E-3</v>
      </c>
      <c r="E166" s="11">
        <f t="shared" si="10"/>
        <v>2.8999255793469274</v>
      </c>
      <c r="F166" s="4">
        <f t="shared" si="11"/>
        <v>-4.3498744726662153E-2</v>
      </c>
    </row>
    <row r="167" spans="1:6" x14ac:dyDescent="0.25">
      <c r="A167" t="s">
        <v>171</v>
      </c>
      <c r="B167">
        <v>2510453</v>
      </c>
      <c r="C167" s="10">
        <f t="shared" si="8"/>
        <v>0.82086749999999997</v>
      </c>
      <c r="D167" s="10">
        <f t="shared" si="9"/>
        <v>4.5434490740740019E-3</v>
      </c>
      <c r="E167" s="11">
        <f t="shared" si="10"/>
        <v>2.4008112844194329</v>
      </c>
      <c r="F167" s="4">
        <f t="shared" si="11"/>
        <v>-0.49911429492718362</v>
      </c>
    </row>
    <row r="168" spans="1:6" x14ac:dyDescent="0.25">
      <c r="A168" t="s">
        <v>172</v>
      </c>
      <c r="B168">
        <v>2510623</v>
      </c>
      <c r="C168" s="10">
        <f t="shared" si="8"/>
        <v>0.82088283564814812</v>
      </c>
      <c r="D168" s="10">
        <f t="shared" si="9"/>
        <v>4.5587847222221534E-3</v>
      </c>
      <c r="E168" s="11">
        <f t="shared" si="10"/>
        <v>2.2558800312590392</v>
      </c>
      <c r="F168" s="4">
        <f t="shared" si="11"/>
        <v>-0.14493125316112199</v>
      </c>
    </row>
    <row r="169" spans="1:6" x14ac:dyDescent="0.25">
      <c r="A169" t="s">
        <v>173</v>
      </c>
      <c r="B169">
        <v>2511310</v>
      </c>
      <c r="C169" s="10">
        <f t="shared" si="8"/>
        <v>0.82094437499999995</v>
      </c>
      <c r="D169" s="10">
        <f t="shared" si="9"/>
        <v>4.6203240740739782E-3</v>
      </c>
      <c r="E169" s="11">
        <f t="shared" si="10"/>
        <v>2.2351120490429821</v>
      </c>
      <c r="F169" s="4">
        <f t="shared" si="11"/>
        <v>-2.0767982216156611E-2</v>
      </c>
    </row>
    <row r="170" spans="1:6" x14ac:dyDescent="0.25">
      <c r="A170" t="s">
        <v>174</v>
      </c>
      <c r="B170">
        <v>2511715</v>
      </c>
      <c r="C170" s="10">
        <f t="shared" si="8"/>
        <v>0.82098059027777781</v>
      </c>
      <c r="D170" s="10">
        <f t="shared" si="9"/>
        <v>4.6565393518518405E-3</v>
      </c>
      <c r="E170" s="11">
        <f t="shared" si="10"/>
        <v>2.3052335364354803</v>
      </c>
      <c r="F170" s="4">
        <f t="shared" si="11"/>
        <v>7.012148739294588E-2</v>
      </c>
    </row>
    <row r="171" spans="1:6" x14ac:dyDescent="0.25">
      <c r="A171" t="s">
        <v>175</v>
      </c>
      <c r="B171">
        <v>2511884</v>
      </c>
      <c r="C171" s="10">
        <f t="shared" si="8"/>
        <v>0.82099538194444444</v>
      </c>
      <c r="D171" s="10">
        <f t="shared" si="9"/>
        <v>4.6713310185184653E-3</v>
      </c>
      <c r="E171" s="11">
        <f t="shared" si="10"/>
        <v>2.7508531303865311</v>
      </c>
      <c r="F171" s="4">
        <f t="shared" si="11"/>
        <v>0.44561959395168671</v>
      </c>
    </row>
    <row r="172" spans="1:6" x14ac:dyDescent="0.25">
      <c r="A172" t="s">
        <v>176</v>
      </c>
      <c r="B172">
        <v>2512068</v>
      </c>
      <c r="C172" s="10">
        <f t="shared" si="8"/>
        <v>0.82101164351851852</v>
      </c>
      <c r="D172" s="10">
        <f t="shared" si="9"/>
        <v>4.6875925925925488E-3</v>
      </c>
      <c r="E172" s="11">
        <f t="shared" si="10"/>
        <v>3.0319468477491682</v>
      </c>
      <c r="F172" s="4">
        <f t="shared" si="11"/>
        <v>0.28109371736258026</v>
      </c>
    </row>
    <row r="173" spans="1:6" x14ac:dyDescent="0.25">
      <c r="A173" t="s">
        <v>177</v>
      </c>
      <c r="B173">
        <v>2512716</v>
      </c>
      <c r="C173" s="10">
        <f t="shared" si="8"/>
        <v>0.82106950231481479</v>
      </c>
      <c r="D173" s="10">
        <f t="shared" si="9"/>
        <v>4.7454513888888217E-3</v>
      </c>
      <c r="E173" s="11">
        <f t="shared" si="10"/>
        <v>3.2554451249070553</v>
      </c>
      <c r="F173" s="4">
        <f t="shared" si="11"/>
        <v>0.2234982771574181</v>
      </c>
    </row>
    <row r="174" spans="1:6" x14ac:dyDescent="0.25">
      <c r="A174" t="s">
        <v>178</v>
      </c>
      <c r="B174">
        <v>2513426</v>
      </c>
      <c r="C174" s="10">
        <f t="shared" si="8"/>
        <v>0.82113288194444445</v>
      </c>
      <c r="D174" s="10">
        <f t="shared" si="9"/>
        <v>4.8088310185184779E-3</v>
      </c>
      <c r="E174" s="11">
        <f t="shared" si="10"/>
        <v>3.5198715991391509</v>
      </c>
      <c r="F174" s="4">
        <f t="shared" si="11"/>
        <v>0.26442647423179721</v>
      </c>
    </row>
    <row r="175" spans="1:6" x14ac:dyDescent="0.25">
      <c r="A175" t="s">
        <v>179</v>
      </c>
      <c r="B175">
        <v>2513564</v>
      </c>
      <c r="C175" s="10">
        <f t="shared" si="8"/>
        <v>0.82114545138888895</v>
      </c>
      <c r="D175" s="10">
        <f t="shared" si="9"/>
        <v>4.821400462962977E-3</v>
      </c>
      <c r="E175" s="11">
        <f t="shared" si="10"/>
        <v>3.2456174705857848</v>
      </c>
      <c r="F175" s="4">
        <f t="shared" si="11"/>
        <v>-0.27425412855292919</v>
      </c>
    </row>
    <row r="176" spans="1:6" x14ac:dyDescent="0.25">
      <c r="A176" t="s">
        <v>180</v>
      </c>
      <c r="B176">
        <v>2513701</v>
      </c>
      <c r="C176" s="10">
        <f t="shared" si="8"/>
        <v>0.82115802083333334</v>
      </c>
      <c r="D176" s="10">
        <f t="shared" si="9"/>
        <v>4.833969907407365E-3</v>
      </c>
      <c r="E176" s="11">
        <f t="shared" si="10"/>
        <v>2.8549840318328279</v>
      </c>
      <c r="F176" s="4">
        <f t="shared" si="11"/>
        <v>-0.39063343875347911</v>
      </c>
    </row>
    <row r="177" spans="1:6" x14ac:dyDescent="0.25">
      <c r="A177" t="s">
        <v>181</v>
      </c>
      <c r="B177">
        <v>2513836</v>
      </c>
      <c r="C177" s="10">
        <f t="shared" si="8"/>
        <v>0.82117040509259265</v>
      </c>
      <c r="D177" s="10">
        <f t="shared" si="9"/>
        <v>4.8463541666666776E-3</v>
      </c>
      <c r="E177" s="11">
        <f t="shared" si="10"/>
        <v>2.4722490471067431</v>
      </c>
      <c r="F177" s="4">
        <f t="shared" si="11"/>
        <v>-0.38273498472663547</v>
      </c>
    </row>
    <row r="178" spans="1:6" x14ac:dyDescent="0.25">
      <c r="A178" t="s">
        <v>182</v>
      </c>
      <c r="B178">
        <v>2514132</v>
      </c>
      <c r="C178" s="10">
        <f t="shared" si="8"/>
        <v>0.82119701388888888</v>
      </c>
      <c r="D178" s="10">
        <f t="shared" si="9"/>
        <v>4.8729629629629123E-3</v>
      </c>
      <c r="E178" s="11">
        <f t="shared" si="10"/>
        <v>2.3411114654236371</v>
      </c>
      <c r="F178" s="4">
        <f t="shared" si="11"/>
        <v>-0.13113758168226752</v>
      </c>
    </row>
    <row r="179" spans="1:6" x14ac:dyDescent="0.25">
      <c r="A179" t="s">
        <v>183</v>
      </c>
      <c r="B179">
        <v>2514298</v>
      </c>
      <c r="C179" s="10">
        <f t="shared" si="8"/>
        <v>0.82121162037037043</v>
      </c>
      <c r="D179" s="10">
        <f t="shared" si="9"/>
        <v>4.8875694444444617E-3</v>
      </c>
      <c r="E179" s="11">
        <f t="shared" si="10"/>
        <v>2.6782502030573596</v>
      </c>
      <c r="F179" s="4">
        <f t="shared" si="11"/>
        <v>0.33713873763370117</v>
      </c>
    </row>
    <row r="180" spans="1:6" x14ac:dyDescent="0.25">
      <c r="A180" t="s">
        <v>184</v>
      </c>
      <c r="B180">
        <v>2514472</v>
      </c>
      <c r="C180" s="10">
        <f t="shared" si="8"/>
        <v>0.82122695601851847</v>
      </c>
      <c r="D180" s="10">
        <f t="shared" si="9"/>
        <v>4.9029050925925022E-3</v>
      </c>
      <c r="E180" s="11">
        <f t="shared" si="10"/>
        <v>2.9988361914192865</v>
      </c>
      <c r="F180" s="4">
        <f t="shared" si="11"/>
        <v>0.32058598836246688</v>
      </c>
    </row>
    <row r="181" spans="1:6" x14ac:dyDescent="0.25">
      <c r="A181" t="s">
        <v>185</v>
      </c>
      <c r="B181">
        <v>2514610</v>
      </c>
      <c r="C181" s="10">
        <f t="shared" si="8"/>
        <v>0.82123915509259249</v>
      </c>
      <c r="D181" s="10">
        <f t="shared" si="9"/>
        <v>4.9151041666665174E-3</v>
      </c>
      <c r="E181" s="11">
        <f t="shared" si="10"/>
        <v>3.2058962127330233</v>
      </c>
      <c r="F181" s="4">
        <f t="shared" si="11"/>
        <v>0.20706002131290369</v>
      </c>
    </row>
    <row r="182" spans="1:6" x14ac:dyDescent="0.25">
      <c r="A182" t="s">
        <v>186</v>
      </c>
      <c r="B182">
        <v>2515277</v>
      </c>
      <c r="C182" s="10">
        <f t="shared" si="8"/>
        <v>0.82129865740740737</v>
      </c>
      <c r="D182" s="10">
        <f t="shared" si="9"/>
        <v>4.9746064814814028E-3</v>
      </c>
      <c r="E182" s="11">
        <f t="shared" si="10"/>
        <v>3.5047698469443276</v>
      </c>
      <c r="F182" s="4">
        <f t="shared" si="11"/>
        <v>0.29887363421154589</v>
      </c>
    </row>
    <row r="183" spans="1:6" x14ac:dyDescent="0.25">
      <c r="A183" t="s">
        <v>187</v>
      </c>
      <c r="B183">
        <v>2515415</v>
      </c>
      <c r="C183" s="10">
        <f t="shared" si="8"/>
        <v>0.82131122685185176</v>
      </c>
      <c r="D183" s="10">
        <f t="shared" si="9"/>
        <v>4.9871759259257908E-3</v>
      </c>
      <c r="E183" s="11">
        <f t="shared" si="10"/>
        <v>3.2305157185355711</v>
      </c>
      <c r="F183" s="4">
        <f t="shared" si="11"/>
        <v>-0.27425412840864993</v>
      </c>
    </row>
    <row r="184" spans="1:6" x14ac:dyDescent="0.25">
      <c r="A184" t="s">
        <v>188</v>
      </c>
      <c r="B184">
        <v>2515861</v>
      </c>
      <c r="C184" s="10">
        <f t="shared" si="8"/>
        <v>0.82135151620370372</v>
      </c>
      <c r="D184" s="10">
        <f t="shared" si="9"/>
        <v>5.027465277777754E-3</v>
      </c>
      <c r="E184" s="11">
        <f t="shared" si="10"/>
        <v>2.777733283129237</v>
      </c>
      <c r="F184" s="4">
        <f t="shared" si="11"/>
        <v>-0.45278243540620622</v>
      </c>
    </row>
    <row r="185" spans="1:6" x14ac:dyDescent="0.25">
      <c r="A185" t="s">
        <v>189</v>
      </c>
      <c r="B185">
        <v>2516002</v>
      </c>
      <c r="C185" s="10">
        <f t="shared" si="8"/>
        <v>0.82136408564814811</v>
      </c>
      <c r="D185" s="10">
        <f t="shared" si="9"/>
        <v>5.040034722222142E-3</v>
      </c>
      <c r="E185" s="11">
        <f t="shared" si="10"/>
        <v>2.85261708575581</v>
      </c>
      <c r="F185" s="4">
        <f t="shared" si="11"/>
        <v>7.4883802625830498E-2</v>
      </c>
    </row>
    <row r="186" spans="1:6" x14ac:dyDescent="0.25">
      <c r="A186" t="s">
        <v>190</v>
      </c>
      <c r="B186">
        <v>2516159</v>
      </c>
      <c r="C186" s="10">
        <f t="shared" si="8"/>
        <v>0.82137849537037033</v>
      </c>
      <c r="D186" s="10">
        <f t="shared" si="9"/>
        <v>5.0544444444443615E-3</v>
      </c>
      <c r="E186" s="11">
        <f t="shared" si="10"/>
        <v>2.3980401724147669</v>
      </c>
      <c r="F186" s="4">
        <f t="shared" si="11"/>
        <v>-0.45457691333999861</v>
      </c>
    </row>
    <row r="187" spans="1:6" x14ac:dyDescent="0.25">
      <c r="A187" t="s">
        <v>191</v>
      </c>
      <c r="B187">
        <v>2517032</v>
      </c>
      <c r="C187" s="10">
        <f t="shared" si="8"/>
        <v>0.8214568518518518</v>
      </c>
      <c r="D187" s="10">
        <f t="shared" si="9"/>
        <v>5.1328009259258289E-3</v>
      </c>
      <c r="E187" s="11">
        <f t="shared" si="10"/>
        <v>2.1691533036682813</v>
      </c>
      <c r="F187" s="4">
        <f t="shared" si="11"/>
        <v>-0.22888686874625819</v>
      </c>
    </row>
    <row r="188" spans="1:6" x14ac:dyDescent="0.25">
      <c r="A188" t="s">
        <v>192</v>
      </c>
      <c r="B188">
        <v>2517329</v>
      </c>
      <c r="C188" s="10">
        <f t="shared" si="8"/>
        <v>0.82148327546296296</v>
      </c>
      <c r="D188" s="10">
        <f t="shared" si="9"/>
        <v>5.1592245370369882E-3</v>
      </c>
      <c r="E188" s="11">
        <f t="shared" si="10"/>
        <v>2.3950521070482864</v>
      </c>
      <c r="F188" s="4">
        <f t="shared" si="11"/>
        <v>0.22589880337905299</v>
      </c>
    </row>
    <row r="189" spans="1:6" x14ac:dyDescent="0.25">
      <c r="A189" t="s">
        <v>193</v>
      </c>
      <c r="B189">
        <v>2517465</v>
      </c>
      <c r="C189" s="10">
        <f t="shared" si="8"/>
        <v>0.8214956712962963</v>
      </c>
      <c r="D189" s="10">
        <f t="shared" si="9"/>
        <v>5.1716203703703334E-3</v>
      </c>
      <c r="E189" s="11">
        <f t="shared" si="10"/>
        <v>2.1136553655423995</v>
      </c>
      <c r="F189" s="4">
        <f t="shared" si="11"/>
        <v>-0.28139674150650329</v>
      </c>
    </row>
    <row r="190" spans="1:6" x14ac:dyDescent="0.25">
      <c r="A190" t="s">
        <v>194</v>
      </c>
      <c r="B190">
        <v>2517606</v>
      </c>
      <c r="C190" s="10">
        <f t="shared" si="8"/>
        <v>0.82150842592592588</v>
      </c>
      <c r="D190" s="10">
        <f t="shared" si="9"/>
        <v>5.1843749999999078E-3</v>
      </c>
      <c r="E190" s="11">
        <f t="shared" si="10"/>
        <v>1.9478820933063616</v>
      </c>
      <c r="F190" s="4">
        <f t="shared" si="11"/>
        <v>-0.1657732722349472</v>
      </c>
    </row>
    <row r="191" spans="1:6" x14ac:dyDescent="0.25">
      <c r="A191" t="s">
        <v>195</v>
      </c>
      <c r="B191">
        <v>2519460</v>
      </c>
      <c r="C191" s="10">
        <f t="shared" si="8"/>
        <v>0.82167511574074081</v>
      </c>
      <c r="D191" s="10">
        <f t="shared" si="9"/>
        <v>5.3510648148148432E-3</v>
      </c>
      <c r="E191" s="11">
        <f t="shared" si="10"/>
        <v>1.0936739648232106</v>
      </c>
      <c r="F191" s="4">
        <f t="shared" si="11"/>
        <v>-0.8542081284836911</v>
      </c>
    </row>
    <row r="192" spans="1:6" x14ac:dyDescent="0.25">
      <c r="A192" t="s">
        <v>196</v>
      </c>
      <c r="B192">
        <v>2520129</v>
      </c>
      <c r="C192" s="10">
        <f t="shared" si="8"/>
        <v>0.82173461805555548</v>
      </c>
      <c r="D192" s="10">
        <f t="shared" si="9"/>
        <v>5.4105671296295066E-3</v>
      </c>
      <c r="E192" s="11">
        <f t="shared" si="10"/>
        <v>1.6253062200121349</v>
      </c>
      <c r="F192" s="4">
        <f t="shared" si="11"/>
        <v>0.53163225518976276</v>
      </c>
    </row>
    <row r="193" spans="1:6" x14ac:dyDescent="0.25">
      <c r="A193" t="s">
        <v>197</v>
      </c>
      <c r="B193">
        <v>2522054</v>
      </c>
      <c r="C193" s="10">
        <f t="shared" si="8"/>
        <v>0.82190741898148145</v>
      </c>
      <c r="D193" s="10">
        <f t="shared" si="9"/>
        <v>5.5833680555554821E-3</v>
      </c>
      <c r="E193" s="11">
        <f t="shared" si="10"/>
        <v>1.0923456557502504</v>
      </c>
      <c r="F193" s="4">
        <f t="shared" si="11"/>
        <v>-0.53296056426228233</v>
      </c>
    </row>
    <row r="194" spans="1:6" x14ac:dyDescent="0.25">
      <c r="A194" t="s">
        <v>198</v>
      </c>
      <c r="B194">
        <v>2522215</v>
      </c>
      <c r="C194" s="10">
        <f t="shared" si="8"/>
        <v>0.82192219907407404</v>
      </c>
      <c r="D194" s="10">
        <f t="shared" si="9"/>
        <v>5.5981481481480744E-3</v>
      </c>
      <c r="E194" s="11">
        <f t="shared" si="10"/>
        <v>0.62197183406806289</v>
      </c>
      <c r="F194" s="4">
        <f t="shared" si="11"/>
        <v>-0.4703738216822444</v>
      </c>
    </row>
    <row r="195" spans="1:6" x14ac:dyDescent="0.25">
      <c r="A195" t="s">
        <v>199</v>
      </c>
      <c r="B195">
        <v>2524233</v>
      </c>
      <c r="C195" s="10">
        <f t="shared" si="8"/>
        <v>0.82210293981481486</v>
      </c>
      <c r="D195" s="10">
        <f t="shared" si="9"/>
        <v>5.778888888888889E-3</v>
      </c>
      <c r="E195" s="11">
        <f t="shared" si="10"/>
        <v>0.59411504725449049</v>
      </c>
      <c r="F195" s="4">
        <f t="shared" si="11"/>
        <v>-2.7856786813032386E-2</v>
      </c>
    </row>
    <row r="196" spans="1:6" x14ac:dyDescent="0.25">
      <c r="A196" t="s">
        <v>200</v>
      </c>
      <c r="B196">
        <v>2524517</v>
      </c>
      <c r="C196" s="10">
        <f t="shared" si="8"/>
        <v>0.82212826388888882</v>
      </c>
      <c r="D196" s="10">
        <f t="shared" si="9"/>
        <v>5.8042129629628514E-3</v>
      </c>
      <c r="E196" s="11">
        <f t="shared" si="10"/>
        <v>0.73598419833524531</v>
      </c>
      <c r="F196" s="4">
        <f t="shared" si="11"/>
        <v>0.14186915108054166</v>
      </c>
    </row>
    <row r="197" spans="1:6" x14ac:dyDescent="0.25">
      <c r="A197" t="s">
        <v>201</v>
      </c>
      <c r="B197">
        <v>2524655</v>
      </c>
      <c r="C197" s="10">
        <f t="shared" si="8"/>
        <v>0.82214046296296306</v>
      </c>
      <c r="D197" s="10">
        <f t="shared" si="9"/>
        <v>5.8164120370370886E-3</v>
      </c>
      <c r="E197" s="11">
        <f t="shared" si="10"/>
        <v>0.94304421936067229</v>
      </c>
      <c r="F197" s="4">
        <f t="shared" si="11"/>
        <v>0.20706002102434518</v>
      </c>
    </row>
    <row r="198" spans="1:6" x14ac:dyDescent="0.25">
      <c r="A198" t="s">
        <v>202</v>
      </c>
      <c r="B198">
        <v>2524926</v>
      </c>
      <c r="C198" s="10">
        <f t="shared" si="8"/>
        <v>0.82216466435185176</v>
      </c>
      <c r="D198" s="10">
        <f t="shared" si="9"/>
        <v>5.8406134259257891E-3</v>
      </c>
      <c r="E198" s="11">
        <f t="shared" si="10"/>
        <v>1.0309658523910912</v>
      </c>
      <c r="F198" s="4">
        <f t="shared" si="11"/>
        <v>8.7921633031413648E-2</v>
      </c>
    </row>
    <row r="199" spans="1:6" x14ac:dyDescent="0.25">
      <c r="A199" t="s">
        <v>203</v>
      </c>
      <c r="B199">
        <v>2525065</v>
      </c>
      <c r="C199" s="10">
        <f t="shared" si="8"/>
        <v>0.82217724537037029</v>
      </c>
      <c r="D199" s="10">
        <f t="shared" si="9"/>
        <v>5.8531944444443207E-3</v>
      </c>
      <c r="E199" s="11">
        <f t="shared" si="10"/>
        <v>0.85804996705792291</v>
      </c>
      <c r="F199" s="4">
        <f t="shared" si="11"/>
        <v>-0.17291588533279878</v>
      </c>
    </row>
    <row r="200" spans="1:6" x14ac:dyDescent="0.25">
      <c r="A200" t="s">
        <v>204</v>
      </c>
      <c r="B200">
        <v>2525334</v>
      </c>
      <c r="C200" s="10">
        <f t="shared" si="8"/>
        <v>0.82220163194444451</v>
      </c>
      <c r="D200" s="10">
        <f t="shared" si="9"/>
        <v>5.8775810185185406E-3</v>
      </c>
      <c r="E200" s="11">
        <f t="shared" si="10"/>
        <v>0.47255590410713921</v>
      </c>
      <c r="F200" s="4">
        <f t="shared" si="11"/>
        <v>-0.38549406295185307</v>
      </c>
    </row>
    <row r="201" spans="1:6" x14ac:dyDescent="0.25">
      <c r="A201" t="s">
        <v>205</v>
      </c>
      <c r="B201">
        <v>2525486</v>
      </c>
      <c r="C201" s="10">
        <f t="shared" ref="C201:C264" si="12">TIMEVALUE(MID(A201,12,23))</f>
        <v>0.82221456018518513</v>
      </c>
      <c r="D201" s="10">
        <f t="shared" ref="D201:D264" si="13">C201-$C$11</f>
        <v>5.8905092592591579E-3</v>
      </c>
      <c r="E201" s="11">
        <f t="shared" ref="E201:E264" si="14">((B201-$B$11)/$B$3)-((D201-$D$11)*86400*$B$2)</f>
        <v>1.3613390380733108</v>
      </c>
      <c r="F201" s="4">
        <f t="shared" ref="F201:F264" si="15">((B201-B200)/$B$3)-((D201-D200)*86400*$B$2)</f>
        <v>0.88878313396635278</v>
      </c>
    </row>
    <row r="202" spans="1:6" x14ac:dyDescent="0.25">
      <c r="A202" t="s">
        <v>206</v>
      </c>
      <c r="B202">
        <v>2525799</v>
      </c>
      <c r="C202" s="10">
        <f t="shared" si="12"/>
        <v>0.82224229166666662</v>
      </c>
      <c r="D202" s="10">
        <f t="shared" si="13"/>
        <v>5.9182407407406545E-3</v>
      </c>
      <c r="E202" s="11">
        <f t="shared" si="14"/>
        <v>1.7496662158191612</v>
      </c>
      <c r="F202" s="4">
        <f t="shared" si="15"/>
        <v>0.38832717774617009</v>
      </c>
    </row>
    <row r="203" spans="1:6" x14ac:dyDescent="0.25">
      <c r="A203" t="s">
        <v>207</v>
      </c>
      <c r="B203">
        <v>2525962</v>
      </c>
      <c r="C203" s="10">
        <f t="shared" si="12"/>
        <v>0.82225707175925933</v>
      </c>
      <c r="D203" s="10">
        <f t="shared" si="13"/>
        <v>5.9330208333333578E-3</v>
      </c>
      <c r="E203" s="11">
        <f t="shared" si="14"/>
        <v>1.5120510146825836</v>
      </c>
      <c r="F203" s="4">
        <f t="shared" si="15"/>
        <v>-0.23761520113686174</v>
      </c>
    </row>
    <row r="204" spans="1:6" x14ac:dyDescent="0.25">
      <c r="A204" t="s">
        <v>208</v>
      </c>
      <c r="B204">
        <v>2526282</v>
      </c>
      <c r="C204" s="10">
        <f t="shared" si="12"/>
        <v>0.8222859027777778</v>
      </c>
      <c r="D204" s="10">
        <f t="shared" si="13"/>
        <v>5.9618518518518293E-3</v>
      </c>
      <c r="E204" s="11">
        <f t="shared" si="14"/>
        <v>1.2861319829480635</v>
      </c>
      <c r="F204" s="4">
        <f t="shared" si="15"/>
        <v>-0.22591903173572803</v>
      </c>
    </row>
    <row r="205" spans="1:6" x14ac:dyDescent="0.25">
      <c r="A205" t="s">
        <v>209</v>
      </c>
      <c r="B205">
        <v>2526418</v>
      </c>
      <c r="C205" s="10">
        <f t="shared" si="12"/>
        <v>0.82229791666666674</v>
      </c>
      <c r="D205" s="10">
        <f t="shared" si="13"/>
        <v>5.9738657407407691E-3</v>
      </c>
      <c r="E205" s="11">
        <f t="shared" si="14"/>
        <v>1.5010904582859439</v>
      </c>
      <c r="F205" s="4">
        <f t="shared" si="15"/>
        <v>0.21495847533974377</v>
      </c>
    </row>
    <row r="206" spans="1:6" x14ac:dyDescent="0.25">
      <c r="A206" t="s">
        <v>210</v>
      </c>
      <c r="B206">
        <v>2526589</v>
      </c>
      <c r="C206" s="10">
        <f t="shared" si="12"/>
        <v>0.82231325231481478</v>
      </c>
      <c r="D206" s="10">
        <f t="shared" si="13"/>
        <v>5.9892013888888096E-3</v>
      </c>
      <c r="E206" s="11">
        <f t="shared" si="14"/>
        <v>1.4725385156134507</v>
      </c>
      <c r="F206" s="4">
        <f t="shared" si="15"/>
        <v>-2.8551942672017105E-2</v>
      </c>
    </row>
    <row r="207" spans="1:6" x14ac:dyDescent="0.25">
      <c r="A207" t="s">
        <v>211</v>
      </c>
      <c r="B207">
        <v>2526754</v>
      </c>
      <c r="C207" s="10">
        <f t="shared" si="12"/>
        <v>0.82232767361111103</v>
      </c>
      <c r="D207" s="10">
        <f t="shared" si="13"/>
        <v>6.0036226851850616E-3</v>
      </c>
      <c r="E207" s="11">
        <f t="shared" si="14"/>
        <v>1.9339550179083744</v>
      </c>
      <c r="F207" s="4">
        <f t="shared" si="15"/>
        <v>0.46141650229392894</v>
      </c>
    </row>
    <row r="208" spans="1:6" x14ac:dyDescent="0.25">
      <c r="A208" t="s">
        <v>212</v>
      </c>
      <c r="B208">
        <v>2526920</v>
      </c>
      <c r="C208" s="10">
        <f t="shared" si="12"/>
        <v>0.82234226851851855</v>
      </c>
      <c r="D208" s="10">
        <f t="shared" si="13"/>
        <v>6.0182175925925785E-3</v>
      </c>
      <c r="E208" s="11">
        <f t="shared" si="14"/>
        <v>2.2861348226670088</v>
      </c>
      <c r="F208" s="4">
        <f t="shared" si="15"/>
        <v>0.35217980475839283</v>
      </c>
    </row>
    <row r="209" spans="1:6" x14ac:dyDescent="0.25">
      <c r="A209" t="s">
        <v>213</v>
      </c>
      <c r="B209">
        <v>2527089</v>
      </c>
      <c r="C209" s="10">
        <f t="shared" si="12"/>
        <v>0.82235706018518517</v>
      </c>
      <c r="D209" s="10">
        <f t="shared" si="13"/>
        <v>6.0330092592592033E-3</v>
      </c>
      <c r="E209" s="11">
        <f t="shared" si="14"/>
        <v>2.7317544166180596</v>
      </c>
      <c r="F209" s="4">
        <f t="shared" si="15"/>
        <v>0.44561959395168671</v>
      </c>
    </row>
    <row r="210" spans="1:6" x14ac:dyDescent="0.25">
      <c r="A210" t="s">
        <v>214</v>
      </c>
      <c r="B210">
        <v>2527229</v>
      </c>
      <c r="C210" s="10">
        <f t="shared" si="12"/>
        <v>0.82236944444444449</v>
      </c>
      <c r="D210" s="10">
        <f t="shared" si="13"/>
        <v>6.0453935185185159E-3</v>
      </c>
      <c r="E210" s="11">
        <f t="shared" si="14"/>
        <v>2.930915983615705</v>
      </c>
      <c r="F210" s="4">
        <f t="shared" si="15"/>
        <v>0.19916156699750331</v>
      </c>
    </row>
    <row r="211" spans="1:6" x14ac:dyDescent="0.25">
      <c r="A211" t="s">
        <v>215</v>
      </c>
      <c r="B211">
        <v>2527384</v>
      </c>
      <c r="C211" s="10">
        <f t="shared" si="12"/>
        <v>0.82238348379629633</v>
      </c>
      <c r="D211" s="10">
        <f t="shared" si="13"/>
        <v>6.0594328703703626E-3</v>
      </c>
      <c r="E211" s="11">
        <f t="shared" si="14"/>
        <v>2.7248945993087546</v>
      </c>
      <c r="F211" s="4">
        <f t="shared" si="15"/>
        <v>-0.20602138430810157</v>
      </c>
    </row>
    <row r="212" spans="1:6" x14ac:dyDescent="0.25">
      <c r="A212" t="s">
        <v>216</v>
      </c>
      <c r="B212">
        <v>2527694</v>
      </c>
      <c r="C212" s="10">
        <f t="shared" si="12"/>
        <v>0.82241158564814809</v>
      </c>
      <c r="D212" s="10">
        <f t="shared" si="13"/>
        <v>6.087534722222121E-3</v>
      </c>
      <c r="E212" s="11">
        <f t="shared" si="14"/>
        <v>2.2827696964432107</v>
      </c>
      <c r="F212" s="4">
        <f t="shared" si="15"/>
        <v>-0.44212490286559358</v>
      </c>
    </row>
    <row r="213" spans="1:6" x14ac:dyDescent="0.25">
      <c r="A213" t="s">
        <v>217</v>
      </c>
      <c r="B213">
        <v>2527857</v>
      </c>
      <c r="C213" s="10">
        <f t="shared" si="12"/>
        <v>0.82242599537037042</v>
      </c>
      <c r="D213" s="10">
        <f t="shared" si="13"/>
        <v>6.1019444444444515E-3</v>
      </c>
      <c r="E213" s="11">
        <f t="shared" si="14"/>
        <v>2.526468645026398</v>
      </c>
      <c r="F213" s="4">
        <f t="shared" si="15"/>
        <v>0.2436989485846901</v>
      </c>
    </row>
    <row r="214" spans="1:6" x14ac:dyDescent="0.25">
      <c r="A214" t="s">
        <v>218</v>
      </c>
      <c r="B214">
        <v>2528018</v>
      </c>
      <c r="C214" s="10">
        <f t="shared" si="12"/>
        <v>0.82244021990740734</v>
      </c>
      <c r="D214" s="10">
        <f t="shared" si="13"/>
        <v>6.1161689814813736E-3</v>
      </c>
      <c r="E214" s="11">
        <f t="shared" si="14"/>
        <v>2.7780660480711958</v>
      </c>
      <c r="F214" s="4">
        <f t="shared" si="15"/>
        <v>0.2515974030443644</v>
      </c>
    </row>
    <row r="215" spans="1:6" x14ac:dyDescent="0.25">
      <c r="A215" t="s">
        <v>219</v>
      </c>
      <c r="B215">
        <v>2528159</v>
      </c>
      <c r="C215" s="10">
        <f t="shared" si="12"/>
        <v>0.82245260416666666</v>
      </c>
      <c r="D215" s="10">
        <f t="shared" si="13"/>
        <v>6.1285532407406862E-3</v>
      </c>
      <c r="E215" s="11">
        <f t="shared" si="14"/>
        <v>3.0936069254130416</v>
      </c>
      <c r="F215" s="4">
        <f t="shared" si="15"/>
        <v>0.31554087734232894</v>
      </c>
    </row>
    <row r="216" spans="1:6" x14ac:dyDescent="0.25">
      <c r="A216" t="s">
        <v>220</v>
      </c>
      <c r="B216">
        <v>2528297</v>
      </c>
      <c r="C216" s="10">
        <f t="shared" si="12"/>
        <v>0.82246480324074067</v>
      </c>
      <c r="D216" s="10">
        <f t="shared" si="13"/>
        <v>6.1407523148147014E-3</v>
      </c>
      <c r="E216" s="11">
        <f t="shared" si="14"/>
        <v>3.3006669467267784</v>
      </c>
      <c r="F216" s="4">
        <f t="shared" si="15"/>
        <v>0.20706002131290369</v>
      </c>
    </row>
    <row r="217" spans="1:6" x14ac:dyDescent="0.25">
      <c r="A217" t="s">
        <v>221</v>
      </c>
      <c r="B217">
        <v>2528435</v>
      </c>
      <c r="C217" s="10">
        <f t="shared" si="12"/>
        <v>0.82247717592592595</v>
      </c>
      <c r="D217" s="10">
        <f t="shared" si="13"/>
        <v>6.1531249999999815E-3</v>
      </c>
      <c r="E217" s="11">
        <f t="shared" si="14"/>
        <v>3.2821109601591161</v>
      </c>
      <c r="F217" s="4">
        <f t="shared" si="15"/>
        <v>-1.8555986567459826E-2</v>
      </c>
    </row>
    <row r="218" spans="1:6" x14ac:dyDescent="0.25">
      <c r="A218" t="s">
        <v>222</v>
      </c>
      <c r="B218">
        <v>2528576</v>
      </c>
      <c r="C218" s="10">
        <f t="shared" si="12"/>
        <v>0.82248937499999997</v>
      </c>
      <c r="D218" s="10">
        <f t="shared" si="13"/>
        <v>6.1653240740739967E-3</v>
      </c>
      <c r="E218" s="11">
        <f t="shared" si="14"/>
        <v>3.8383089125054539</v>
      </c>
      <c r="F218" s="4">
        <f t="shared" si="15"/>
        <v>0.55619795234738412</v>
      </c>
    </row>
    <row r="219" spans="1:6" x14ac:dyDescent="0.25">
      <c r="A219" t="s">
        <v>223</v>
      </c>
      <c r="B219">
        <v>2528712</v>
      </c>
      <c r="C219" s="10">
        <f t="shared" si="12"/>
        <v>0.82250175925925928</v>
      </c>
      <c r="D219" s="10">
        <f t="shared" si="13"/>
        <v>6.1777083333333094E-3</v>
      </c>
      <c r="E219" s="11">
        <f t="shared" si="14"/>
        <v>3.571953238124479</v>
      </c>
      <c r="F219" s="4">
        <f t="shared" si="15"/>
        <v>-0.26635567438180807</v>
      </c>
    </row>
    <row r="220" spans="1:6" x14ac:dyDescent="0.25">
      <c r="A220" t="s">
        <v>224</v>
      </c>
      <c r="B220">
        <v>2528849</v>
      </c>
      <c r="C220" s="10">
        <f t="shared" si="12"/>
        <v>0.82251431712962964</v>
      </c>
      <c r="D220" s="10">
        <f t="shared" si="13"/>
        <v>6.1902662037036649E-3</v>
      </c>
      <c r="E220" s="11">
        <f t="shared" si="14"/>
        <v>3.1963608664955245</v>
      </c>
      <c r="F220" s="4">
        <f t="shared" si="15"/>
        <v>-0.37559237162878389</v>
      </c>
    </row>
    <row r="221" spans="1:6" x14ac:dyDescent="0.25">
      <c r="A221" t="s">
        <v>225</v>
      </c>
      <c r="B221">
        <v>2528985</v>
      </c>
      <c r="C221" s="10">
        <f t="shared" si="12"/>
        <v>0.82252688657407402</v>
      </c>
      <c r="D221" s="10">
        <f t="shared" si="13"/>
        <v>6.2028356481480529E-3</v>
      </c>
      <c r="E221" s="11">
        <f t="shared" si="14"/>
        <v>2.6893481173974578</v>
      </c>
      <c r="F221" s="4">
        <f t="shared" si="15"/>
        <v>-0.50701274909830651</v>
      </c>
    </row>
    <row r="222" spans="1:6" x14ac:dyDescent="0.25">
      <c r="A222" t="s">
        <v>226</v>
      </c>
      <c r="B222">
        <v>2529422</v>
      </c>
      <c r="C222" s="10">
        <f t="shared" si="12"/>
        <v>0.82256607638888879</v>
      </c>
      <c r="D222" s="10">
        <f t="shared" si="13"/>
        <v>6.2420254629628191E-3</v>
      </c>
      <c r="E222" s="11">
        <f t="shared" si="14"/>
        <v>2.6180532710723128</v>
      </c>
      <c r="F222" s="4">
        <f t="shared" si="15"/>
        <v>-7.1294846325407946E-2</v>
      </c>
    </row>
    <row r="223" spans="1:6" x14ac:dyDescent="0.25">
      <c r="A223" t="s">
        <v>227</v>
      </c>
      <c r="B223">
        <v>2529589</v>
      </c>
      <c r="C223" s="10">
        <f t="shared" si="12"/>
        <v>0.82258085648148149</v>
      </c>
      <c r="D223" s="10">
        <f t="shared" si="13"/>
        <v>6.2568055555555224E-3</v>
      </c>
      <c r="E223" s="11">
        <f t="shared" si="14"/>
        <v>2.8459553113143556</v>
      </c>
      <c r="F223" s="4">
        <f t="shared" si="15"/>
        <v>0.22790204024244787</v>
      </c>
    </row>
    <row r="224" spans="1:6" x14ac:dyDescent="0.25">
      <c r="A224" t="s">
        <v>228</v>
      </c>
      <c r="B224">
        <v>2530056</v>
      </c>
      <c r="C224" s="10">
        <f t="shared" si="12"/>
        <v>0.82262244212962965</v>
      </c>
      <c r="D224" s="10">
        <f t="shared" si="13"/>
        <v>6.2983912037036793E-3</v>
      </c>
      <c r="E224" s="11">
        <f t="shared" si="14"/>
        <v>3.1525388692689376</v>
      </c>
      <c r="F224" s="4">
        <f t="shared" si="15"/>
        <v>0.30658355795401349</v>
      </c>
    </row>
    <row r="225" spans="1:6" x14ac:dyDescent="0.25">
      <c r="A225" t="s">
        <v>229</v>
      </c>
      <c r="B225">
        <v>2530217</v>
      </c>
      <c r="C225" s="10">
        <f t="shared" si="12"/>
        <v>0.82263704861111109</v>
      </c>
      <c r="D225" s="10">
        <f t="shared" si="13"/>
        <v>6.3129976851851177E-3</v>
      </c>
      <c r="E225" s="11">
        <f t="shared" si="14"/>
        <v>2.907781055320811</v>
      </c>
      <c r="F225" s="4">
        <f t="shared" si="15"/>
        <v>-0.24475781394616192</v>
      </c>
    </row>
    <row r="226" spans="1:6" x14ac:dyDescent="0.25">
      <c r="A226" t="s">
        <v>230</v>
      </c>
      <c r="B226">
        <v>2530679</v>
      </c>
      <c r="C226" s="10">
        <f t="shared" si="12"/>
        <v>0.8226786226851851</v>
      </c>
      <c r="D226" s="10">
        <f t="shared" si="13"/>
        <v>6.3545717592591311E-3</v>
      </c>
      <c r="E226" s="11">
        <f t="shared" si="14"/>
        <v>2.6475091288211843</v>
      </c>
      <c r="F226" s="4">
        <f t="shared" si="15"/>
        <v>-0.26027192650114728</v>
      </c>
    </row>
    <row r="227" spans="1:6" x14ac:dyDescent="0.25">
      <c r="A227" t="s">
        <v>231</v>
      </c>
      <c r="B227">
        <v>2530846</v>
      </c>
      <c r="C227" s="10">
        <f t="shared" si="12"/>
        <v>0.82269377314814818</v>
      </c>
      <c r="D227" s="10">
        <f t="shared" si="13"/>
        <v>6.3697222222222072E-3</v>
      </c>
      <c r="E227" s="11">
        <f t="shared" si="14"/>
        <v>2.3940970193416433</v>
      </c>
      <c r="F227" s="4">
        <f t="shared" si="15"/>
        <v>-0.25341210947910753</v>
      </c>
    </row>
    <row r="228" spans="1:6" x14ac:dyDescent="0.25">
      <c r="A228" t="s">
        <v>232</v>
      </c>
      <c r="B228">
        <v>2531025</v>
      </c>
      <c r="C228" s="10">
        <f t="shared" si="12"/>
        <v>0.82270947916666659</v>
      </c>
      <c r="D228" s="10">
        <f t="shared" si="13"/>
        <v>6.3854282407406204E-3</v>
      </c>
      <c r="E228" s="11">
        <f t="shared" si="14"/>
        <v>2.8152654097084451</v>
      </c>
      <c r="F228" s="4">
        <f t="shared" si="15"/>
        <v>0.42116839036505382</v>
      </c>
    </row>
    <row r="229" spans="1:6" x14ac:dyDescent="0.25">
      <c r="A229" t="s">
        <v>233</v>
      </c>
      <c r="B229">
        <v>2531199</v>
      </c>
      <c r="C229" s="10">
        <f t="shared" si="12"/>
        <v>0.82272481481481474</v>
      </c>
      <c r="D229" s="10">
        <f t="shared" si="13"/>
        <v>6.4007638888887719E-3</v>
      </c>
      <c r="E229" s="11">
        <f t="shared" si="14"/>
        <v>3.1358513979266718</v>
      </c>
      <c r="F229" s="4">
        <f t="shared" si="15"/>
        <v>0.32058598821818762</v>
      </c>
    </row>
    <row r="230" spans="1:6" x14ac:dyDescent="0.25">
      <c r="A230" t="s">
        <v>234</v>
      </c>
      <c r="B230">
        <v>2531369</v>
      </c>
      <c r="C230" s="10">
        <f t="shared" si="12"/>
        <v>0.82273979166666666</v>
      </c>
      <c r="D230" s="10">
        <f t="shared" si="13"/>
        <v>6.4157407407406941E-3</v>
      </c>
      <c r="E230" s="11">
        <f t="shared" si="14"/>
        <v>3.4571932272174308</v>
      </c>
      <c r="F230" s="4">
        <f t="shared" si="15"/>
        <v>0.32134182929145894</v>
      </c>
    </row>
    <row r="231" spans="1:6" x14ac:dyDescent="0.25">
      <c r="A231" t="s">
        <v>235</v>
      </c>
      <c r="B231">
        <v>2531509</v>
      </c>
      <c r="C231" s="10">
        <f t="shared" si="12"/>
        <v>0.82275217592592587</v>
      </c>
      <c r="D231" s="10">
        <f t="shared" si="13"/>
        <v>6.4281249999998957E-3</v>
      </c>
      <c r="E231" s="11">
        <f t="shared" si="14"/>
        <v>3.6563547943587764</v>
      </c>
      <c r="F231" s="4">
        <f t="shared" si="15"/>
        <v>0.19916156714178257</v>
      </c>
    </row>
    <row r="232" spans="1:6" x14ac:dyDescent="0.25">
      <c r="A232" t="s">
        <v>236</v>
      </c>
      <c r="B232">
        <v>2531650</v>
      </c>
      <c r="C232" s="10">
        <f t="shared" si="12"/>
        <v>0.82276454861111115</v>
      </c>
      <c r="D232" s="10">
        <f t="shared" si="13"/>
        <v>6.4404976851851758E-3</v>
      </c>
      <c r="E232" s="11">
        <f t="shared" si="14"/>
        <v>3.9869367388255341</v>
      </c>
      <c r="F232" s="4">
        <f t="shared" si="15"/>
        <v>0.33058194446702061</v>
      </c>
    </row>
    <row r="233" spans="1:6" x14ac:dyDescent="0.25">
      <c r="A233" t="s">
        <v>237</v>
      </c>
      <c r="B233">
        <v>2531793</v>
      </c>
      <c r="C233" s="10">
        <f t="shared" si="12"/>
        <v>0.82277711805555553</v>
      </c>
      <c r="D233" s="10">
        <f t="shared" si="13"/>
        <v>6.4530671296295639E-3</v>
      </c>
      <c r="E233" s="11">
        <f t="shared" si="14"/>
        <v>4.2945791621423268</v>
      </c>
      <c r="F233" s="4">
        <f t="shared" si="15"/>
        <v>0.3076424233154853</v>
      </c>
    </row>
    <row r="234" spans="1:6" x14ac:dyDescent="0.25">
      <c r="A234" t="s">
        <v>238</v>
      </c>
      <c r="B234">
        <v>2531959</v>
      </c>
      <c r="C234" s="10">
        <f t="shared" si="12"/>
        <v>0.82279172453703708</v>
      </c>
      <c r="D234" s="10">
        <f t="shared" si="13"/>
        <v>6.4676736111111133E-3</v>
      </c>
      <c r="E234" s="11">
        <f t="shared" si="14"/>
        <v>4.6317178997742303</v>
      </c>
      <c r="F234" s="4">
        <f t="shared" si="15"/>
        <v>0.33713873763370117</v>
      </c>
    </row>
    <row r="235" spans="1:6" x14ac:dyDescent="0.25">
      <c r="A235" t="s">
        <v>239</v>
      </c>
      <c r="B235">
        <v>2532135</v>
      </c>
      <c r="C235" s="10">
        <f t="shared" si="12"/>
        <v>0.82280724537037031</v>
      </c>
      <c r="D235" s="10">
        <f t="shared" si="13"/>
        <v>6.4831944444443401E-3</v>
      </c>
      <c r="E235" s="11">
        <f t="shared" si="14"/>
        <v>4.944405433965585</v>
      </c>
      <c r="F235" s="4">
        <f t="shared" si="15"/>
        <v>0.31268753419134399</v>
      </c>
    </row>
    <row r="236" spans="1:6" x14ac:dyDescent="0.25">
      <c r="A236" t="s">
        <v>240</v>
      </c>
      <c r="B236">
        <v>2533227</v>
      </c>
      <c r="C236" s="10">
        <f t="shared" si="12"/>
        <v>0.82290482638888884</v>
      </c>
      <c r="D236" s="10">
        <f t="shared" si="13"/>
        <v>6.5807754629628734E-3</v>
      </c>
      <c r="E236" s="11">
        <f t="shared" si="14"/>
        <v>5.2193749468788155</v>
      </c>
      <c r="F236" s="4">
        <f t="shared" si="15"/>
        <v>0.27496951291286109</v>
      </c>
    </row>
    <row r="237" spans="1:6" x14ac:dyDescent="0.25">
      <c r="A237" t="s">
        <v>241</v>
      </c>
      <c r="B237">
        <v>2533890</v>
      </c>
      <c r="C237" s="10">
        <f t="shared" si="12"/>
        <v>0.82296432870370373</v>
      </c>
      <c r="D237" s="10">
        <f t="shared" si="13"/>
        <v>6.6402777777777588E-3</v>
      </c>
      <c r="E237" s="11">
        <f t="shared" si="14"/>
        <v>5.052731339712409</v>
      </c>
      <c r="F237" s="4">
        <f t="shared" si="15"/>
        <v>-0.16664360716777082</v>
      </c>
    </row>
    <row r="238" spans="1:6" x14ac:dyDescent="0.25">
      <c r="A238" t="s">
        <v>242</v>
      </c>
      <c r="B238">
        <v>2534030</v>
      </c>
      <c r="C238" s="10">
        <f t="shared" si="12"/>
        <v>0.82297671296296293</v>
      </c>
      <c r="D238" s="10">
        <f t="shared" si="13"/>
        <v>6.6526620370369605E-3</v>
      </c>
      <c r="E238" s="11">
        <f t="shared" si="14"/>
        <v>5.2518929068537545</v>
      </c>
      <c r="F238" s="4">
        <f t="shared" si="15"/>
        <v>0.19916156714178257</v>
      </c>
    </row>
    <row r="239" spans="1:6" x14ac:dyDescent="0.25">
      <c r="A239" t="s">
        <v>243</v>
      </c>
      <c r="B239">
        <v>2534176</v>
      </c>
      <c r="C239" s="10">
        <f t="shared" si="12"/>
        <v>0.82298946759259251</v>
      </c>
      <c r="D239" s="10">
        <f t="shared" si="13"/>
        <v>6.6654166666665349E-3</v>
      </c>
      <c r="E239" s="11">
        <f t="shared" si="14"/>
        <v>5.6680161863441754</v>
      </c>
      <c r="F239" s="4">
        <f t="shared" si="15"/>
        <v>0.41612327948919159</v>
      </c>
    </row>
    <row r="240" spans="1:6" x14ac:dyDescent="0.25">
      <c r="A240" t="s">
        <v>244</v>
      </c>
      <c r="B240">
        <v>2534488</v>
      </c>
      <c r="C240" s="10">
        <f t="shared" si="12"/>
        <v>0.82301718749999997</v>
      </c>
      <c r="D240" s="10">
        <f t="shared" si="13"/>
        <v>6.693136574073999E-3</v>
      </c>
      <c r="E240" s="11">
        <f t="shared" si="14"/>
        <v>5.9550051208680088</v>
      </c>
      <c r="F240" s="4">
        <f t="shared" si="15"/>
        <v>0.28698893452603613</v>
      </c>
    </row>
    <row r="241" spans="1:6" x14ac:dyDescent="0.25">
      <c r="A241" t="s">
        <v>245</v>
      </c>
      <c r="B241">
        <v>2534802</v>
      </c>
      <c r="C241" s="10">
        <f t="shared" si="12"/>
        <v>0.82304527777777781</v>
      </c>
      <c r="D241" s="10">
        <f t="shared" si="13"/>
        <v>6.7212268518518359E-3</v>
      </c>
      <c r="E241" s="11">
        <f t="shared" si="14"/>
        <v>5.9934385263622971</v>
      </c>
      <c r="F241" s="4">
        <f t="shared" si="15"/>
        <v>3.8433405494131989E-2</v>
      </c>
    </row>
    <row r="242" spans="1:6" x14ac:dyDescent="0.25">
      <c r="A242" t="s">
        <v>246</v>
      </c>
      <c r="B242">
        <v>2536033</v>
      </c>
      <c r="C242" s="10">
        <f t="shared" si="12"/>
        <v>0.82315560185185188</v>
      </c>
      <c r="D242" s="10">
        <f t="shared" si="13"/>
        <v>6.8315509259259111E-3</v>
      </c>
      <c r="E242" s="11">
        <f t="shared" si="14"/>
        <v>5.8849172134760011</v>
      </c>
      <c r="F242" s="4">
        <f t="shared" si="15"/>
        <v>-0.10852131288706346</v>
      </c>
    </row>
    <row r="243" spans="1:6" x14ac:dyDescent="0.25">
      <c r="A243" t="s">
        <v>247</v>
      </c>
      <c r="B243">
        <v>2537730</v>
      </c>
      <c r="C243" s="10">
        <f t="shared" si="12"/>
        <v>0.82330789351851852</v>
      </c>
      <c r="D243" s="10">
        <f t="shared" si="13"/>
        <v>6.9838425925925485E-3</v>
      </c>
      <c r="E243" s="11">
        <f t="shared" si="14"/>
        <v>5.4702449313517718</v>
      </c>
      <c r="F243" s="4">
        <f t="shared" si="15"/>
        <v>-0.41467228212411555</v>
      </c>
    </row>
    <row r="244" spans="1:6" x14ac:dyDescent="0.25">
      <c r="A244" t="s">
        <v>248</v>
      </c>
      <c r="B244">
        <v>2538463</v>
      </c>
      <c r="C244" s="10">
        <f t="shared" si="12"/>
        <v>0.82337331018518523</v>
      </c>
      <c r="D244" s="10">
        <f t="shared" si="13"/>
        <v>7.0492592592592551E-3</v>
      </c>
      <c r="E244" s="11">
        <f t="shared" si="14"/>
        <v>5.7641677200463164</v>
      </c>
      <c r="F244" s="4">
        <f t="shared" si="15"/>
        <v>0.29392278869428878</v>
      </c>
    </row>
    <row r="245" spans="1:6" x14ac:dyDescent="0.25">
      <c r="A245" t="s">
        <v>249</v>
      </c>
      <c r="B245">
        <v>2539129</v>
      </c>
      <c r="C245" s="10">
        <f t="shared" si="12"/>
        <v>0.82343318287037037</v>
      </c>
      <c r="D245" s="10">
        <f t="shared" si="13"/>
        <v>7.1091319444444023E-3</v>
      </c>
      <c r="E245" s="11">
        <f t="shared" si="14"/>
        <v>5.4653478943346272</v>
      </c>
      <c r="F245" s="4">
        <f t="shared" si="15"/>
        <v>-0.29881982571055232</v>
      </c>
    </row>
    <row r="246" spans="1:6" x14ac:dyDescent="0.25">
      <c r="A246" t="s">
        <v>250</v>
      </c>
      <c r="B246">
        <v>2539294</v>
      </c>
      <c r="C246" s="10">
        <f t="shared" si="12"/>
        <v>0.82344815972222218</v>
      </c>
      <c r="D246" s="10">
        <f t="shared" si="13"/>
        <v>7.1241087962962135E-3</v>
      </c>
      <c r="E246" s="11">
        <f t="shared" si="14"/>
        <v>5.2047931720462657</v>
      </c>
      <c r="F246" s="4">
        <f t="shared" si="15"/>
        <v>-0.2605547222884006</v>
      </c>
    </row>
    <row r="247" spans="1:6" x14ac:dyDescent="0.25">
      <c r="A247" t="s">
        <v>251</v>
      </c>
      <c r="B247">
        <v>2539460</v>
      </c>
      <c r="C247" s="10">
        <f t="shared" si="12"/>
        <v>0.82346331018518526</v>
      </c>
      <c r="D247" s="10">
        <f t="shared" si="13"/>
        <v>7.1392592592592896E-3</v>
      </c>
      <c r="E247" s="11">
        <f t="shared" si="14"/>
        <v>4.8350017522225244</v>
      </c>
      <c r="F247" s="4">
        <f t="shared" si="15"/>
        <v>-0.36979141982393671</v>
      </c>
    </row>
    <row r="248" spans="1:6" x14ac:dyDescent="0.25">
      <c r="A248" t="s">
        <v>252</v>
      </c>
      <c r="B248">
        <v>2539621</v>
      </c>
      <c r="C248" s="10">
        <f t="shared" si="12"/>
        <v>0.8234779166666667</v>
      </c>
      <c r="D248" s="10">
        <f t="shared" si="13"/>
        <v>7.153865740740728E-3</v>
      </c>
      <c r="E248" s="11">
        <f t="shared" si="14"/>
        <v>4.5902439382753073</v>
      </c>
      <c r="F248" s="4">
        <f t="shared" si="15"/>
        <v>-0.24475781394616192</v>
      </c>
    </row>
    <row r="249" spans="1:6" x14ac:dyDescent="0.25">
      <c r="A249" t="s">
        <v>253</v>
      </c>
      <c r="B249">
        <v>2539786</v>
      </c>
      <c r="C249" s="10">
        <f t="shared" si="12"/>
        <v>0.8234925115740741</v>
      </c>
      <c r="D249" s="10">
        <f t="shared" si="13"/>
        <v>7.1684606481481339E-3</v>
      </c>
      <c r="E249" s="11">
        <f t="shared" si="14"/>
        <v>4.8260444328334415</v>
      </c>
      <c r="F249" s="4">
        <f t="shared" si="15"/>
        <v>0.23580049455784646</v>
      </c>
    </row>
    <row r="250" spans="1:6" x14ac:dyDescent="0.25">
      <c r="A250" t="s">
        <v>254</v>
      </c>
      <c r="B250">
        <v>2539932</v>
      </c>
      <c r="C250" s="10">
        <f t="shared" si="12"/>
        <v>0.82350526620370379</v>
      </c>
      <c r="D250" s="10">
        <f t="shared" si="13"/>
        <v>7.1812152777778193E-3</v>
      </c>
      <c r="E250" s="11">
        <f t="shared" si="14"/>
        <v>5.2421677121801622</v>
      </c>
      <c r="F250" s="4">
        <f t="shared" si="15"/>
        <v>0.41612327934491233</v>
      </c>
    </row>
    <row r="251" spans="1:6" x14ac:dyDescent="0.25">
      <c r="A251" t="s">
        <v>255</v>
      </c>
      <c r="B251">
        <v>2540072</v>
      </c>
      <c r="C251" s="10">
        <f t="shared" si="12"/>
        <v>0.82351745370370377</v>
      </c>
      <c r="D251" s="10">
        <f t="shared" si="13"/>
        <v>7.193402777777802E-3</v>
      </c>
      <c r="E251" s="11">
        <f t="shared" si="14"/>
        <v>5.6970274213072116</v>
      </c>
      <c r="F251" s="4">
        <f t="shared" si="15"/>
        <v>0.45485970912725193</v>
      </c>
    </row>
    <row r="252" spans="1:6" x14ac:dyDescent="0.25">
      <c r="A252" t="s">
        <v>256</v>
      </c>
      <c r="B252">
        <v>2540340</v>
      </c>
      <c r="C252" s="10">
        <f t="shared" si="12"/>
        <v>0.82354129629629635</v>
      </c>
      <c r="D252" s="10">
        <f t="shared" si="13"/>
        <v>7.2172453703703843E-3</v>
      </c>
      <c r="E252" s="11">
        <f t="shared" si="14"/>
        <v>5.902084205612482</v>
      </c>
      <c r="F252" s="4">
        <f t="shared" si="15"/>
        <v>0.20505678430523488</v>
      </c>
    </row>
    <row r="253" spans="1:6" x14ac:dyDescent="0.25">
      <c r="A253" t="s">
        <v>257</v>
      </c>
      <c r="B253">
        <v>2541257</v>
      </c>
      <c r="C253" s="10">
        <f t="shared" si="12"/>
        <v>0.82362372685185192</v>
      </c>
      <c r="D253" s="10">
        <f t="shared" si="13"/>
        <v>7.2996759259259525E-3</v>
      </c>
      <c r="E253" s="11">
        <f t="shared" si="14"/>
        <v>5.4994313451006747</v>
      </c>
      <c r="F253" s="4">
        <f t="shared" si="15"/>
        <v>-0.4026528605109263</v>
      </c>
    </row>
    <row r="254" spans="1:6" x14ac:dyDescent="0.25">
      <c r="A254" t="s">
        <v>258</v>
      </c>
      <c r="B254">
        <v>2542196</v>
      </c>
      <c r="C254" s="10">
        <f t="shared" si="12"/>
        <v>0.82370799768518521</v>
      </c>
      <c r="D254" s="10">
        <f t="shared" si="13"/>
        <v>7.3839467592592412E-3</v>
      </c>
      <c r="E254" s="11">
        <f t="shared" si="14"/>
        <v>5.2655936308365199</v>
      </c>
      <c r="F254" s="4">
        <f t="shared" si="15"/>
        <v>-0.23383771426351529</v>
      </c>
    </row>
    <row r="255" spans="1:6" x14ac:dyDescent="0.25">
      <c r="A255" t="s">
        <v>259</v>
      </c>
      <c r="B255">
        <v>2542879</v>
      </c>
      <c r="C255" s="10">
        <f t="shared" si="12"/>
        <v>0.82376898148148159</v>
      </c>
      <c r="D255" s="10">
        <f t="shared" si="13"/>
        <v>7.4449305555556178E-3</v>
      </c>
      <c r="E255" s="11">
        <f t="shared" si="14"/>
        <v>5.5012796316805179</v>
      </c>
      <c r="F255" s="4">
        <f t="shared" si="15"/>
        <v>0.23568600084257696</v>
      </c>
    </row>
    <row r="256" spans="1:6" x14ac:dyDescent="0.25">
      <c r="A256" t="s">
        <v>260</v>
      </c>
      <c r="B256">
        <v>2543046</v>
      </c>
      <c r="C256" s="10">
        <f t="shared" si="12"/>
        <v>0.82378414351851859</v>
      </c>
      <c r="D256" s="10">
        <f t="shared" si="13"/>
        <v>7.4600925925926154E-3</v>
      </c>
      <c r="E256" s="11">
        <f t="shared" si="14"/>
        <v>5.2328264552197652</v>
      </c>
      <c r="F256" s="4">
        <f t="shared" si="15"/>
        <v>-0.26845317645952349</v>
      </c>
    </row>
    <row r="257" spans="1:6" x14ac:dyDescent="0.25">
      <c r="A257" t="s">
        <v>261</v>
      </c>
      <c r="B257">
        <v>2543208</v>
      </c>
      <c r="C257" s="10">
        <f t="shared" si="12"/>
        <v>0.82379910879629625</v>
      </c>
      <c r="D257" s="10">
        <f t="shared" si="13"/>
        <v>7.475057870370283E-3</v>
      </c>
      <c r="E257" s="11">
        <f t="shared" si="14"/>
        <v>4.6381748691674147</v>
      </c>
      <c r="F257" s="4">
        <f t="shared" si="15"/>
        <v>-0.59465158605391011</v>
      </c>
    </row>
    <row r="258" spans="1:6" x14ac:dyDescent="0.25">
      <c r="A258" t="s">
        <v>262</v>
      </c>
      <c r="B258">
        <v>2543518</v>
      </c>
      <c r="C258" s="10">
        <f t="shared" si="12"/>
        <v>0.8238270138888889</v>
      </c>
      <c r="D258" s="10">
        <f t="shared" si="13"/>
        <v>7.5029629629629335E-3</v>
      </c>
      <c r="E258" s="11">
        <f t="shared" si="14"/>
        <v>4.4517481081420556</v>
      </c>
      <c r="F258" s="4">
        <f t="shared" si="15"/>
        <v>-0.18642676102439992</v>
      </c>
    </row>
    <row r="259" spans="1:6" x14ac:dyDescent="0.25">
      <c r="A259" t="s">
        <v>263</v>
      </c>
      <c r="B259">
        <v>2543789</v>
      </c>
      <c r="C259" s="10">
        <f t="shared" si="12"/>
        <v>0.82385121527777772</v>
      </c>
      <c r="D259" s="10">
        <f t="shared" si="13"/>
        <v>7.527164351851745E-3</v>
      </c>
      <c r="E259" s="11">
        <f t="shared" si="14"/>
        <v>4.5396697410305933</v>
      </c>
      <c r="F259" s="4">
        <f t="shared" si="15"/>
        <v>8.7921632887134393E-2</v>
      </c>
    </row>
    <row r="260" spans="1:6" x14ac:dyDescent="0.25">
      <c r="A260" t="s">
        <v>264</v>
      </c>
      <c r="B260">
        <v>2543960</v>
      </c>
      <c r="C260" s="10">
        <f t="shared" si="12"/>
        <v>0.82386637731481482</v>
      </c>
      <c r="D260" s="10">
        <f t="shared" si="13"/>
        <v>7.5423263888888536E-3</v>
      </c>
      <c r="E260" s="11">
        <f t="shared" si="14"/>
        <v>4.7367338058047608</v>
      </c>
      <c r="F260" s="4">
        <f t="shared" si="15"/>
        <v>0.19706406477550686</v>
      </c>
    </row>
    <row r="261" spans="1:6" x14ac:dyDescent="0.25">
      <c r="A261" t="s">
        <v>265</v>
      </c>
      <c r="B261">
        <v>2544128</v>
      </c>
      <c r="C261" s="10">
        <f t="shared" si="12"/>
        <v>0.82388098379629626</v>
      </c>
      <c r="D261" s="10">
        <f t="shared" si="13"/>
        <v>7.556932870370292E-3</v>
      </c>
      <c r="E261" s="11">
        <f t="shared" si="14"/>
        <v>5.3066311642705841</v>
      </c>
      <c r="F261" s="4">
        <f t="shared" si="15"/>
        <v>0.56989735846763168</v>
      </c>
    </row>
    <row r="262" spans="1:6" x14ac:dyDescent="0.25">
      <c r="A262" t="s">
        <v>266</v>
      </c>
      <c r="B262">
        <v>2544438</v>
      </c>
      <c r="C262" s="10">
        <f t="shared" si="12"/>
        <v>0.82390850694444451</v>
      </c>
      <c r="D262" s="10">
        <f t="shared" si="13"/>
        <v>7.5844560185185372E-3</v>
      </c>
      <c r="E262" s="11">
        <f t="shared" si="14"/>
        <v>5.6165596200935397</v>
      </c>
      <c r="F262" s="4">
        <f t="shared" si="15"/>
        <v>0.30992845582184714</v>
      </c>
    </row>
    <row r="263" spans="1:6" x14ac:dyDescent="0.25">
      <c r="A263" t="s">
        <v>267</v>
      </c>
      <c r="B263">
        <v>2544851</v>
      </c>
      <c r="C263" s="10">
        <f t="shared" si="12"/>
        <v>0.82394528935185185</v>
      </c>
      <c r="D263" s="10">
        <f t="shared" si="13"/>
        <v>7.6212384259258803E-3</v>
      </c>
      <c r="E263" s="11">
        <f t="shared" si="14"/>
        <v>5.8807032986842387</v>
      </c>
      <c r="F263" s="4">
        <f t="shared" si="15"/>
        <v>0.26414367858882315</v>
      </c>
    </row>
    <row r="264" spans="1:6" x14ac:dyDescent="0.25">
      <c r="A264" t="s">
        <v>268</v>
      </c>
      <c r="B264">
        <v>2545844</v>
      </c>
      <c r="C264" s="10">
        <f t="shared" si="12"/>
        <v>0.82403417824074066</v>
      </c>
      <c r="D264" s="10">
        <f t="shared" si="13"/>
        <v>7.7101273148146854E-3</v>
      </c>
      <c r="E264" s="11">
        <f t="shared" si="14"/>
        <v>5.9299625387884589</v>
      </c>
      <c r="F264" s="4">
        <f t="shared" si="15"/>
        <v>4.9259240106735547E-2</v>
      </c>
    </row>
    <row r="265" spans="1:6" x14ac:dyDescent="0.25">
      <c r="A265" t="s">
        <v>269</v>
      </c>
      <c r="B265">
        <v>2546697</v>
      </c>
      <c r="C265" s="10">
        <f t="shared" ref="C265:C328" si="16">TIMEVALUE(MID(A265,12,23))</f>
        <v>0.82411068287037048</v>
      </c>
      <c r="D265" s="10">
        <f t="shared" ref="D265:D328" si="17">C265-$C$11</f>
        <v>7.7866319444445109E-3</v>
      </c>
      <c r="E265" s="11">
        <f t="shared" ref="E265:E328" si="18">((B265-$B$11)/$B$3)-((D265-$D$11)*86400*$B$2)</f>
        <v>5.7800602114639332</v>
      </c>
      <c r="F265" s="4">
        <f t="shared" ref="F265:F328" si="19">((B265-B264)/$B$3)-((D265-D264)*86400*$B$2)</f>
        <v>-0.14990232732360198</v>
      </c>
    </row>
    <row r="266" spans="1:6" x14ac:dyDescent="0.25">
      <c r="A266" t="s">
        <v>270</v>
      </c>
      <c r="B266">
        <v>2547579</v>
      </c>
      <c r="C266" s="10">
        <f t="shared" si="16"/>
        <v>0.8241895949074074</v>
      </c>
      <c r="D266" s="10">
        <f t="shared" si="17"/>
        <v>7.8655439814814265E-3</v>
      </c>
      <c r="E266" s="11">
        <f t="shared" si="18"/>
        <v>5.8766159113856702</v>
      </c>
      <c r="F266" s="4">
        <f t="shared" si="19"/>
        <v>9.6555699919136373E-2</v>
      </c>
    </row>
    <row r="267" spans="1:6" x14ac:dyDescent="0.25">
      <c r="A267" t="s">
        <v>271</v>
      </c>
      <c r="B267">
        <v>2547750</v>
      </c>
      <c r="C267" s="10">
        <f t="shared" si="16"/>
        <v>0.82420494212962969</v>
      </c>
      <c r="D267" s="10">
        <f t="shared" si="17"/>
        <v>7.8808912037037215E-3</v>
      </c>
      <c r="E267" s="11">
        <f t="shared" si="18"/>
        <v>5.8330229013008648</v>
      </c>
      <c r="F267" s="4">
        <f t="shared" si="19"/>
        <v>-4.3593010085267281E-2</v>
      </c>
    </row>
    <row r="268" spans="1:6" x14ac:dyDescent="0.25">
      <c r="A268" t="s">
        <v>272</v>
      </c>
      <c r="B268">
        <v>2547909</v>
      </c>
      <c r="C268" s="10">
        <f t="shared" si="16"/>
        <v>0.82421972222222228</v>
      </c>
      <c r="D268" s="10">
        <f t="shared" si="17"/>
        <v>7.8956712962963138E-3</v>
      </c>
      <c r="E268" s="11">
        <f t="shared" si="18"/>
        <v>5.129890458927548</v>
      </c>
      <c r="F268" s="4">
        <f t="shared" si="19"/>
        <v>-0.7031324423718992</v>
      </c>
    </row>
    <row r="269" spans="1:6" x14ac:dyDescent="0.25">
      <c r="A269" t="s">
        <v>273</v>
      </c>
      <c r="B269">
        <v>2548050</v>
      </c>
      <c r="C269" s="10">
        <f t="shared" si="16"/>
        <v>0.82423247685185175</v>
      </c>
      <c r="D269" s="10">
        <f t="shared" si="17"/>
        <v>7.9084259259257772E-3</v>
      </c>
      <c r="E269" s="11">
        <f t="shared" si="18"/>
        <v>4.9641171868370293</v>
      </c>
      <c r="F269" s="4">
        <f t="shared" si="19"/>
        <v>-0.16577327209066794</v>
      </c>
    </row>
    <row r="270" spans="1:6" x14ac:dyDescent="0.25">
      <c r="A270" t="s">
        <v>274</v>
      </c>
      <c r="B270">
        <v>2548352</v>
      </c>
      <c r="C270" s="10">
        <f t="shared" si="16"/>
        <v>0.82425927083333328</v>
      </c>
      <c r="D270" s="10">
        <f t="shared" si="17"/>
        <v>7.9352199074073093E-3</v>
      </c>
      <c r="E270" s="11">
        <f t="shared" si="18"/>
        <v>5.2905983922191808</v>
      </c>
      <c r="F270" s="4">
        <f t="shared" si="19"/>
        <v>0.32648120538163994</v>
      </c>
    </row>
    <row r="271" spans="1:6" x14ac:dyDescent="0.25">
      <c r="A271" t="s">
        <v>275</v>
      </c>
      <c r="B271">
        <v>2548515</v>
      </c>
      <c r="C271" s="10">
        <f t="shared" si="16"/>
        <v>0.8242740624999999</v>
      </c>
      <c r="D271" s="10">
        <f t="shared" si="17"/>
        <v>7.9500115740739341E-3</v>
      </c>
      <c r="E271" s="11">
        <f t="shared" si="18"/>
        <v>5.0379421241013915</v>
      </c>
      <c r="F271" s="4">
        <f t="shared" si="19"/>
        <v>-0.2526562681172777</v>
      </c>
    </row>
    <row r="272" spans="1:6" x14ac:dyDescent="0.25">
      <c r="A272" t="s">
        <v>276</v>
      </c>
      <c r="B272">
        <v>2548826</v>
      </c>
      <c r="C272" s="10">
        <f t="shared" si="16"/>
        <v>0.82430216435185188</v>
      </c>
      <c r="D272" s="10">
        <f t="shared" si="17"/>
        <v>7.9781134259259145E-3</v>
      </c>
      <c r="E272" s="11">
        <f t="shared" si="18"/>
        <v>4.7121965312926477</v>
      </c>
      <c r="F272" s="4">
        <f t="shared" si="19"/>
        <v>-0.32574559280931936</v>
      </c>
    </row>
    <row r="273" spans="1:6" x14ac:dyDescent="0.25">
      <c r="A273" t="s">
        <v>277</v>
      </c>
      <c r="B273">
        <v>2550070</v>
      </c>
      <c r="C273" s="10">
        <f t="shared" si="16"/>
        <v>0.82441322916666671</v>
      </c>
      <c r="D273" s="10">
        <f t="shared" si="17"/>
        <v>8.0891782407407353E-3</v>
      </c>
      <c r="E273" s="11">
        <f t="shared" si="18"/>
        <v>5.1539779534468835</v>
      </c>
      <c r="F273" s="4">
        <f t="shared" si="19"/>
        <v>0.44178142215258731</v>
      </c>
    </row>
    <row r="274" spans="1:6" x14ac:dyDescent="0.25">
      <c r="A274" t="s">
        <v>278</v>
      </c>
      <c r="B274">
        <v>2550600</v>
      </c>
      <c r="C274" s="10">
        <f t="shared" si="16"/>
        <v>0.8244605439814815</v>
      </c>
      <c r="D274" s="10">
        <f t="shared" si="17"/>
        <v>8.136493055555527E-3</v>
      </c>
      <c r="E274" s="11">
        <f t="shared" si="18"/>
        <v>5.3471298097065301</v>
      </c>
      <c r="F274" s="4">
        <f t="shared" si="19"/>
        <v>0.1931518562630572</v>
      </c>
    </row>
    <row r="275" spans="1:6" x14ac:dyDescent="0.25">
      <c r="A275" t="s">
        <v>279</v>
      </c>
      <c r="B275">
        <v>2550740</v>
      </c>
      <c r="C275" s="10">
        <f t="shared" si="16"/>
        <v>0.82447291666666667</v>
      </c>
      <c r="D275" s="10">
        <f t="shared" si="17"/>
        <v>8.1488657407406961E-3</v>
      </c>
      <c r="E275" s="11">
        <f t="shared" si="18"/>
        <v>5.5613324439746066</v>
      </c>
      <c r="F275" s="4">
        <f t="shared" si="19"/>
        <v>0.21420263426647423</v>
      </c>
    </row>
    <row r="276" spans="1:6" x14ac:dyDescent="0.25">
      <c r="A276" t="s">
        <v>280</v>
      </c>
      <c r="B276">
        <v>2550882</v>
      </c>
      <c r="C276" s="10">
        <f t="shared" si="16"/>
        <v>0.82448548611111105</v>
      </c>
      <c r="D276" s="10">
        <f t="shared" si="17"/>
        <v>8.1614351851850842E-3</v>
      </c>
      <c r="E276" s="11">
        <f t="shared" si="18"/>
        <v>5.7525955569453799</v>
      </c>
      <c r="F276" s="4">
        <f t="shared" si="19"/>
        <v>0.19126311297065968</v>
      </c>
    </row>
    <row r="277" spans="1:6" x14ac:dyDescent="0.25">
      <c r="A277" t="s">
        <v>281</v>
      </c>
      <c r="B277">
        <v>2551022</v>
      </c>
      <c r="C277" s="10">
        <f t="shared" si="16"/>
        <v>0.82449785879629633</v>
      </c>
      <c r="D277" s="10">
        <f t="shared" si="17"/>
        <v>8.1738078703703643E-3</v>
      </c>
      <c r="E277" s="11">
        <f t="shared" si="18"/>
        <v>5.9667981910679373</v>
      </c>
      <c r="F277" s="4">
        <f t="shared" si="19"/>
        <v>0.21420263412219498</v>
      </c>
    </row>
    <row r="278" spans="1:6" x14ac:dyDescent="0.25">
      <c r="A278" t="s">
        <v>282</v>
      </c>
      <c r="B278">
        <v>2551165</v>
      </c>
      <c r="C278" s="10">
        <f t="shared" si="16"/>
        <v>0.82451043981481487</v>
      </c>
      <c r="D278" s="10">
        <f t="shared" si="17"/>
        <v>8.1863888888888958E-3</v>
      </c>
      <c r="E278" s="11">
        <f t="shared" si="18"/>
        <v>6.2593995471142989</v>
      </c>
      <c r="F278" s="4">
        <f t="shared" si="19"/>
        <v>0.29260135604651083</v>
      </c>
    </row>
    <row r="279" spans="1:6" x14ac:dyDescent="0.25">
      <c r="A279" t="s">
        <v>283</v>
      </c>
      <c r="B279">
        <v>2551557</v>
      </c>
      <c r="C279" s="10">
        <f t="shared" si="16"/>
        <v>0.82454574074074072</v>
      </c>
      <c r="D279" s="10">
        <f t="shared" si="17"/>
        <v>8.2216898148147477E-3</v>
      </c>
      <c r="E279" s="11">
        <f t="shared" si="18"/>
        <v>6.0048343073467549</v>
      </c>
      <c r="F279" s="4">
        <f t="shared" si="19"/>
        <v>-0.25456523976634315</v>
      </c>
    </row>
    <row r="280" spans="1:6" x14ac:dyDescent="0.25">
      <c r="A280" t="s">
        <v>284</v>
      </c>
      <c r="B280">
        <v>2551722</v>
      </c>
      <c r="C280" s="10">
        <f t="shared" si="16"/>
        <v>0.82456033564814823</v>
      </c>
      <c r="D280" s="10">
        <f t="shared" si="17"/>
        <v>8.2362847222222646E-3</v>
      </c>
      <c r="E280" s="11">
        <f t="shared" si="18"/>
        <v>6.240634801761189</v>
      </c>
      <c r="F280" s="4">
        <f t="shared" si="19"/>
        <v>0.23580049441356721</v>
      </c>
    </row>
    <row r="281" spans="1:6" x14ac:dyDescent="0.25">
      <c r="A281" t="s">
        <v>285</v>
      </c>
      <c r="B281">
        <v>2552851</v>
      </c>
      <c r="C281" s="10">
        <f t="shared" si="16"/>
        <v>0.82466123842592598</v>
      </c>
      <c r="D281" s="10">
        <f t="shared" si="17"/>
        <v>8.3371875000000095E-3</v>
      </c>
      <c r="E281" s="11">
        <f t="shared" si="18"/>
        <v>6.5048525172096561</v>
      </c>
      <c r="F281" s="4">
        <f t="shared" si="19"/>
        <v>0.26421771544647754</v>
      </c>
    </row>
    <row r="282" spans="1:6" x14ac:dyDescent="0.25">
      <c r="A282" t="s">
        <v>286</v>
      </c>
      <c r="B282">
        <v>2553596</v>
      </c>
      <c r="C282" s="10">
        <f t="shared" si="16"/>
        <v>0.82472777777777784</v>
      </c>
      <c r="D282" s="10">
        <f t="shared" si="17"/>
        <v>8.4037268518518671E-3</v>
      </c>
      <c r="E282" s="11">
        <f t="shared" si="18"/>
        <v>6.7363435137503984</v>
      </c>
      <c r="F282" s="4">
        <f t="shared" si="19"/>
        <v>0.23149099654287397</v>
      </c>
    </row>
    <row r="283" spans="1:6" x14ac:dyDescent="0.25">
      <c r="A283" t="s">
        <v>287</v>
      </c>
      <c r="B283">
        <v>2553734</v>
      </c>
      <c r="C283" s="10">
        <f t="shared" si="16"/>
        <v>0.82473996527777782</v>
      </c>
      <c r="D283" s="10">
        <f t="shared" si="17"/>
        <v>8.4159143518518498E-3</v>
      </c>
      <c r="E283" s="11">
        <f t="shared" si="18"/>
        <v>6.9584446021890471</v>
      </c>
      <c r="F283" s="4">
        <f t="shared" si="19"/>
        <v>0.22210108843759713</v>
      </c>
    </row>
    <row r="284" spans="1:6" x14ac:dyDescent="0.25">
      <c r="A284" t="s">
        <v>288</v>
      </c>
      <c r="B284">
        <v>2553876</v>
      </c>
      <c r="C284" s="10">
        <f t="shared" si="16"/>
        <v>0.82475270833333336</v>
      </c>
      <c r="D284" s="10">
        <f t="shared" si="17"/>
        <v>8.4286574074073917E-3</v>
      </c>
      <c r="E284" s="11">
        <f t="shared" si="18"/>
        <v>6.9240917074221215</v>
      </c>
      <c r="F284" s="4">
        <f t="shared" si="19"/>
        <v>-3.4352894765422803E-2</v>
      </c>
    </row>
    <row r="285" spans="1:6" x14ac:dyDescent="0.25">
      <c r="A285" t="s">
        <v>289</v>
      </c>
      <c r="B285">
        <v>2554468</v>
      </c>
      <c r="C285" s="10">
        <f t="shared" si="16"/>
        <v>0.82480538194444442</v>
      </c>
      <c r="D285" s="10">
        <f t="shared" si="17"/>
        <v>8.4813310185184454E-3</v>
      </c>
      <c r="E285" s="11">
        <f t="shared" si="18"/>
        <v>7.3687467013714922</v>
      </c>
      <c r="F285" s="4">
        <f t="shared" si="19"/>
        <v>0.44465499394881647</v>
      </c>
    </row>
    <row r="286" spans="1:6" x14ac:dyDescent="0.25">
      <c r="A286" t="s">
        <v>290</v>
      </c>
      <c r="B286">
        <v>2554627</v>
      </c>
      <c r="C286" s="10">
        <f t="shared" si="16"/>
        <v>0.82481980324074078</v>
      </c>
      <c r="D286" s="10">
        <f t="shared" si="17"/>
        <v>8.4957523148148084E-3</v>
      </c>
      <c r="E286" s="11">
        <f t="shared" si="18"/>
        <v>7.1318873414529662</v>
      </c>
      <c r="F286" s="4">
        <f t="shared" si="19"/>
        <v>-0.23685935991931828</v>
      </c>
    </row>
    <row r="287" spans="1:6" x14ac:dyDescent="0.25">
      <c r="A287" t="s">
        <v>291</v>
      </c>
      <c r="B287">
        <v>2554795</v>
      </c>
      <c r="C287" s="10">
        <f t="shared" si="16"/>
        <v>0.82483496527777778</v>
      </c>
      <c r="D287" s="10">
        <f t="shared" si="17"/>
        <v>8.510914351851806E-3</v>
      </c>
      <c r="E287" s="11">
        <f t="shared" si="18"/>
        <v>6.9798134753382328</v>
      </c>
      <c r="F287" s="4">
        <f t="shared" si="19"/>
        <v>-0.15207386611469786</v>
      </c>
    </row>
    <row r="288" spans="1:6" x14ac:dyDescent="0.25">
      <c r="A288" t="s">
        <v>292</v>
      </c>
      <c r="B288">
        <v>2556160</v>
      </c>
      <c r="C288" s="10">
        <f t="shared" si="16"/>
        <v>0.82495748842592587</v>
      </c>
      <c r="D288" s="10">
        <f t="shared" si="17"/>
        <v>8.6334374999998964E-3</v>
      </c>
      <c r="E288" s="11">
        <f t="shared" si="18"/>
        <v>6.6128349423852342</v>
      </c>
      <c r="F288" s="4">
        <f t="shared" si="19"/>
        <v>-0.3669785329534534</v>
      </c>
    </row>
    <row r="289" spans="1:6" x14ac:dyDescent="0.25">
      <c r="A289" t="s">
        <v>293</v>
      </c>
      <c r="B289">
        <v>2556477</v>
      </c>
      <c r="C289" s="10">
        <f t="shared" si="16"/>
        <v>0.82498575231481475</v>
      </c>
      <c r="D289" s="10">
        <f t="shared" si="17"/>
        <v>8.6617013888887762E-3</v>
      </c>
      <c r="E289" s="11">
        <f t="shared" si="18"/>
        <v>6.7747902713199437</v>
      </c>
      <c r="F289" s="4">
        <f t="shared" si="19"/>
        <v>0.16195532893681275</v>
      </c>
    </row>
    <row r="290" spans="1:6" x14ac:dyDescent="0.25">
      <c r="A290" t="s">
        <v>294</v>
      </c>
      <c r="B290">
        <v>2556645</v>
      </c>
      <c r="C290" s="10">
        <f t="shared" si="16"/>
        <v>0.82500054398148148</v>
      </c>
      <c r="D290" s="10">
        <f t="shared" si="17"/>
        <v>8.676493055555512E-3</v>
      </c>
      <c r="E290" s="11">
        <f t="shared" si="18"/>
        <v>7.104030554783094</v>
      </c>
      <c r="F290" s="4">
        <f t="shared" si="19"/>
        <v>0.32924028346257828</v>
      </c>
    </row>
    <row r="291" spans="1:6" x14ac:dyDescent="0.25">
      <c r="A291" t="s">
        <v>295</v>
      </c>
      <c r="B291">
        <v>2557108</v>
      </c>
      <c r="C291" s="10">
        <f t="shared" si="16"/>
        <v>0.82504175925925927</v>
      </c>
      <c r="D291" s="10">
        <f t="shared" si="17"/>
        <v>8.7177083333332961E-3</v>
      </c>
      <c r="E291" s="11">
        <f t="shared" si="18"/>
        <v>7.4264110210806393</v>
      </c>
      <c r="F291" s="4">
        <f t="shared" si="19"/>
        <v>0.32238046629625927</v>
      </c>
    </row>
    <row r="292" spans="1:6" x14ac:dyDescent="0.25">
      <c r="A292" t="s">
        <v>296</v>
      </c>
      <c r="B292">
        <v>2557271</v>
      </c>
      <c r="C292" s="10">
        <f t="shared" si="16"/>
        <v>0.82505634259259253</v>
      </c>
      <c r="D292" s="10">
        <f t="shared" si="17"/>
        <v>8.7322916666665584E-3</v>
      </c>
      <c r="E292" s="11">
        <f t="shared" si="18"/>
        <v>7.444493962217166</v>
      </c>
      <c r="F292" s="4">
        <f t="shared" si="19"/>
        <v>1.8082941137166131E-2</v>
      </c>
    </row>
    <row r="293" spans="1:6" x14ac:dyDescent="0.25">
      <c r="A293" t="s">
        <v>297</v>
      </c>
      <c r="B293">
        <v>2558000</v>
      </c>
      <c r="C293" s="10">
        <f t="shared" si="16"/>
        <v>0.82512122685185185</v>
      </c>
      <c r="D293" s="10">
        <f t="shared" si="17"/>
        <v>8.7971759259258819E-3</v>
      </c>
      <c r="E293" s="11">
        <f t="shared" si="18"/>
        <v>7.9647885997201229</v>
      </c>
      <c r="F293" s="4">
        <f t="shared" si="19"/>
        <v>0.52029463750363902</v>
      </c>
    </row>
    <row r="294" spans="1:6" x14ac:dyDescent="0.25">
      <c r="A294" t="s">
        <v>298</v>
      </c>
      <c r="B294">
        <v>2558790</v>
      </c>
      <c r="C294" s="10">
        <f t="shared" si="16"/>
        <v>0.82519181712962963</v>
      </c>
      <c r="D294" s="10">
        <f t="shared" si="17"/>
        <v>8.8677662037036642E-3</v>
      </c>
      <c r="E294" s="11">
        <f t="shared" si="18"/>
        <v>8.1689750492387248</v>
      </c>
      <c r="F294" s="4">
        <f t="shared" si="19"/>
        <v>0.20418644951669762</v>
      </c>
    </row>
    <row r="295" spans="1:6" x14ac:dyDescent="0.25">
      <c r="A295" t="s">
        <v>299</v>
      </c>
      <c r="B295">
        <v>2559236</v>
      </c>
      <c r="C295" s="10">
        <f t="shared" si="16"/>
        <v>0.8252319212962963</v>
      </c>
      <c r="D295" s="10">
        <f t="shared" si="17"/>
        <v>8.9078703703703299E-3</v>
      </c>
      <c r="E295" s="11">
        <f t="shared" si="18"/>
        <v>7.9568496888350637</v>
      </c>
      <c r="F295" s="4">
        <f t="shared" si="19"/>
        <v>-0.21212536040115282</v>
      </c>
    </row>
    <row r="296" spans="1:6" x14ac:dyDescent="0.25">
      <c r="A296" t="s">
        <v>300</v>
      </c>
      <c r="B296">
        <v>2559725</v>
      </c>
      <c r="C296" s="10">
        <f t="shared" si="16"/>
        <v>0.82527571759259255</v>
      </c>
      <c r="D296" s="10">
        <f t="shared" si="17"/>
        <v>8.9516666666665801E-3</v>
      </c>
      <c r="E296" s="11">
        <f t="shared" si="18"/>
        <v>7.9509342433157144</v>
      </c>
      <c r="F296" s="4">
        <f t="shared" si="19"/>
        <v>-5.9154455201237965E-3</v>
      </c>
    </row>
    <row r="297" spans="1:6" x14ac:dyDescent="0.25">
      <c r="A297" t="s">
        <v>301</v>
      </c>
      <c r="B297">
        <v>2559893</v>
      </c>
      <c r="C297" s="10">
        <f t="shared" si="16"/>
        <v>0.82529031249999996</v>
      </c>
      <c r="D297" s="10">
        <f t="shared" si="17"/>
        <v>8.9662615740739859E-3</v>
      </c>
      <c r="E297" s="11">
        <f t="shared" si="18"/>
        <v>8.5358726689082687</v>
      </c>
      <c r="F297" s="4">
        <f t="shared" si="19"/>
        <v>0.58493842559232689</v>
      </c>
    </row>
    <row r="298" spans="1:6" x14ac:dyDescent="0.25">
      <c r="A298" t="s">
        <v>302</v>
      </c>
      <c r="B298">
        <v>2560296</v>
      </c>
      <c r="C298" s="10">
        <f t="shared" si="16"/>
        <v>0.82532616898148159</v>
      </c>
      <c r="D298" s="10">
        <f t="shared" si="17"/>
        <v>9.0021180555556191E-3</v>
      </c>
      <c r="E298" s="11">
        <f t="shared" si="18"/>
        <v>8.8395086180644284</v>
      </c>
      <c r="F298" s="4">
        <f t="shared" si="19"/>
        <v>0.30363594915586845</v>
      </c>
    </row>
    <row r="299" spans="1:6" x14ac:dyDescent="0.25">
      <c r="A299" t="s">
        <v>303</v>
      </c>
      <c r="B299">
        <v>2560459</v>
      </c>
      <c r="C299" s="10">
        <f t="shared" si="16"/>
        <v>0.82534096064814821</v>
      </c>
      <c r="D299" s="10">
        <f t="shared" si="17"/>
        <v>9.0169097222222439E-3</v>
      </c>
      <c r="E299" s="11">
        <f t="shared" si="18"/>
        <v>8.5868523499466392</v>
      </c>
      <c r="F299" s="4">
        <f t="shared" si="19"/>
        <v>-0.2526562681172777</v>
      </c>
    </row>
    <row r="300" spans="1:6" x14ac:dyDescent="0.25">
      <c r="A300" t="s">
        <v>304</v>
      </c>
      <c r="B300">
        <v>2560763</v>
      </c>
      <c r="C300" s="10">
        <f t="shared" si="16"/>
        <v>0.82536831018518519</v>
      </c>
      <c r="D300" s="10">
        <f t="shared" si="17"/>
        <v>9.0442592592592241E-3</v>
      </c>
      <c r="E300" s="11">
        <f t="shared" si="18"/>
        <v>8.4241209515785158</v>
      </c>
      <c r="F300" s="4">
        <f t="shared" si="19"/>
        <v>-0.16273139836675909</v>
      </c>
    </row>
    <row r="301" spans="1:6" x14ac:dyDescent="0.25">
      <c r="A301" t="s">
        <v>305</v>
      </c>
      <c r="B301">
        <v>2561202</v>
      </c>
      <c r="C301" s="10">
        <f t="shared" si="16"/>
        <v>0.82540748842592604</v>
      </c>
      <c r="D301" s="10">
        <f t="shared" si="17"/>
        <v>9.0834375000000689E-3</v>
      </c>
      <c r="E301" s="11">
        <f t="shared" si="18"/>
        <v>8.6006257929238927</v>
      </c>
      <c r="F301" s="4">
        <f t="shared" si="19"/>
        <v>0.17650484134465927</v>
      </c>
    </row>
    <row r="302" spans="1:6" x14ac:dyDescent="0.25">
      <c r="A302" t="s">
        <v>306</v>
      </c>
      <c r="B302">
        <v>2561363</v>
      </c>
      <c r="C302" s="10">
        <f t="shared" si="16"/>
        <v>0.82542226851851852</v>
      </c>
      <c r="D302" s="10">
        <f t="shared" si="17"/>
        <v>9.0982175925925501E-3</v>
      </c>
      <c r="E302" s="11">
        <f t="shared" si="18"/>
        <v>8.1302519713863148</v>
      </c>
      <c r="F302" s="4">
        <f t="shared" si="19"/>
        <v>-0.47037382153796514</v>
      </c>
    </row>
    <row r="303" spans="1:6" x14ac:dyDescent="0.25">
      <c r="A303" t="s">
        <v>307</v>
      </c>
      <c r="B303">
        <v>2561681</v>
      </c>
      <c r="C303" s="10">
        <f t="shared" si="16"/>
        <v>0.82545074074074076</v>
      </c>
      <c r="D303" s="10">
        <f t="shared" si="17"/>
        <v>9.1266898148147924E-3</v>
      </c>
      <c r="E303" s="11">
        <f t="shared" si="18"/>
        <v>8.1378474014163658</v>
      </c>
      <c r="F303" s="4">
        <f t="shared" si="19"/>
        <v>7.5954300271945385E-3</v>
      </c>
    </row>
    <row r="304" spans="1:6" x14ac:dyDescent="0.25">
      <c r="A304" t="s">
        <v>308</v>
      </c>
      <c r="B304">
        <v>2562141</v>
      </c>
      <c r="C304" s="10">
        <f t="shared" si="16"/>
        <v>0.8254921296296297</v>
      </c>
      <c r="D304" s="10">
        <f t="shared" si="17"/>
        <v>9.1680787037037303E-3</v>
      </c>
      <c r="E304" s="11">
        <f t="shared" si="18"/>
        <v>7.8854739289381541</v>
      </c>
      <c r="F304" s="4">
        <f t="shared" si="19"/>
        <v>-0.25237347247431074</v>
      </c>
    </row>
    <row r="305" spans="1:6" x14ac:dyDescent="0.25">
      <c r="A305" t="s">
        <v>309</v>
      </c>
      <c r="B305">
        <v>2562440</v>
      </c>
      <c r="C305" s="10">
        <f t="shared" si="16"/>
        <v>0.82551873842592594</v>
      </c>
      <c r="D305" s="10">
        <f t="shared" si="17"/>
        <v>9.194687499999965E-3</v>
      </c>
      <c r="E305" s="11">
        <f t="shared" si="18"/>
        <v>8.1034742782921967</v>
      </c>
      <c r="F305" s="4">
        <f t="shared" si="19"/>
        <v>0.21800034935221646</v>
      </c>
    </row>
    <row r="306" spans="1:6" x14ac:dyDescent="0.25">
      <c r="A306" t="s">
        <v>310</v>
      </c>
      <c r="B306">
        <v>2562579</v>
      </c>
      <c r="C306" s="10">
        <f t="shared" si="16"/>
        <v>0.82553094907407409</v>
      </c>
      <c r="D306" s="10">
        <f t="shared" si="17"/>
        <v>9.2068981481481238E-3</v>
      </c>
      <c r="E306" s="11">
        <f t="shared" si="18"/>
        <v>8.4118725426815217</v>
      </c>
      <c r="F306" s="4">
        <f t="shared" si="19"/>
        <v>0.30839826438875662</v>
      </c>
    </row>
    <row r="307" spans="1:6" x14ac:dyDescent="0.25">
      <c r="A307" t="s">
        <v>311</v>
      </c>
      <c r="B307">
        <v>2563383</v>
      </c>
      <c r="C307" s="10">
        <f t="shared" si="16"/>
        <v>0.82560282407407415</v>
      </c>
      <c r="D307" s="10">
        <f t="shared" si="17"/>
        <v>9.2787731481481783E-3</v>
      </c>
      <c r="E307" s="11">
        <f t="shared" si="18"/>
        <v>8.575810880123754</v>
      </c>
      <c r="F307" s="4">
        <f t="shared" si="19"/>
        <v>0.16393833744353969</v>
      </c>
    </row>
    <row r="308" spans="1:6" x14ac:dyDescent="0.25">
      <c r="A308" t="s">
        <v>312</v>
      </c>
      <c r="B308">
        <v>2563528</v>
      </c>
      <c r="C308" s="10">
        <f t="shared" si="16"/>
        <v>0.82561559027777776</v>
      </c>
      <c r="D308" s="10">
        <f t="shared" si="17"/>
        <v>9.2915393518517853E-3</v>
      </c>
      <c r="E308" s="11">
        <f t="shared" si="18"/>
        <v>8.8605137821432436</v>
      </c>
      <c r="F308" s="4">
        <f t="shared" si="19"/>
        <v>0.28470290201967074</v>
      </c>
    </row>
    <row r="309" spans="1:6" x14ac:dyDescent="0.25">
      <c r="A309" t="s">
        <v>313</v>
      </c>
      <c r="B309">
        <v>2563691</v>
      </c>
      <c r="C309" s="10">
        <f t="shared" si="16"/>
        <v>0.82563018518518516</v>
      </c>
      <c r="D309" s="10">
        <f t="shared" si="17"/>
        <v>9.3061342592591911E-3</v>
      </c>
      <c r="E309" s="11">
        <f t="shared" si="18"/>
        <v>8.8635556560111581</v>
      </c>
      <c r="F309" s="4">
        <f t="shared" si="19"/>
        <v>3.0418738681916579E-3</v>
      </c>
    </row>
    <row r="310" spans="1:6" x14ac:dyDescent="0.25">
      <c r="A310" t="s">
        <v>314</v>
      </c>
      <c r="B310">
        <v>2563858</v>
      </c>
      <c r="C310" s="10">
        <f t="shared" si="16"/>
        <v>0.8256447916666666</v>
      </c>
      <c r="D310" s="10">
        <f t="shared" si="17"/>
        <v>9.3207407407406295E-3</v>
      </c>
      <c r="E310" s="11">
        <f t="shared" si="18"/>
        <v>9.3170737041346001</v>
      </c>
      <c r="F310" s="4">
        <f t="shared" si="19"/>
        <v>0.45351804812280605</v>
      </c>
    </row>
    <row r="311" spans="1:6" x14ac:dyDescent="0.25">
      <c r="A311" t="s">
        <v>315</v>
      </c>
      <c r="B311">
        <v>2564456</v>
      </c>
      <c r="C311" s="10">
        <f t="shared" si="16"/>
        <v>0.82569819444444448</v>
      </c>
      <c r="D311" s="10">
        <f t="shared" si="17"/>
        <v>9.3741435185185074E-3</v>
      </c>
      <c r="E311" s="11">
        <f t="shared" si="18"/>
        <v>9.512417327690855</v>
      </c>
      <c r="F311" s="4">
        <f t="shared" si="19"/>
        <v>0.19534362355508961</v>
      </c>
    </row>
    <row r="312" spans="1:6" x14ac:dyDescent="0.25">
      <c r="A312" t="s">
        <v>316</v>
      </c>
      <c r="B312">
        <v>2564615</v>
      </c>
      <c r="C312" s="10">
        <f t="shared" si="16"/>
        <v>0.82571278935185177</v>
      </c>
      <c r="D312" s="10">
        <f t="shared" si="17"/>
        <v>9.3887384259258022E-3</v>
      </c>
      <c r="E312" s="11">
        <f t="shared" si="18"/>
        <v>9.0499419603220304</v>
      </c>
      <c r="F312" s="4">
        <f t="shared" si="19"/>
        <v>-0.46247536736684225</v>
      </c>
    </row>
    <row r="313" spans="1:6" x14ac:dyDescent="0.25">
      <c r="A313" t="s">
        <v>317</v>
      </c>
      <c r="B313">
        <v>2564756</v>
      </c>
      <c r="C313" s="10">
        <f t="shared" si="16"/>
        <v>0.8257255555555556</v>
      </c>
      <c r="D313" s="10">
        <f t="shared" si="17"/>
        <v>9.4015046296296312E-3</v>
      </c>
      <c r="E313" s="11">
        <f t="shared" si="18"/>
        <v>8.8691276206736802</v>
      </c>
      <c r="F313" s="4">
        <f t="shared" si="19"/>
        <v>-0.18081433964819738</v>
      </c>
    </row>
    <row r="314" spans="1:6" x14ac:dyDescent="0.25">
      <c r="A314" t="s">
        <v>318</v>
      </c>
      <c r="B314">
        <v>2564900</v>
      </c>
      <c r="C314" s="10">
        <f t="shared" si="16"/>
        <v>0.82573884259259256</v>
      </c>
      <c r="D314" s="10">
        <f t="shared" si="17"/>
        <v>9.4147916666665887E-3</v>
      </c>
      <c r="E314" s="11">
        <f t="shared" si="18"/>
        <v>8.3606031892868486</v>
      </c>
      <c r="F314" s="4">
        <f t="shared" si="19"/>
        <v>-0.50852443138912662</v>
      </c>
    </row>
    <row r="315" spans="1:6" x14ac:dyDescent="0.25">
      <c r="A315" t="s">
        <v>319</v>
      </c>
      <c r="B315">
        <v>2565214</v>
      </c>
      <c r="C315" s="10">
        <f t="shared" si="16"/>
        <v>0.82576694444444454</v>
      </c>
      <c r="D315" s="10">
        <f t="shared" si="17"/>
        <v>9.4428935185185692E-3</v>
      </c>
      <c r="E315" s="11">
        <f t="shared" si="18"/>
        <v>8.3839955275107059</v>
      </c>
      <c r="F315" s="4">
        <f t="shared" si="19"/>
        <v>2.3392338225164622E-2</v>
      </c>
    </row>
    <row r="316" spans="1:6" x14ac:dyDescent="0.25">
      <c r="A316" t="s">
        <v>320</v>
      </c>
      <c r="B316">
        <v>2565528</v>
      </c>
      <c r="C316" s="10">
        <f t="shared" si="16"/>
        <v>0.82579502314814812</v>
      </c>
      <c r="D316" s="10">
        <f t="shared" si="17"/>
        <v>9.4709722222221515E-3</v>
      </c>
      <c r="E316" s="11">
        <f t="shared" si="18"/>
        <v>8.4374700004173064</v>
      </c>
      <c r="F316" s="4">
        <f t="shared" si="19"/>
        <v>5.347447290738927E-2</v>
      </c>
    </row>
    <row r="317" spans="1:6" x14ac:dyDescent="0.25">
      <c r="A317" t="s">
        <v>321</v>
      </c>
      <c r="B317">
        <v>2565840</v>
      </c>
      <c r="C317" s="10">
        <f t="shared" si="16"/>
        <v>0.82582311342592585</v>
      </c>
      <c r="D317" s="10">
        <f t="shared" si="17"/>
        <v>9.4990624999998774E-3</v>
      </c>
      <c r="E317" s="11">
        <f t="shared" si="18"/>
        <v>8.2431447853687132</v>
      </c>
      <c r="F317" s="4">
        <f t="shared" si="19"/>
        <v>-0.19432521505123646</v>
      </c>
    </row>
    <row r="318" spans="1:6" x14ac:dyDescent="0.25">
      <c r="A318" t="s">
        <v>322</v>
      </c>
      <c r="B318">
        <v>2566008</v>
      </c>
      <c r="C318" s="10">
        <f t="shared" si="16"/>
        <v>0.82583828703703699</v>
      </c>
      <c r="D318" s="10">
        <f t="shared" si="17"/>
        <v>9.5142361111110185E-3</v>
      </c>
      <c r="E318" s="11">
        <f t="shared" si="18"/>
        <v>8.0760298519835487</v>
      </c>
      <c r="F318" s="4">
        <f t="shared" si="19"/>
        <v>-0.16711493338366878</v>
      </c>
    </row>
    <row r="319" spans="1:6" x14ac:dyDescent="0.25">
      <c r="A319" t="s">
        <v>323</v>
      </c>
      <c r="B319">
        <v>2566169</v>
      </c>
      <c r="C319" s="10">
        <f t="shared" si="16"/>
        <v>0.82585287037037036</v>
      </c>
      <c r="D319" s="10">
        <f t="shared" si="17"/>
        <v>9.5288194444443919E-3</v>
      </c>
      <c r="E319" s="11">
        <f t="shared" si="18"/>
        <v>7.8613541722861555</v>
      </c>
      <c r="F319" s="4">
        <f t="shared" si="19"/>
        <v>-0.21467567969677148</v>
      </c>
    </row>
    <row r="320" spans="1:6" x14ac:dyDescent="0.25">
      <c r="A320" t="s">
        <v>324</v>
      </c>
      <c r="B320">
        <v>2566324</v>
      </c>
      <c r="C320" s="10">
        <f t="shared" si="16"/>
        <v>0.82586692129629624</v>
      </c>
      <c r="D320" s="10">
        <f t="shared" si="17"/>
        <v>9.5428703703702711E-3</v>
      </c>
      <c r="E320" s="11">
        <f t="shared" si="18"/>
        <v>7.6402917208542931</v>
      </c>
      <c r="F320" s="4">
        <f t="shared" si="19"/>
        <v>-0.22106245143279679</v>
      </c>
    </row>
    <row r="321" spans="1:6" x14ac:dyDescent="0.25">
      <c r="A321" t="s">
        <v>325</v>
      </c>
      <c r="B321">
        <v>2566461</v>
      </c>
      <c r="C321" s="10">
        <f t="shared" si="16"/>
        <v>0.82587949074074063</v>
      </c>
      <c r="D321" s="10">
        <f t="shared" si="17"/>
        <v>9.5554398148146591E-3</v>
      </c>
      <c r="E321" s="11">
        <f t="shared" si="18"/>
        <v>7.2496582821004267</v>
      </c>
      <c r="F321" s="4">
        <f t="shared" si="19"/>
        <v>-0.39063343875347911</v>
      </c>
    </row>
    <row r="322" spans="1:6" x14ac:dyDescent="0.25">
      <c r="A322" t="s">
        <v>326</v>
      </c>
      <c r="B322">
        <v>2566595</v>
      </c>
      <c r="C322" s="10">
        <f t="shared" si="16"/>
        <v>0.82589167824074072</v>
      </c>
      <c r="D322" s="10">
        <f t="shared" si="17"/>
        <v>9.5676273148147528E-3</v>
      </c>
      <c r="E322" s="11">
        <f t="shared" si="18"/>
        <v>7.0062421290131169</v>
      </c>
      <c r="F322" s="4">
        <f t="shared" si="19"/>
        <v>-0.24341615308599351</v>
      </c>
    </row>
    <row r="323" spans="1:6" x14ac:dyDescent="0.25">
      <c r="A323" t="s">
        <v>327</v>
      </c>
      <c r="B323">
        <v>2566995</v>
      </c>
      <c r="C323" s="10">
        <f t="shared" si="16"/>
        <v>0.82592771990740743</v>
      </c>
      <c r="D323" s="10">
        <f t="shared" si="17"/>
        <v>9.6036689814814613E-3</v>
      </c>
      <c r="E323" s="11">
        <f t="shared" si="18"/>
        <v>6.7200830724195839</v>
      </c>
      <c r="F323" s="4">
        <f t="shared" si="19"/>
        <v>-0.28615905659511043</v>
      </c>
    </row>
    <row r="324" spans="1:6" x14ac:dyDescent="0.25">
      <c r="A324" t="s">
        <v>328</v>
      </c>
      <c r="B324">
        <v>2567959</v>
      </c>
      <c r="C324" s="10">
        <f t="shared" si="16"/>
        <v>0.82601384259259258</v>
      </c>
      <c r="D324" s="10">
        <f t="shared" si="17"/>
        <v>9.689791666666614E-3</v>
      </c>
      <c r="E324" s="11">
        <f t="shared" si="18"/>
        <v>6.9891573681688897</v>
      </c>
      <c r="F324" s="4">
        <f t="shared" si="19"/>
        <v>0.26907429574940522</v>
      </c>
    </row>
    <row r="325" spans="1:6" x14ac:dyDescent="0.25">
      <c r="A325" t="s">
        <v>329</v>
      </c>
      <c r="B325">
        <v>2568933</v>
      </c>
      <c r="C325" s="10">
        <f t="shared" si="16"/>
        <v>0.82610126157407404</v>
      </c>
      <c r="D325" s="10">
        <f t="shared" si="17"/>
        <v>9.7772106481480714E-3</v>
      </c>
      <c r="E325" s="11">
        <f t="shared" si="18"/>
        <v>6.7374252433401125</v>
      </c>
      <c r="F325" s="4">
        <f t="shared" si="19"/>
        <v>-0.25173212482775398</v>
      </c>
    </row>
    <row r="326" spans="1:6" x14ac:dyDescent="0.25">
      <c r="A326" t="s">
        <v>330</v>
      </c>
      <c r="B326">
        <v>2570064</v>
      </c>
      <c r="C326" s="10">
        <f t="shared" si="16"/>
        <v>0.82620234953703697</v>
      </c>
      <c r="D326" s="10">
        <f t="shared" si="17"/>
        <v>9.8782986111110027E-3</v>
      </c>
      <c r="E326" s="11">
        <f t="shared" si="18"/>
        <v>6.9937445046161884</v>
      </c>
      <c r="F326" s="4">
        <f t="shared" si="19"/>
        <v>0.25631926127533688</v>
      </c>
    </row>
    <row r="327" spans="1:6" x14ac:dyDescent="0.25">
      <c r="A327" t="s">
        <v>331</v>
      </c>
      <c r="B327">
        <v>2570330</v>
      </c>
      <c r="C327" s="10">
        <f t="shared" si="16"/>
        <v>0.82622637731481474</v>
      </c>
      <c r="D327" s="10">
        <f t="shared" si="17"/>
        <v>9.9023263888887714E-3</v>
      </c>
      <c r="E327" s="11">
        <f t="shared" si="18"/>
        <v>6.7253855933722662</v>
      </c>
      <c r="F327" s="4">
        <f t="shared" si="19"/>
        <v>-0.26835891124520117</v>
      </c>
    </row>
    <row r="328" spans="1:6" x14ac:dyDescent="0.25">
      <c r="A328" t="s">
        <v>332</v>
      </c>
      <c r="B328">
        <v>2571123</v>
      </c>
      <c r="C328" s="10">
        <f t="shared" si="16"/>
        <v>0.82629715277777782</v>
      </c>
      <c r="D328" s="10">
        <f t="shared" si="17"/>
        <v>9.9731018518518511E-3</v>
      </c>
      <c r="E328" s="11">
        <f t="shared" si="18"/>
        <v>7.038052898917158</v>
      </c>
      <c r="F328" s="4">
        <f t="shared" si="19"/>
        <v>0.31266730554611399</v>
      </c>
    </row>
    <row r="329" spans="1:6" x14ac:dyDescent="0.25">
      <c r="A329" t="s">
        <v>333</v>
      </c>
      <c r="B329">
        <v>2571397</v>
      </c>
      <c r="C329" s="10">
        <f t="shared" ref="C329:C392" si="20">TIMEVALUE(MID(A329,12,23))</f>
        <v>0.82632155092592596</v>
      </c>
      <c r="D329" s="10">
        <f t="shared" ref="D329:D392" si="21">C329-$C$11</f>
        <v>9.9974999999999925E-3</v>
      </c>
      <c r="E329" s="11">
        <f t="shared" ref="E329:E392" si="22">((B329-$B$11)/$B$3)-((D329-$D$11)*86400*$B$2)</f>
        <v>7.2194143207088928</v>
      </c>
      <c r="F329" s="4">
        <f t="shared" ref="F329:F392" si="23">((B329-B328)/$B$3)-((D329-D328)*86400*$B$2)</f>
        <v>0.18136142179186976</v>
      </c>
    </row>
    <row r="330" spans="1:6" x14ac:dyDescent="0.25">
      <c r="A330" t="s">
        <v>334</v>
      </c>
      <c r="B330">
        <v>2571558</v>
      </c>
      <c r="C330" s="10">
        <f t="shared" si="20"/>
        <v>0.82633614583333337</v>
      </c>
      <c r="D330" s="10">
        <f t="shared" si="21"/>
        <v>1.0012094907407398E-2</v>
      </c>
      <c r="E330" s="11">
        <f t="shared" si="22"/>
        <v>6.9896975738884066</v>
      </c>
      <c r="F330" s="4">
        <f t="shared" si="23"/>
        <v>-0.2297167468214667</v>
      </c>
    </row>
    <row r="331" spans="1:6" x14ac:dyDescent="0.25">
      <c r="A331" t="s">
        <v>335</v>
      </c>
      <c r="B331">
        <v>2571717</v>
      </c>
      <c r="C331" s="10">
        <f t="shared" si="20"/>
        <v>0.82635056712962962</v>
      </c>
      <c r="D331" s="10">
        <f t="shared" si="21"/>
        <v>1.002651620370365E-2</v>
      </c>
      <c r="E331" s="11">
        <f t="shared" si="22"/>
        <v>6.7528382141117618</v>
      </c>
      <c r="F331" s="4">
        <f t="shared" si="23"/>
        <v>-0.23685935977503902</v>
      </c>
    </row>
    <row r="332" spans="1:6" x14ac:dyDescent="0.25">
      <c r="A332" t="s">
        <v>336</v>
      </c>
      <c r="B332">
        <v>2572005</v>
      </c>
      <c r="C332" s="10">
        <f t="shared" si="20"/>
        <v>0.82637625000000003</v>
      </c>
      <c r="D332" s="10">
        <f t="shared" si="21"/>
        <v>1.0052199074074064E-2</v>
      </c>
      <c r="E332" s="11">
        <f t="shared" si="22"/>
        <v>6.8939515238325839</v>
      </c>
      <c r="F332" s="4">
        <f t="shared" si="23"/>
        <v>0.14111330971871183</v>
      </c>
    </row>
    <row r="333" spans="1:6" x14ac:dyDescent="0.25">
      <c r="A333" t="s">
        <v>337</v>
      </c>
      <c r="B333">
        <v>2572299</v>
      </c>
      <c r="C333" s="10">
        <f t="shared" si="20"/>
        <v>0.82640268518518523</v>
      </c>
      <c r="D333" s="10">
        <f t="shared" si="21"/>
        <v>1.0078634259259256E-2</v>
      </c>
      <c r="E333" s="11">
        <f t="shared" si="22"/>
        <v>6.7556713290505286</v>
      </c>
      <c r="F333" s="4">
        <f t="shared" si="23"/>
        <v>-0.13828019478011555</v>
      </c>
    </row>
    <row r="334" spans="1:6" x14ac:dyDescent="0.25">
      <c r="A334" t="s">
        <v>338</v>
      </c>
      <c r="B334">
        <v>2572437</v>
      </c>
      <c r="C334" s="10">
        <f t="shared" si="20"/>
        <v>0.82641487268518521</v>
      </c>
      <c r="D334" s="10">
        <f t="shared" si="21"/>
        <v>1.0090821759259239E-2</v>
      </c>
      <c r="E334" s="11">
        <f t="shared" si="22"/>
        <v>6.9777724174891773</v>
      </c>
      <c r="F334" s="4">
        <f t="shared" si="23"/>
        <v>0.22210108843759713</v>
      </c>
    </row>
    <row r="335" spans="1:6" x14ac:dyDescent="0.25">
      <c r="A335" t="s">
        <v>339</v>
      </c>
      <c r="B335">
        <v>2572758</v>
      </c>
      <c r="C335" s="10">
        <f t="shared" si="20"/>
        <v>0.82644333333333331</v>
      </c>
      <c r="D335" s="10">
        <f t="shared" si="21"/>
        <v>1.0119282407407337E-2</v>
      </c>
      <c r="E335" s="11">
        <f t="shared" si="22"/>
        <v>7.3495468458186224</v>
      </c>
      <c r="F335" s="4">
        <f t="shared" si="23"/>
        <v>0.371774428330653</v>
      </c>
    </row>
    <row r="336" spans="1:6" x14ac:dyDescent="0.25">
      <c r="A336" t="s">
        <v>340</v>
      </c>
      <c r="B336">
        <v>2572924</v>
      </c>
      <c r="C336" s="10">
        <f t="shared" si="20"/>
        <v>0.82645849537037031</v>
      </c>
      <c r="D336" s="10">
        <f t="shared" si="21"/>
        <v>1.0134444444444335E-2</v>
      </c>
      <c r="E336" s="11">
        <f t="shared" si="22"/>
        <v>6.9647143590154883</v>
      </c>
      <c r="F336" s="4">
        <f t="shared" si="23"/>
        <v>-0.38483248680435267</v>
      </c>
    </row>
    <row r="337" spans="1:6" x14ac:dyDescent="0.25">
      <c r="A337" t="s">
        <v>341</v>
      </c>
      <c r="B337">
        <v>2573087</v>
      </c>
      <c r="C337" s="10">
        <f t="shared" si="20"/>
        <v>0.82647346064814808</v>
      </c>
      <c r="D337" s="10">
        <f t="shared" si="21"/>
        <v>1.0149409722222114E-2</v>
      </c>
      <c r="E337" s="11">
        <f t="shared" si="22"/>
        <v>6.486442083161819</v>
      </c>
      <c r="F337" s="4">
        <f t="shared" si="23"/>
        <v>-0.47827227585336018</v>
      </c>
    </row>
    <row r="338" spans="1:6" x14ac:dyDescent="0.25">
      <c r="A338" t="s">
        <v>342</v>
      </c>
      <c r="B338">
        <v>2573245</v>
      </c>
      <c r="C338" s="10">
        <f t="shared" si="20"/>
        <v>0.82648788194444445</v>
      </c>
      <c r="D338" s="10">
        <f t="shared" si="21"/>
        <v>1.0163831018518477E-2</v>
      </c>
      <c r="E338" s="11">
        <f t="shared" si="22"/>
        <v>6.1332034128972737</v>
      </c>
      <c r="F338" s="4">
        <f t="shared" si="23"/>
        <v>-0.35323867026414391</v>
      </c>
    </row>
    <row r="339" spans="1:6" x14ac:dyDescent="0.25">
      <c r="A339" t="s">
        <v>343</v>
      </c>
      <c r="B339">
        <v>2573526</v>
      </c>
      <c r="C339" s="10">
        <f t="shared" si="20"/>
        <v>0.82651319444444438</v>
      </c>
      <c r="D339" s="10">
        <f t="shared" si="21"/>
        <v>1.0189143518518406E-2</v>
      </c>
      <c r="E339" s="11">
        <f t="shared" si="22"/>
        <v>5.9409757000685204</v>
      </c>
      <c r="F339" s="4">
        <f t="shared" si="23"/>
        <v>-0.19222771282924356</v>
      </c>
    </row>
    <row r="340" spans="1:6" x14ac:dyDescent="0.25">
      <c r="A340" t="s">
        <v>344</v>
      </c>
      <c r="B340">
        <v>2573807</v>
      </c>
      <c r="C340" s="10">
        <f t="shared" si="20"/>
        <v>0.82653851851851856</v>
      </c>
      <c r="D340" s="10">
        <f t="shared" si="21"/>
        <v>1.0214467592592591E-2</v>
      </c>
      <c r="E340" s="11">
        <f t="shared" si="22"/>
        <v>5.7337069198256359</v>
      </c>
      <c r="F340" s="4">
        <f t="shared" si="23"/>
        <v>-0.20726878024250084</v>
      </c>
    </row>
    <row r="341" spans="1:6" x14ac:dyDescent="0.25">
      <c r="A341" t="s">
        <v>345</v>
      </c>
      <c r="B341">
        <v>2573943</v>
      </c>
      <c r="C341" s="10">
        <f t="shared" si="20"/>
        <v>0.82655089120370373</v>
      </c>
      <c r="D341" s="10">
        <f t="shared" si="21"/>
        <v>1.022684027777776E-2</v>
      </c>
      <c r="E341" s="11">
        <f t="shared" si="22"/>
        <v>5.482392312713273</v>
      </c>
      <c r="F341" s="4">
        <f t="shared" si="23"/>
        <v>-0.25131460711283715</v>
      </c>
    </row>
    <row r="342" spans="1:6" x14ac:dyDescent="0.25">
      <c r="A342" t="s">
        <v>346</v>
      </c>
      <c r="B342">
        <v>2574729</v>
      </c>
      <c r="C342" s="10">
        <f t="shared" si="20"/>
        <v>0.82662148148148151</v>
      </c>
      <c r="D342" s="10">
        <f t="shared" si="21"/>
        <v>1.0297430555555542E-2</v>
      </c>
      <c r="E342" s="11">
        <f t="shared" si="22"/>
        <v>5.2210615208496165</v>
      </c>
      <c r="F342" s="4">
        <f t="shared" si="23"/>
        <v>-0.26133079186261909</v>
      </c>
    </row>
    <row r="343" spans="1:6" x14ac:dyDescent="0.25">
      <c r="A343" t="s">
        <v>347</v>
      </c>
      <c r="B343">
        <v>2575000</v>
      </c>
      <c r="C343" s="10">
        <f t="shared" si="20"/>
        <v>0.82664552083333331</v>
      </c>
      <c r="D343" s="10">
        <f t="shared" si="21"/>
        <v>1.0321469907407343E-2</v>
      </c>
      <c r="E343" s="11">
        <f t="shared" si="22"/>
        <v>5.5195580942054221</v>
      </c>
      <c r="F343" s="4">
        <f t="shared" si="23"/>
        <v>0.29849657335424595</v>
      </c>
    </row>
    <row r="344" spans="1:6" x14ac:dyDescent="0.25">
      <c r="A344" t="s">
        <v>348</v>
      </c>
      <c r="B344">
        <v>2575142</v>
      </c>
      <c r="C344" s="10">
        <f t="shared" si="20"/>
        <v>0.82665826388888897</v>
      </c>
      <c r="D344" s="10">
        <f t="shared" si="21"/>
        <v>1.0334212962962996E-2</v>
      </c>
      <c r="E344" s="11">
        <f t="shared" si="22"/>
        <v>5.4852051992947963</v>
      </c>
      <c r="F344" s="4">
        <f t="shared" si="23"/>
        <v>-3.4352894909702059E-2</v>
      </c>
    </row>
    <row r="345" spans="1:6" x14ac:dyDescent="0.25">
      <c r="A345" t="s">
        <v>349</v>
      </c>
      <c r="B345">
        <v>2575284</v>
      </c>
      <c r="C345" s="10">
        <f t="shared" si="20"/>
        <v>0.82667046296296298</v>
      </c>
      <c r="D345" s="10">
        <f t="shared" si="21"/>
        <v>1.0346412037037012E-2</v>
      </c>
      <c r="E345" s="11">
        <f t="shared" si="22"/>
        <v>6.1577824619889725</v>
      </c>
      <c r="F345" s="4">
        <f t="shared" si="23"/>
        <v>0.6725772626922133</v>
      </c>
    </row>
    <row r="346" spans="1:6" x14ac:dyDescent="0.25">
      <c r="A346" t="s">
        <v>350</v>
      </c>
      <c r="B346">
        <v>2575438</v>
      </c>
      <c r="C346" s="10">
        <f t="shared" si="20"/>
        <v>0.82668377314814812</v>
      </c>
      <c r="D346" s="10">
        <f t="shared" si="21"/>
        <v>1.0359722222222145E-2</v>
      </c>
      <c r="E346" s="11">
        <f t="shared" si="22"/>
        <v>6.7829689996542584</v>
      </c>
      <c r="F346" s="4">
        <f t="shared" si="23"/>
        <v>0.62518653766548482</v>
      </c>
    </row>
    <row r="347" spans="1:6" x14ac:dyDescent="0.25">
      <c r="A347" t="s">
        <v>351</v>
      </c>
      <c r="B347">
        <v>2576126</v>
      </c>
      <c r="C347" s="10">
        <f t="shared" si="20"/>
        <v>0.82674511574074072</v>
      </c>
      <c r="D347" s="10">
        <f t="shared" si="21"/>
        <v>1.0421064814814751E-2</v>
      </c>
      <c r="E347" s="11">
        <f t="shared" si="22"/>
        <v>7.1342784697662864</v>
      </c>
      <c r="F347" s="4">
        <f t="shared" si="23"/>
        <v>0.35130947011413127</v>
      </c>
    </row>
    <row r="348" spans="1:6" x14ac:dyDescent="0.25">
      <c r="A348" t="s">
        <v>352</v>
      </c>
      <c r="B348">
        <v>2576441</v>
      </c>
      <c r="C348" s="10">
        <f t="shared" si="20"/>
        <v>0.82677377314814804</v>
      </c>
      <c r="D348" s="10">
        <f t="shared" si="21"/>
        <v>1.0449722222222069E-2</v>
      </c>
      <c r="E348" s="11">
        <f t="shared" si="22"/>
        <v>6.5520788940448256</v>
      </c>
      <c r="F348" s="4">
        <f t="shared" si="23"/>
        <v>-0.58219957572377723</v>
      </c>
    </row>
    <row r="349" spans="1:6" x14ac:dyDescent="0.25">
      <c r="A349" t="s">
        <v>353</v>
      </c>
      <c r="B349">
        <v>2576583</v>
      </c>
      <c r="C349" s="10">
        <f t="shared" si="20"/>
        <v>0.82678615740740735</v>
      </c>
      <c r="D349" s="10">
        <f t="shared" si="21"/>
        <v>1.0462106481481381E-2</v>
      </c>
      <c r="E349" s="11">
        <f t="shared" si="22"/>
        <v>6.9839990817326907</v>
      </c>
      <c r="F349" s="4">
        <f t="shared" si="23"/>
        <v>0.43192018768715812</v>
      </c>
    </row>
    <row r="350" spans="1:6" x14ac:dyDescent="0.25">
      <c r="A350" t="s">
        <v>354</v>
      </c>
      <c r="B350">
        <v>2576749</v>
      </c>
      <c r="C350" s="10">
        <f t="shared" si="20"/>
        <v>0.8268007638888889</v>
      </c>
      <c r="D350" s="10">
        <f t="shared" si="21"/>
        <v>1.0476712962962931E-2</v>
      </c>
      <c r="E350" s="11">
        <f t="shared" si="22"/>
        <v>7.3211378193627752</v>
      </c>
      <c r="F350" s="4">
        <f t="shared" si="23"/>
        <v>0.33713873763370117</v>
      </c>
    </row>
    <row r="351" spans="1:6" x14ac:dyDescent="0.25">
      <c r="A351" t="s">
        <v>355</v>
      </c>
      <c r="B351">
        <v>2578005</v>
      </c>
      <c r="C351" s="10">
        <f t="shared" si="20"/>
        <v>0.82691312500000003</v>
      </c>
      <c r="D351" s="10">
        <f t="shared" si="21"/>
        <v>1.0589074074074056E-2</v>
      </c>
      <c r="E351" s="11">
        <f t="shared" si="22"/>
        <v>7.4748714416291477</v>
      </c>
      <c r="F351" s="4">
        <f t="shared" si="23"/>
        <v>0.15373362226509357</v>
      </c>
    </row>
    <row r="352" spans="1:6" x14ac:dyDescent="0.25">
      <c r="A352" t="s">
        <v>356</v>
      </c>
      <c r="B352">
        <v>2578166</v>
      </c>
      <c r="C352" s="10">
        <f t="shared" si="20"/>
        <v>0.82692734953703706</v>
      </c>
      <c r="D352" s="10">
        <f t="shared" si="21"/>
        <v>1.0603298611111089E-2</v>
      </c>
      <c r="E352" s="11">
        <f t="shared" si="22"/>
        <v>7.7264688445266074</v>
      </c>
      <c r="F352" s="4">
        <f t="shared" si="23"/>
        <v>0.25159740290008514</v>
      </c>
    </row>
    <row r="353" spans="1:6" x14ac:dyDescent="0.25">
      <c r="A353" t="s">
        <v>357</v>
      </c>
      <c r="B353">
        <v>2578332</v>
      </c>
      <c r="C353" s="10">
        <f t="shared" si="20"/>
        <v>0.82694195601851861</v>
      </c>
      <c r="D353" s="10">
        <f t="shared" si="21"/>
        <v>1.0617905092592639E-2</v>
      </c>
      <c r="E353" s="11">
        <f t="shared" si="22"/>
        <v>8.0636075821621489</v>
      </c>
      <c r="F353" s="4">
        <f t="shared" si="23"/>
        <v>0.33713873763370117</v>
      </c>
    </row>
    <row r="354" spans="1:6" x14ac:dyDescent="0.25">
      <c r="A354" t="s">
        <v>358</v>
      </c>
      <c r="B354">
        <v>2578491</v>
      </c>
      <c r="C354" s="10">
        <f t="shared" si="20"/>
        <v>0.82695599537037034</v>
      </c>
      <c r="D354" s="10">
        <f t="shared" si="21"/>
        <v>1.0631944444444374E-2</v>
      </c>
      <c r="E354" s="11">
        <f t="shared" si="22"/>
        <v>8.323103439377519</v>
      </c>
      <c r="F354" s="4">
        <f t="shared" si="23"/>
        <v>0.25949585721548729</v>
      </c>
    </row>
    <row r="355" spans="1:6" x14ac:dyDescent="0.25">
      <c r="A355" t="s">
        <v>359</v>
      </c>
      <c r="B355">
        <v>2578648</v>
      </c>
      <c r="C355" s="10">
        <f t="shared" si="20"/>
        <v>0.82697021990740749</v>
      </c>
      <c r="D355" s="10">
        <f t="shared" si="21"/>
        <v>1.0646168981481519E-2</v>
      </c>
      <c r="E355" s="11">
        <f t="shared" si="22"/>
        <v>8.1091836007544771</v>
      </c>
      <c r="F355" s="4">
        <f t="shared" si="23"/>
        <v>-0.21391983862350017</v>
      </c>
    </row>
    <row r="356" spans="1:6" x14ac:dyDescent="0.25">
      <c r="A356" t="s">
        <v>360</v>
      </c>
      <c r="B356">
        <v>2579084</v>
      </c>
      <c r="C356" s="10">
        <f t="shared" si="20"/>
        <v>0.82700939814814811</v>
      </c>
      <c r="D356" s="10">
        <f t="shared" si="21"/>
        <v>1.0685347222222141E-2</v>
      </c>
      <c r="E356" s="11">
        <f t="shared" si="22"/>
        <v>7.9365505113528343</v>
      </c>
      <c r="F356" s="4">
        <f t="shared" si="23"/>
        <v>-0.1726330894012591</v>
      </c>
    </row>
    <row r="357" spans="1:6" x14ac:dyDescent="0.25">
      <c r="A357" t="s">
        <v>361</v>
      </c>
      <c r="B357">
        <v>2579225</v>
      </c>
      <c r="C357" s="10">
        <f t="shared" si="20"/>
        <v>0.82702178240740742</v>
      </c>
      <c r="D357" s="10">
        <f t="shared" si="21"/>
        <v>1.0697731481481454E-2</v>
      </c>
      <c r="E357" s="11">
        <f t="shared" si="22"/>
        <v>8.2520913886964991</v>
      </c>
      <c r="F357" s="4">
        <f t="shared" si="23"/>
        <v>0.31554087734232894</v>
      </c>
    </row>
    <row r="358" spans="1:6" x14ac:dyDescent="0.25">
      <c r="A358" t="s">
        <v>362</v>
      </c>
      <c r="B358">
        <v>2579366</v>
      </c>
      <c r="C358" s="10">
        <f t="shared" si="20"/>
        <v>0.82703416666666663</v>
      </c>
      <c r="D358" s="10">
        <f t="shared" si="21"/>
        <v>1.0710115740740656E-2</v>
      </c>
      <c r="E358" s="11">
        <f t="shared" si="22"/>
        <v>8.567632266182045</v>
      </c>
      <c r="F358" s="4">
        <f t="shared" si="23"/>
        <v>0.3155408774866082</v>
      </c>
    </row>
    <row r="359" spans="1:6" x14ac:dyDescent="0.25">
      <c r="A359" t="s">
        <v>363</v>
      </c>
      <c r="B359">
        <v>2579639</v>
      </c>
      <c r="C359" s="10">
        <f t="shared" si="20"/>
        <v>0.82705837962962958</v>
      </c>
      <c r="D359" s="10">
        <f t="shared" si="21"/>
        <v>1.0734328703703611E-2</v>
      </c>
      <c r="E359" s="11">
        <f t="shared" si="22"/>
        <v>8.8732714524903713</v>
      </c>
      <c r="F359" s="4">
        <f t="shared" si="23"/>
        <v>0.30563918630781828</v>
      </c>
    </row>
    <row r="360" spans="1:6" x14ac:dyDescent="0.25">
      <c r="A360" t="s">
        <v>364</v>
      </c>
      <c r="B360">
        <v>2579802</v>
      </c>
      <c r="C360" s="10">
        <f t="shared" si="20"/>
        <v>0.82707315972222217</v>
      </c>
      <c r="D360" s="10">
        <f t="shared" si="21"/>
        <v>1.0749108796296203E-2</v>
      </c>
      <c r="E360" s="11">
        <f t="shared" si="22"/>
        <v>8.6356562514993129</v>
      </c>
      <c r="F360" s="4">
        <f t="shared" si="23"/>
        <v>-0.23761520099258604</v>
      </c>
    </row>
    <row r="361" spans="1:6" x14ac:dyDescent="0.25">
      <c r="A361" t="s">
        <v>365</v>
      </c>
      <c r="B361">
        <v>2579958</v>
      </c>
      <c r="C361" s="10">
        <f t="shared" si="20"/>
        <v>0.82708739583333335</v>
      </c>
      <c r="D361" s="10">
        <f t="shared" si="21"/>
        <v>1.0763344907407379E-2</v>
      </c>
      <c r="E361" s="11">
        <f t="shared" si="22"/>
        <v>8.2903160354035208</v>
      </c>
      <c r="F361" s="4">
        <f t="shared" si="23"/>
        <v>-0.34534021609302101</v>
      </c>
    </row>
    <row r="362" spans="1:6" x14ac:dyDescent="0.25">
      <c r="A362" t="s">
        <v>366</v>
      </c>
      <c r="B362">
        <v>2580099</v>
      </c>
      <c r="C362" s="10">
        <f t="shared" si="20"/>
        <v>0.82710032407407408</v>
      </c>
      <c r="D362" s="10">
        <f t="shared" si="21"/>
        <v>1.0776273148148108E-2</v>
      </c>
      <c r="E362" s="11">
        <f t="shared" si="22"/>
        <v>7.8989267554334219</v>
      </c>
      <c r="F362" s="4">
        <f t="shared" si="23"/>
        <v>-0.39138927997102968</v>
      </c>
    </row>
    <row r="363" spans="1:6" x14ac:dyDescent="0.25">
      <c r="A363" t="s">
        <v>367</v>
      </c>
      <c r="B363">
        <v>2580535</v>
      </c>
      <c r="C363" s="10">
        <f t="shared" si="20"/>
        <v>0.82713950231481481</v>
      </c>
      <c r="D363" s="10">
        <f t="shared" si="21"/>
        <v>1.0815451388888841E-2</v>
      </c>
      <c r="E363" s="11">
        <f t="shared" si="22"/>
        <v>7.72629366588626</v>
      </c>
      <c r="F363" s="4">
        <f t="shared" si="23"/>
        <v>-0.17263308954554191</v>
      </c>
    </row>
    <row r="364" spans="1:6" x14ac:dyDescent="0.25">
      <c r="A364" t="s">
        <v>368</v>
      </c>
      <c r="B364">
        <v>2581455</v>
      </c>
      <c r="C364" s="10">
        <f t="shared" si="20"/>
        <v>0.8272221296296296</v>
      </c>
      <c r="D364" s="10">
        <f t="shared" si="21"/>
        <v>1.0898078703703629E-2</v>
      </c>
      <c r="E364" s="11">
        <f t="shared" si="22"/>
        <v>7.4170805944268068</v>
      </c>
      <c r="F364" s="4">
        <f t="shared" si="23"/>
        <v>-0.30921307146192589</v>
      </c>
    </row>
    <row r="365" spans="1:6" x14ac:dyDescent="0.25">
      <c r="A365" t="s">
        <v>369</v>
      </c>
      <c r="B365">
        <v>2581598</v>
      </c>
      <c r="C365" s="10">
        <f t="shared" si="20"/>
        <v>0.82723468749999995</v>
      </c>
      <c r="D365" s="10">
        <f t="shared" si="21"/>
        <v>1.0910636574073984E-2</v>
      </c>
      <c r="E365" s="11">
        <f t="shared" si="22"/>
        <v>7.7397640848666924</v>
      </c>
      <c r="F365" s="4">
        <f t="shared" si="23"/>
        <v>0.32268349044018052</v>
      </c>
    </row>
    <row r="366" spans="1:6" x14ac:dyDescent="0.25">
      <c r="A366" t="s">
        <v>370</v>
      </c>
      <c r="B366">
        <v>2582050</v>
      </c>
      <c r="C366" s="10">
        <f t="shared" si="20"/>
        <v>0.82727496527777777</v>
      </c>
      <c r="D366" s="10">
        <f t="shared" si="21"/>
        <v>1.0950914351851804E-2</v>
      </c>
      <c r="E366" s="11">
        <f t="shared" si="22"/>
        <v>8.0002985787996295</v>
      </c>
      <c r="F366" s="4">
        <f t="shared" si="23"/>
        <v>0.26053449393172912</v>
      </c>
    </row>
    <row r="367" spans="1:6" x14ac:dyDescent="0.25">
      <c r="A367" t="s">
        <v>371</v>
      </c>
      <c r="B367">
        <v>2582190</v>
      </c>
      <c r="C367" s="10">
        <f t="shared" si="20"/>
        <v>0.82728736111111101</v>
      </c>
      <c r="D367" s="10">
        <f t="shared" si="21"/>
        <v>1.0963310185185038E-2</v>
      </c>
      <c r="E367" s="11">
        <f t="shared" si="22"/>
        <v>8.1844190788142441</v>
      </c>
      <c r="F367" s="4">
        <f t="shared" si="23"/>
        <v>0.18412050001708735</v>
      </c>
    </row>
    <row r="368" spans="1:6" x14ac:dyDescent="0.25">
      <c r="A368" t="s">
        <v>372</v>
      </c>
      <c r="B368">
        <v>2582331</v>
      </c>
      <c r="C368" s="10">
        <f t="shared" si="20"/>
        <v>0.82729974537037032</v>
      </c>
      <c r="D368" s="10">
        <f t="shared" si="21"/>
        <v>1.097569444444435E-2</v>
      </c>
      <c r="E368" s="11">
        <f t="shared" si="22"/>
        <v>8.4999599561579089</v>
      </c>
      <c r="F368" s="4">
        <f t="shared" si="23"/>
        <v>0.31554087734232894</v>
      </c>
    </row>
    <row r="369" spans="1:6" x14ac:dyDescent="0.25">
      <c r="A369" t="s">
        <v>373</v>
      </c>
      <c r="B369">
        <v>2582473</v>
      </c>
      <c r="C369" s="10">
        <f t="shared" si="20"/>
        <v>0.8273121180555556</v>
      </c>
      <c r="D369" s="10">
        <f t="shared" si="21"/>
        <v>1.0988067129629631E-2</v>
      </c>
      <c r="E369" s="11">
        <f t="shared" si="22"/>
        <v>8.9469212109688669</v>
      </c>
      <c r="F369" s="4">
        <f t="shared" si="23"/>
        <v>0.44696125481184978</v>
      </c>
    </row>
    <row r="370" spans="1:6" x14ac:dyDescent="0.25">
      <c r="A370" t="s">
        <v>374</v>
      </c>
      <c r="B370">
        <v>2582639</v>
      </c>
      <c r="C370" s="10">
        <f t="shared" si="20"/>
        <v>0.82732672453703715</v>
      </c>
      <c r="D370" s="10">
        <f t="shared" si="21"/>
        <v>1.100267361111118E-2</v>
      </c>
      <c r="E370" s="11">
        <f t="shared" si="22"/>
        <v>9.2840599486025894</v>
      </c>
      <c r="F370" s="4">
        <f t="shared" si="23"/>
        <v>0.33713873763370117</v>
      </c>
    </row>
    <row r="371" spans="1:6" x14ac:dyDescent="0.25">
      <c r="A371" t="s">
        <v>375</v>
      </c>
      <c r="B371">
        <v>2582799</v>
      </c>
      <c r="C371" s="10">
        <f t="shared" si="20"/>
        <v>0.82734094907407407</v>
      </c>
      <c r="D371" s="10">
        <f t="shared" si="21"/>
        <v>1.1016898148148102E-2</v>
      </c>
      <c r="E371" s="11">
        <f t="shared" si="22"/>
        <v>9.4192780413013679</v>
      </c>
      <c r="F371" s="4">
        <f t="shared" si="23"/>
        <v>0.13521809269953877</v>
      </c>
    </row>
    <row r="372" spans="1:6" x14ac:dyDescent="0.25">
      <c r="A372" t="s">
        <v>376</v>
      </c>
      <c r="B372">
        <v>2582945</v>
      </c>
      <c r="C372" s="10">
        <f t="shared" si="20"/>
        <v>0.82735370370370376</v>
      </c>
      <c r="D372" s="10">
        <f t="shared" si="21"/>
        <v>1.1029652777777788E-2</v>
      </c>
      <c r="E372" s="11">
        <f t="shared" si="22"/>
        <v>9.8354013206462696</v>
      </c>
      <c r="F372" s="4">
        <f t="shared" si="23"/>
        <v>0.41612327934491233</v>
      </c>
    </row>
    <row r="373" spans="1:6" x14ac:dyDescent="0.25">
      <c r="A373" t="s">
        <v>377</v>
      </c>
      <c r="B373">
        <v>2583083</v>
      </c>
      <c r="C373" s="10">
        <f t="shared" si="20"/>
        <v>0.82736589120370374</v>
      </c>
      <c r="D373" s="10">
        <f t="shared" si="21"/>
        <v>1.104184027777777E-2</v>
      </c>
      <c r="E373" s="11">
        <f t="shared" si="22"/>
        <v>10.057502409084918</v>
      </c>
      <c r="F373" s="4">
        <f t="shared" si="23"/>
        <v>0.22210108843759713</v>
      </c>
    </row>
    <row r="374" spans="1:6" x14ac:dyDescent="0.25">
      <c r="A374" t="s">
        <v>378</v>
      </c>
      <c r="B374">
        <v>2583224</v>
      </c>
      <c r="C374" s="10">
        <f t="shared" si="20"/>
        <v>0.82737828703703709</v>
      </c>
      <c r="D374" s="10">
        <f t="shared" si="21"/>
        <v>1.1054236111111115E-2</v>
      </c>
      <c r="E374" s="11">
        <f t="shared" si="22"/>
        <v>10.358002219303671</v>
      </c>
      <c r="F374" s="4">
        <f t="shared" si="23"/>
        <v>0.30049981021763372</v>
      </c>
    </row>
    <row r="375" spans="1:6" x14ac:dyDescent="0.25">
      <c r="A375" t="s">
        <v>379</v>
      </c>
      <c r="B375">
        <v>2583627</v>
      </c>
      <c r="C375" s="10">
        <f t="shared" si="20"/>
        <v>0.82741413194444446</v>
      </c>
      <c r="D375" s="10">
        <f t="shared" si="21"/>
        <v>1.1090081018518494E-2</v>
      </c>
      <c r="E375" s="11">
        <f t="shared" si="22"/>
        <v>10.676679235873962</v>
      </c>
      <c r="F375" s="4">
        <f t="shared" si="23"/>
        <v>0.31867701656911862</v>
      </c>
    </row>
    <row r="376" spans="1:6" x14ac:dyDescent="0.25">
      <c r="A376" t="s">
        <v>380</v>
      </c>
      <c r="B376">
        <v>2583767</v>
      </c>
      <c r="C376" s="10">
        <f t="shared" si="20"/>
        <v>0.82742651620370378</v>
      </c>
      <c r="D376" s="10">
        <f t="shared" si="21"/>
        <v>1.1102465277777807E-2</v>
      </c>
      <c r="E376" s="11">
        <f t="shared" si="22"/>
        <v>10.875840802869789</v>
      </c>
      <c r="F376" s="4">
        <f t="shared" si="23"/>
        <v>0.19916156699750331</v>
      </c>
    </row>
    <row r="377" spans="1:6" x14ac:dyDescent="0.25">
      <c r="A377" t="s">
        <v>381</v>
      </c>
      <c r="B377">
        <v>2584089</v>
      </c>
      <c r="C377" s="10">
        <f t="shared" si="20"/>
        <v>0.82745517361111121</v>
      </c>
      <c r="D377" s="10">
        <f t="shared" si="21"/>
        <v>1.1131122685185235E-2</v>
      </c>
      <c r="E377" s="11">
        <f t="shared" si="22"/>
        <v>11.10829639941403</v>
      </c>
      <c r="F377" s="4">
        <f t="shared" si="23"/>
        <v>0.23245559654573356</v>
      </c>
    </row>
    <row r="378" spans="1:6" x14ac:dyDescent="0.25">
      <c r="A378" t="s">
        <v>382</v>
      </c>
      <c r="B378">
        <v>2584246</v>
      </c>
      <c r="C378" s="10">
        <f t="shared" si="20"/>
        <v>0.82746939814814813</v>
      </c>
      <c r="D378" s="10">
        <f t="shared" si="21"/>
        <v>1.1145347222222157E-2</v>
      </c>
      <c r="E378" s="11">
        <f t="shared" si="22"/>
        <v>10.894376561080207</v>
      </c>
      <c r="F378" s="4">
        <f t="shared" si="23"/>
        <v>-0.21391983833494521</v>
      </c>
    </row>
    <row r="379" spans="1:6" x14ac:dyDescent="0.25">
      <c r="A379" t="s">
        <v>383</v>
      </c>
      <c r="B379">
        <v>2584564</v>
      </c>
      <c r="C379" s="10">
        <f t="shared" si="20"/>
        <v>0.82749805555555556</v>
      </c>
      <c r="D379" s="10">
        <f t="shared" si="21"/>
        <v>1.1174004629629586E-2</v>
      </c>
      <c r="E379" s="11">
        <f t="shared" si="22"/>
        <v>10.661314916247647</v>
      </c>
      <c r="F379" s="4">
        <f t="shared" si="23"/>
        <v>-0.23306164483357605</v>
      </c>
    </row>
    <row r="380" spans="1:6" x14ac:dyDescent="0.25">
      <c r="A380" t="s">
        <v>384</v>
      </c>
      <c r="B380">
        <v>2584721</v>
      </c>
      <c r="C380" s="10">
        <f t="shared" si="20"/>
        <v>0.82751228009259259</v>
      </c>
      <c r="D380" s="10">
        <f t="shared" si="21"/>
        <v>1.1188229166666619E-2</v>
      </c>
      <c r="E380" s="11">
        <f t="shared" si="22"/>
        <v>10.447395077766487</v>
      </c>
      <c r="F380" s="4">
        <f t="shared" si="23"/>
        <v>-0.21391983847922447</v>
      </c>
    </row>
    <row r="381" spans="1:6" x14ac:dyDescent="0.25">
      <c r="A381" t="s">
        <v>385</v>
      </c>
      <c r="B381">
        <v>2584987</v>
      </c>
      <c r="C381" s="10">
        <f t="shared" si="20"/>
        <v>0.82753629629629633</v>
      </c>
      <c r="D381" s="10">
        <f t="shared" si="21"/>
        <v>1.1212245370370355E-2</v>
      </c>
      <c r="E381" s="11">
        <f t="shared" si="22"/>
        <v>10.194077233647477</v>
      </c>
      <c r="F381" s="4">
        <f t="shared" si="23"/>
        <v>-0.25331784412050595</v>
      </c>
    </row>
    <row r="382" spans="1:6" x14ac:dyDescent="0.25">
      <c r="A382" t="s">
        <v>386</v>
      </c>
      <c r="B382">
        <v>2585128</v>
      </c>
      <c r="C382" s="10">
        <f t="shared" si="20"/>
        <v>0.82754868055555553</v>
      </c>
      <c r="D382" s="10">
        <f t="shared" si="21"/>
        <v>1.1224629629629557E-2</v>
      </c>
      <c r="E382" s="11">
        <f t="shared" si="22"/>
        <v>10.509618111133022</v>
      </c>
      <c r="F382" s="4">
        <f t="shared" si="23"/>
        <v>0.3155408774866082</v>
      </c>
    </row>
    <row r="383" spans="1:6" x14ac:dyDescent="0.25">
      <c r="A383" t="s">
        <v>387</v>
      </c>
      <c r="B383">
        <v>2585554</v>
      </c>
      <c r="C383" s="10">
        <f t="shared" si="20"/>
        <v>0.82758656250000007</v>
      </c>
      <c r="D383" s="10">
        <f t="shared" si="21"/>
        <v>1.1262511574074097E-2</v>
      </c>
      <c r="E383" s="11">
        <f t="shared" si="22"/>
        <v>10.857791442020243</v>
      </c>
      <c r="F383" s="4">
        <f t="shared" si="23"/>
        <v>0.34817333088734159</v>
      </c>
    </row>
    <row r="384" spans="1:6" x14ac:dyDescent="0.25">
      <c r="A384" t="s">
        <v>388</v>
      </c>
      <c r="B384">
        <v>2585715</v>
      </c>
      <c r="C384" s="10">
        <f t="shared" si="20"/>
        <v>0.82760115740740747</v>
      </c>
      <c r="D384" s="10">
        <f t="shared" si="21"/>
        <v>1.1277106481481503E-2</v>
      </c>
      <c r="E384" s="11">
        <f t="shared" si="22"/>
        <v>10.628074695199757</v>
      </c>
      <c r="F384" s="4">
        <f t="shared" si="23"/>
        <v>-0.2297167468214667</v>
      </c>
    </row>
    <row r="385" spans="1:6" x14ac:dyDescent="0.25">
      <c r="A385" t="s">
        <v>389</v>
      </c>
      <c r="B385">
        <v>2586133</v>
      </c>
      <c r="C385" s="10">
        <f t="shared" si="20"/>
        <v>0.8276388541666666</v>
      </c>
      <c r="D385" s="10">
        <f t="shared" si="21"/>
        <v>1.1314803240740634E-2</v>
      </c>
      <c r="E385" s="11">
        <f t="shared" si="22"/>
        <v>10.28587061847611</v>
      </c>
      <c r="F385" s="4">
        <f t="shared" si="23"/>
        <v>-0.34220407672195563</v>
      </c>
    </row>
    <row r="386" spans="1:6" x14ac:dyDescent="0.25">
      <c r="A386" t="s">
        <v>390</v>
      </c>
      <c r="B386">
        <v>2586269</v>
      </c>
      <c r="C386" s="10">
        <f t="shared" si="20"/>
        <v>0.82765087962962969</v>
      </c>
      <c r="D386" s="10">
        <f t="shared" si="21"/>
        <v>1.1326828703703717E-2</v>
      </c>
      <c r="E386" s="11">
        <f t="shared" si="22"/>
        <v>10.485788026548107</v>
      </c>
      <c r="F386" s="4">
        <f t="shared" si="23"/>
        <v>0.19991740807077107</v>
      </c>
    </row>
    <row r="387" spans="1:6" x14ac:dyDescent="0.25">
      <c r="A387" t="s">
        <v>391</v>
      </c>
      <c r="B387">
        <v>2586544</v>
      </c>
      <c r="C387" s="10">
        <f t="shared" si="20"/>
        <v>0.82767528935185186</v>
      </c>
      <c r="D387" s="10">
        <f t="shared" si="21"/>
        <v>1.1351238425925891E-2</v>
      </c>
      <c r="E387" s="11">
        <f t="shared" si="22"/>
        <v>10.768487691560949</v>
      </c>
      <c r="F387" s="4">
        <f t="shared" si="23"/>
        <v>0.28269966501200017</v>
      </c>
    </row>
    <row r="388" spans="1:6" x14ac:dyDescent="0.25">
      <c r="A388" t="s">
        <v>392</v>
      </c>
      <c r="B388">
        <v>2587072</v>
      </c>
      <c r="C388" s="10">
        <f t="shared" si="20"/>
        <v>0.82772277777777781</v>
      </c>
      <c r="D388" s="10">
        <f t="shared" si="21"/>
        <v>1.1398726851851837E-2</v>
      </c>
      <c r="E388" s="11">
        <f t="shared" si="22"/>
        <v>10.503264919398134</v>
      </c>
      <c r="F388" s="4">
        <f t="shared" si="23"/>
        <v>-0.26522277216268719</v>
      </c>
    </row>
    <row r="389" spans="1:6" x14ac:dyDescent="0.25">
      <c r="A389" t="s">
        <v>393</v>
      </c>
      <c r="B389">
        <v>2587211</v>
      </c>
      <c r="C389" s="10">
        <f t="shared" si="20"/>
        <v>0.82773552083333335</v>
      </c>
      <c r="D389" s="10">
        <f t="shared" si="21"/>
        <v>1.1411469907407379E-2</v>
      </c>
      <c r="E389" s="11">
        <f t="shared" si="22"/>
        <v>10.119774093598608</v>
      </c>
      <c r="F389" s="4">
        <f t="shared" si="23"/>
        <v>-0.38349082579990679</v>
      </c>
    </row>
    <row r="390" spans="1:6" x14ac:dyDescent="0.25">
      <c r="A390" t="s">
        <v>394</v>
      </c>
      <c r="B390">
        <v>2587351</v>
      </c>
      <c r="C390" s="10">
        <f t="shared" si="20"/>
        <v>0.82774846064814811</v>
      </c>
      <c r="D390" s="10">
        <f t="shared" si="21"/>
        <v>1.142440972222214E-2</v>
      </c>
      <c r="E390" s="11">
        <f t="shared" si="22"/>
        <v>9.5969644361557584</v>
      </c>
      <c r="F390" s="4">
        <f t="shared" si="23"/>
        <v>-0.52280965744054697</v>
      </c>
    </row>
    <row r="391" spans="1:6" x14ac:dyDescent="0.25">
      <c r="A391" t="s">
        <v>395</v>
      </c>
      <c r="B391">
        <v>2587486</v>
      </c>
      <c r="C391" s="10">
        <f t="shared" si="20"/>
        <v>0.82776065972222224</v>
      </c>
      <c r="D391" s="10">
        <f t="shared" si="21"/>
        <v>1.1436608796296266E-2</v>
      </c>
      <c r="E391" s="11">
        <f t="shared" si="22"/>
        <v>9.454886526291375</v>
      </c>
      <c r="F391" s="4">
        <f t="shared" si="23"/>
        <v>-0.14207790986585955</v>
      </c>
    </row>
    <row r="392" spans="1:6" x14ac:dyDescent="0.25">
      <c r="A392" t="s">
        <v>396</v>
      </c>
      <c r="B392">
        <v>2587626</v>
      </c>
      <c r="C392" s="10">
        <f t="shared" si="20"/>
        <v>0.82777322916666662</v>
      </c>
      <c r="D392" s="10">
        <f t="shared" si="21"/>
        <v>1.1449178240740654E-2</v>
      </c>
      <c r="E392" s="11">
        <f t="shared" si="22"/>
        <v>9.4133910185719287</v>
      </c>
      <c r="F392" s="4">
        <f t="shared" si="23"/>
        <v>-4.1495507718995128E-2</v>
      </c>
    </row>
    <row r="393" spans="1:6" x14ac:dyDescent="0.25">
      <c r="A393" t="s">
        <v>397</v>
      </c>
      <c r="B393">
        <v>2588906</v>
      </c>
      <c r="C393" s="10">
        <f t="shared" ref="C393:C410" si="24">TIMEVALUE(MID(A393,12,23))</f>
        <v>0.82788743055555558</v>
      </c>
      <c r="D393" s="10">
        <f t="shared" ref="D393:D410" si="25">C393-$C$11</f>
        <v>1.1563379629629611E-2</v>
      </c>
      <c r="E393" s="11">
        <f t="shared" ref="E393:E410" si="26">((B393-$B$11)/$B$3)-((D393-$D$11)*86400*$B$2)</f>
        <v>9.9686984076288354</v>
      </c>
      <c r="F393" s="4">
        <f t="shared" ref="F393:F410" si="27">((B393-B392)/$B$3)-((D393-D392)*86400*$B$2)</f>
        <v>0.55530738905790145</v>
      </c>
    </row>
    <row r="394" spans="1:6" x14ac:dyDescent="0.25">
      <c r="A394" t="s">
        <v>398</v>
      </c>
      <c r="B394">
        <v>2589306</v>
      </c>
      <c r="C394" s="10">
        <f t="shared" si="24"/>
        <v>0.82792310185185192</v>
      </c>
      <c r="D394" s="10">
        <f t="shared" si="25"/>
        <v>1.1599050925925947E-2</v>
      </c>
      <c r="E394" s="11">
        <f t="shared" si="26"/>
        <v>10.163853500755067</v>
      </c>
      <c r="F394" s="4">
        <f t="shared" si="27"/>
        <v>0.19515509312643786</v>
      </c>
    </row>
    <row r="395" spans="1:6" x14ac:dyDescent="0.25">
      <c r="A395" t="s">
        <v>399</v>
      </c>
      <c r="B395">
        <v>2589447</v>
      </c>
      <c r="C395" s="10">
        <f t="shared" si="24"/>
        <v>0.82793548611111112</v>
      </c>
      <c r="D395" s="10">
        <f t="shared" si="25"/>
        <v>1.1611435185185148E-2</v>
      </c>
      <c r="E395" s="11">
        <f t="shared" si="26"/>
        <v>10.479394378244251</v>
      </c>
      <c r="F395" s="4">
        <f t="shared" si="27"/>
        <v>0.3155408774866082</v>
      </c>
    </row>
    <row r="396" spans="1:6" x14ac:dyDescent="0.25">
      <c r="A396" t="s">
        <v>400</v>
      </c>
      <c r="B396">
        <v>2589585</v>
      </c>
      <c r="C396" s="10">
        <f t="shared" si="24"/>
        <v>0.82794768518518513</v>
      </c>
      <c r="D396" s="10">
        <f t="shared" si="25"/>
        <v>1.1623634259259163E-2</v>
      </c>
      <c r="E396" s="11">
        <f t="shared" si="26"/>
        <v>10.686454399556169</v>
      </c>
      <c r="F396" s="4">
        <f t="shared" si="27"/>
        <v>0.20706002131290369</v>
      </c>
    </row>
    <row r="397" spans="1:6" x14ac:dyDescent="0.25">
      <c r="A397" t="s">
        <v>401</v>
      </c>
      <c r="B397">
        <v>2590000</v>
      </c>
      <c r="C397" s="10">
        <f t="shared" si="24"/>
        <v>0.82798482638888882</v>
      </c>
      <c r="D397" s="10">
        <f t="shared" si="25"/>
        <v>1.1660775462962847E-2</v>
      </c>
      <c r="E397" s="11">
        <f t="shared" si="26"/>
        <v>10.717083616236778</v>
      </c>
      <c r="F397" s="4">
        <f t="shared" si="27"/>
        <v>3.0629216681617777E-2</v>
      </c>
    </row>
    <row r="398" spans="1:6" x14ac:dyDescent="0.25">
      <c r="A398" t="s">
        <v>402</v>
      </c>
      <c r="B398">
        <v>2590149</v>
      </c>
      <c r="C398" s="10">
        <f t="shared" si="24"/>
        <v>0.82799832175925925</v>
      </c>
      <c r="D398" s="10">
        <f t="shared" si="25"/>
        <v>1.1674270833333278E-2</v>
      </c>
      <c r="E398" s="11">
        <f t="shared" si="26"/>
        <v>10.519716527174751</v>
      </c>
      <c r="F398" s="4">
        <f t="shared" si="27"/>
        <v>-0.19736708906370737</v>
      </c>
    </row>
    <row r="399" spans="1:6" x14ac:dyDescent="0.25">
      <c r="A399" t="s">
        <v>403</v>
      </c>
      <c r="B399">
        <v>2590308</v>
      </c>
      <c r="C399" s="10">
        <f t="shared" si="24"/>
        <v>0.82801273148148147</v>
      </c>
      <c r="D399" s="10">
        <f t="shared" si="25"/>
        <v>1.1688680555555497E-2</v>
      </c>
      <c r="E399" s="11">
        <f t="shared" si="26"/>
        <v>10.297898234524837</v>
      </c>
      <c r="F399" s="4">
        <f t="shared" si="27"/>
        <v>-0.22181829265034381</v>
      </c>
    </row>
    <row r="400" spans="1:6" x14ac:dyDescent="0.25">
      <c r="A400" t="s">
        <v>404</v>
      </c>
      <c r="B400">
        <v>2590469</v>
      </c>
      <c r="C400" s="10">
        <f t="shared" si="24"/>
        <v>0.82802752314814809</v>
      </c>
      <c r="D400" s="10">
        <f t="shared" si="25"/>
        <v>1.1703472222222122E-2</v>
      </c>
      <c r="E400" s="11">
        <f t="shared" si="26"/>
        <v>9.8124833457168279</v>
      </c>
      <c r="F400" s="4">
        <f t="shared" si="27"/>
        <v>-0.48541488880693606</v>
      </c>
    </row>
    <row r="401" spans="1:6" x14ac:dyDescent="0.25">
      <c r="A401" t="s">
        <v>405</v>
      </c>
      <c r="B401">
        <v>2590783</v>
      </c>
      <c r="C401" s="10">
        <f t="shared" si="24"/>
        <v>0.8280559837962963</v>
      </c>
      <c r="D401" s="10">
        <f t="shared" si="25"/>
        <v>1.1731932870370332E-2</v>
      </c>
      <c r="E401" s="11">
        <f t="shared" si="26"/>
        <v>9.3696026014877134</v>
      </c>
      <c r="F401" s="4">
        <f t="shared" si="27"/>
        <v>-0.4428807442274163</v>
      </c>
    </row>
    <row r="402" spans="1:6" x14ac:dyDescent="0.25">
      <c r="A402" t="s">
        <v>406</v>
      </c>
      <c r="B402">
        <v>2590951</v>
      </c>
      <c r="C402" s="10">
        <f t="shared" si="24"/>
        <v>0.82807077546296293</v>
      </c>
      <c r="D402" s="10">
        <f t="shared" si="25"/>
        <v>1.1746724537036957E-2</v>
      </c>
      <c r="E402" s="11">
        <f t="shared" si="26"/>
        <v>9.6988428850945638</v>
      </c>
      <c r="F402" s="4">
        <f t="shared" si="27"/>
        <v>0.32924028360685753</v>
      </c>
    </row>
    <row r="403" spans="1:6" x14ac:dyDescent="0.25">
      <c r="A403" t="s">
        <v>407</v>
      </c>
      <c r="B403">
        <v>2591120</v>
      </c>
      <c r="C403" s="10">
        <f t="shared" si="24"/>
        <v>0.82808555555555552</v>
      </c>
      <c r="D403" s="10">
        <f t="shared" si="25"/>
        <v>1.1761504629629549E-2</v>
      </c>
      <c r="E403" s="11">
        <f t="shared" si="26"/>
        <v>10.159503546172346</v>
      </c>
      <c r="F403" s="4">
        <f t="shared" si="27"/>
        <v>0.46066066107637837</v>
      </c>
    </row>
    <row r="404" spans="1:6" x14ac:dyDescent="0.25">
      <c r="A404" t="s">
        <v>408</v>
      </c>
      <c r="B404">
        <v>2591291</v>
      </c>
      <c r="C404" s="10">
        <f t="shared" si="24"/>
        <v>0.8281005208333333</v>
      </c>
      <c r="D404" s="10">
        <f t="shared" si="25"/>
        <v>1.1776469907407328E-2</v>
      </c>
      <c r="E404" s="11">
        <f t="shared" si="26"/>
        <v>10.612265753077736</v>
      </c>
      <c r="F404" s="4">
        <f t="shared" si="27"/>
        <v>0.45276220690525903</v>
      </c>
    </row>
    <row r="405" spans="1:6" x14ac:dyDescent="0.25">
      <c r="A405" t="s">
        <v>409</v>
      </c>
      <c r="B405">
        <v>2591705</v>
      </c>
      <c r="C405" s="10">
        <f t="shared" si="24"/>
        <v>0.82813730324074075</v>
      </c>
      <c r="D405" s="10">
        <f t="shared" si="25"/>
        <v>1.1813252314814782E-2</v>
      </c>
      <c r="E405" s="11">
        <f t="shared" si="26"/>
        <v>10.992788741867116</v>
      </c>
      <c r="F405" s="4">
        <f t="shared" si="27"/>
        <v>0.38052298878936597</v>
      </c>
    </row>
    <row r="406" spans="1:6" x14ac:dyDescent="0.25">
      <c r="A406" t="s">
        <v>410</v>
      </c>
      <c r="B406">
        <v>2591842</v>
      </c>
      <c r="C406" s="10">
        <f t="shared" si="24"/>
        <v>0.82814986111111111</v>
      </c>
      <c r="D406" s="10">
        <f t="shared" si="25"/>
        <v>1.1825810185185137E-2</v>
      </c>
      <c r="E406" s="11">
        <f t="shared" si="26"/>
        <v>10.617196370238162</v>
      </c>
      <c r="F406" s="4">
        <f t="shared" si="27"/>
        <v>-0.37559237162878389</v>
      </c>
    </row>
    <row r="407" spans="1:6" x14ac:dyDescent="0.25">
      <c r="A407" t="s">
        <v>411</v>
      </c>
      <c r="B407">
        <v>2592109</v>
      </c>
      <c r="C407" s="10">
        <f t="shared" si="24"/>
        <v>0.82817388888888888</v>
      </c>
      <c r="D407" s="10">
        <f t="shared" si="25"/>
        <v>1.1849837962962906E-2</v>
      </c>
      <c r="E407" s="11">
        <f t="shared" si="26"/>
        <v>10.46521676933844</v>
      </c>
      <c r="F407" s="4">
        <f t="shared" si="27"/>
        <v>-0.15197960090037199</v>
      </c>
    </row>
    <row r="408" spans="1:6" x14ac:dyDescent="0.25">
      <c r="A408" t="s">
        <v>412</v>
      </c>
      <c r="B408">
        <v>2592542</v>
      </c>
      <c r="C408" s="10">
        <f t="shared" si="24"/>
        <v>0.82821289351851846</v>
      </c>
      <c r="D408" s="10">
        <f t="shared" si="25"/>
        <v>1.1888842592592486E-2</v>
      </c>
      <c r="E408" s="11">
        <f t="shared" si="26"/>
        <v>10.169061756492738</v>
      </c>
      <c r="F408" s="4">
        <f t="shared" si="27"/>
        <v>-0.29615501284393986</v>
      </c>
    </row>
    <row r="409" spans="1:6" x14ac:dyDescent="0.25">
      <c r="A409" t="s">
        <v>413</v>
      </c>
      <c r="B409">
        <v>2592701</v>
      </c>
      <c r="C409" s="10">
        <f t="shared" si="24"/>
        <v>0.82822730324074068</v>
      </c>
      <c r="D409" s="10">
        <f t="shared" si="25"/>
        <v>1.1903252314814705E-2</v>
      </c>
      <c r="E409" s="11">
        <f t="shared" si="26"/>
        <v>9.947243463844643</v>
      </c>
      <c r="F409" s="4">
        <f t="shared" si="27"/>
        <v>-0.22181829265034381</v>
      </c>
    </row>
    <row r="410" spans="1:6" s="7" customFormat="1" x14ac:dyDescent="0.25">
      <c r="A410" t="s">
        <v>414</v>
      </c>
      <c r="B410">
        <v>2592838</v>
      </c>
      <c r="C410" s="10">
        <f t="shared" si="24"/>
        <v>0.82823987268518529</v>
      </c>
      <c r="D410" s="10">
        <f t="shared" si="25"/>
        <v>1.1915821759259315E-2</v>
      </c>
      <c r="E410" s="11">
        <f t="shared" si="26"/>
        <v>9.5566100248015573</v>
      </c>
      <c r="F410" s="4">
        <f t="shared" si="27"/>
        <v>-0.39063343904203762</v>
      </c>
    </row>
    <row r="411" spans="1:6" x14ac:dyDescent="0.25">
      <c r="A411" s="4" t="s">
        <v>9</v>
      </c>
      <c r="B411" s="4"/>
      <c r="C411" s="5"/>
      <c r="D411" s="5"/>
      <c r="E411" s="4"/>
      <c r="F411" s="4"/>
    </row>
  </sheetData>
  <mergeCells count="4">
    <mergeCell ref="B2:C2"/>
    <mergeCell ref="B3:C3"/>
    <mergeCell ref="B4:C4"/>
    <mergeCell ref="C6:F6"/>
  </mergeCells>
  <pageMargins left="0.7" right="0.7" top="0.75" bottom="0.75" header="0.3" footer="0.3"/>
  <pageSetup orientation="portrait" horizontalDpi="0" verticalDpi="0" r:id="rId1"/>
  <ignoredErrors>
    <ignoredError sqref="F8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2019-02-23T00:32:33Z</dcterms:created>
  <dcterms:modified xsi:type="dcterms:W3CDTF">2019-02-23T14:27:04Z</dcterms:modified>
</cp:coreProperties>
</file>