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<sst xmlns="http://schemas.openxmlformats.org/spreadsheetml/2006/main" count="93" uniqueCount="93">
  <si>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>Kategorie</t>
  </si>
  <si>
    <t>Element</t>
  </si>
  <si>
    <t>Beschreibung</t>
  </si>
  <si>
    <t xml:space="preserve">Stückzahl / Roboter</t>
  </si>
  <si>
    <t xml:space="preserve">Gehäuse Typ</t>
  </si>
  <si>
    <t>Preis</t>
  </si>
  <si>
    <t>Link</t>
  </si>
  <si>
    <t>Spannungsregler</t>
  </si>
  <si>
    <t>MP2338GTL</t>
  </si>
  <si>
    <t xml:space="preserve">Lipo auf 5V</t>
  </si>
  <si>
    <t xml:space="preserve">SOT 583</t>
  </si>
  <si>
    <t>https://www.mouser.de/de/ProductDetail/Monolithic-Power-Systems-MPS/MP28167GQ-P?qs=rkhjVJ6%2F3ELVPW%252BYAFTiog%3D%3D</t>
  </si>
  <si>
    <t>MP28167GQ</t>
  </si>
  <si>
    <t xml:space="preserve">Lipo auf 6V</t>
  </si>
  <si>
    <t>QFN-16</t>
  </si>
  <si>
    <t>https://www.mouser.de/de/ProductDetail/Texas-Instruments/TPS61022RWUT?qs=sGAEpiMZZMvAX9OfPh%252B2NTRTUzqTannrV%252BYD%252B0DFveEoYZUByGKX9w%3D%3D</t>
  </si>
  <si>
    <t>Akku</t>
  </si>
  <si>
    <t>Lipo</t>
  </si>
  <si>
    <t xml:space="preserve">3,7V 10Ah</t>
  </si>
  <si>
    <t>11x60x100</t>
  </si>
  <si>
    <t>https://www.amazon.de/2P-PH-Anschluss-Wiederaufladbarer-Bluetooth-Lautsprecher-Wearables-Elektronikger%C3%A4te/dp/B0GDTPRDZK/ref=sr_1_17?__mk_de_DE=%C3%85M%C3%85%C5%BD%C3%95%C3%91&amp;crid=GDI2V5XMVZKR&amp;dib=eyJ2IjoiMSJ9.cC1aC0-4Ow8g_YEqaz7P_OdTiCjnWHthTF4O7bRnPBFfVoU8jvr0yYJfME-nVzYg9kglh-UY2PfI5q_TwcL_aeT8AAyFPxHf_b5-YREf-7xBfBYLQCodZHeYhtPlqVin7DwSmx6skXg3n915TykG8iidBhpyQGSW4RZoPAGqmqr-4Zdcs1XPSH9VNrl1WMgfSKgVa10S2sR5wIJ1zp_w83KGgqYbEZcpKcRzZY4gXY4.9igHV6UW9x5f4ea4o1G8c97D0DVI5KsD2N5VKUJ58Ak&amp;dib_tag=se&amp;keywords=lipo%2B10.000mah&amp;qid=1790852320&amp;sprefix=lipo10.000mah%2Caps%2C144&amp;sr=8-17&amp;th=1</t>
  </si>
  <si>
    <t xml:space="preserve">Micro Controller</t>
  </si>
  <si>
    <t>""</t>
  </si>
  <si>
    <t xml:space="preserve">Main Controller, 5V auf 3V3</t>
  </si>
  <si>
    <t xml:space="preserve">2,54 mm 25,40mm breite, 17 Pins/Reihe</t>
  </si>
  <si>
    <t>https://shop.heise.de/esp-32-dev-kit-c-v4</t>
  </si>
  <si>
    <t xml:space="preserve">Controller 2</t>
  </si>
  <si>
    <t xml:space="preserve">Motor Steuerung &amp; Tone</t>
  </si>
  <si>
    <t xml:space="preserve">34,6 x 18,4 x 4</t>
  </si>
  <si>
    <t>https://www.amazon.de/St%C3%BCck-Micro-Modul-Entwicklungsboard-Mikrocontroller-Blue-4-St%C3%BCcke/dp/B0F2DVPVLB/ref=sr_1_4?dib=eyJ2IjoiMSJ9.YPqPGqWkZewwtleJq7Hds7iTEWnVDkyqA8d_E6PVY5RBpJipDPCtURICMQR_uEfeD0hUg8zT3n7yU2ZrRcQQqVq8HQSFwh4zhDRNjgJEHMz0jnCEKsK0ew0shazM_rf_0N9nzTgXVGjGnDN2E1P8qg3LT9rFgr1okThduX4vPwFmOOjfpgQlTjIITBtYyoZ6el6jIjV_PlyWSfnqh_V0-vvQmljuoseCckDpoMRuu0c.bJHC-_f5XZx3LaxXPKdP0KFlmgUUzdgCBOxPl7Ujk_M&amp;dib_tag=se&amp;keywords=arduino%2Bpro%2Bmicro&amp;qid=1790854001&amp;sr=8-4&amp;xpid=jzhLmV6TZ08tA&amp;th=1&amp;tag=aid059-20&amp;linkCode=ll2</t>
  </si>
  <si>
    <t xml:space="preserve">Motor Controller</t>
  </si>
  <si>
    <t>DRV8833</t>
  </si>
  <si>
    <t xml:space="preserve">Motor Treiber</t>
  </si>
  <si>
    <t xml:space="preserve">18,5x16mm (2,54mm pins)</t>
  </si>
  <si>
    <t>https://www.roboter-bausatz.de/p/2-kanal-drv8833-dc-motor-treiber-modul-3v-10v-1.5a-h-bruecke</t>
  </si>
  <si>
    <t>Motoren</t>
  </si>
  <si>
    <t xml:space="preserve">N20 + Encoder</t>
  </si>
  <si>
    <t xml:space="preserve">Motor mit Sensoren</t>
  </si>
  <si>
    <t>https://www.amazon.de/St%C3%BCck-Encoder-Getriebemotor-hohem-Drehmoment/dp/B0HJ698766/ref=sr_1_2?__mk_de_DE=%C3%85M%C3%85%C5%BD%C3%95%C3%91&amp;crid=1CZ1O6EQ3CUC5&amp;dib=eyJ2IjoiMSJ9.5cqulDaGmE1d--uRwYeU9K-Aob6UM4MG5AHCRQooUE4BDJzv1V_G-v0o6UPMkM3TeeG-iWzkFS1j6-GZbVtlXbRlljYFqCTiKPq-ncGD-niw9J-qwuj2d-n2YxrwjGPTT2EAfGEw0LZl8L6qfiyPjTpq98Ayxu2GEB76p9LxiP30k1vuLnTXa-QPCkDz8JZqUoBeon4CXaBVLUcd3HhU2vqAg-GMCUylCqhVtUL3d6_KLd0hIQ4G4V6s4cIONr2thAbesFPHGPuuN4YzzoRhVw.8Mo1GFg5q86d-Yfav1XykPlJ3yodFS_5DWc6Y7e3Qho&amp;dib_tag=se&amp;keywords=N20%2Bencoder%2B1000rpm%2B6V&amp;qid=1790855168&amp;sprefix=n20%2Bencoder%2B1000rpm%2B6v%2Caps%2C112&amp;sr=8-2&amp;th=1</t>
  </si>
  <si>
    <t xml:space="preserve">I2C verteiler</t>
  </si>
  <si>
    <t>TCA9548A</t>
  </si>
  <si>
    <t xml:space="preserve">IIC MUX, Adresse 0x40</t>
  </si>
  <si>
    <t xml:space="preserve">22 x 32</t>
  </si>
  <si>
    <t>https://funduinoshop.com/elektronische-module/schnittstellen-konverter/signalwandler/tca9548a-i2c-multiplexer?srsltid=AU7gw4WwDOCLrTQTeO2gM-r0gMOR__zdt1ueMX1RjD-GWpV2xl1UzToY</t>
  </si>
  <si>
    <t xml:space="preserve">Ultraschall Sensor</t>
  </si>
  <si>
    <t>HC-SR04</t>
  </si>
  <si>
    <t xml:space="preserve"> / </t>
  </si>
  <si>
    <t xml:space="preserve">43 x 20 x 15 mm</t>
  </si>
  <si>
    <t>https://www.reichelt.de/de/de/shop/produkt/entwicklerboards_-_ultraschall_abstandssensor_hc-sr04-161487</t>
  </si>
  <si>
    <t xml:space="preserve">Lade Modul</t>
  </si>
  <si>
    <t>TP4056</t>
  </si>
  <si>
    <t xml:space="preserve">USB-C Eingang</t>
  </si>
  <si>
    <t xml:space="preserve">28mm x 19mm</t>
  </si>
  <si>
    <t>https://www.christians-shop.de/Lithium-Akku-Lademodul-1A-mit-Tiefentladungsschutz-25V-TP4056-Ladeschlussspannung-42V</t>
  </si>
  <si>
    <t xml:space="preserve">ToF Sensoren</t>
  </si>
  <si>
    <t>VL53L0X</t>
  </si>
  <si>
    <t xml:space="preserve">3cm-2m Distanz</t>
  </si>
  <si>
    <t xml:space="preserve">25 x 10,67mm</t>
  </si>
  <si>
    <t>https://www.roboter-bausatz.de/p/vl53l0x-modul-time-of-flight-laserentfernungsmesser?srsltid=AU7gw4XeGKiPsrc7oeukM2AP1EI2YwXf1ZY-VtJbinZurD7yGE8wGFiXZCQ</t>
  </si>
  <si>
    <t xml:space="preserve">Gyro sensor</t>
  </si>
  <si>
    <t>LSM6DSOX</t>
  </si>
  <si>
    <t xml:space="preserve">3 Axen</t>
  </si>
  <si>
    <t xml:space="preserve">15mm x 25mm</t>
  </si>
  <si>
    <t>https://www.amazon.de/ARCELI-MPU-9250-Gyroskop-Beschleunigungssensor-Magnetfeldsensor/dp/B07CDD8B14/ref=sr_1_7?__mk_de_DE=%C3%85M%C3%85%C5%BD%C3%95%C3%91&amp;crid=1RCW7H4TCAOV0&amp;dib=eyJ2IjoiMSJ9.fVnirFpg0pjhLbY_lLrKgFAO9PUt14gAK9QxLnhGQyawZTq3LtjXhX5Cq0OSenCY-F_B1GeDOz0uHFZj6XoY8BdpSpFGvuIGEkwRLGGp1lOR5iHHvhiLBvsdr98wfu5yE1Wl_DPrGinDbApkvO_2lSBi9Omg0nCRrrr7OfyFFnFr4P5NXYKRvgfvrjYI6JOU96bOi_UVEq6aB4nwNzHjXYtLSdHTmdM-5y3ZTNntUfLpovGWPS15otYFONwl-qbYTdM1efemojSY58qxm1BsDpzyO8jamsNnTFD0WmfBIts.aJB3DbMlgeJx5E2VTPyDcHvKKW90W8RIZE8n_Jj25Xo&amp;dib_tag=se&amp;keywords=MPU+9250&amp;qid=1790856016&amp;sprefix=mpu+9250%2Caps%2C137&amp;sr=8-7</t>
  </si>
  <si>
    <t>Farbsensor</t>
  </si>
  <si>
    <t>TCS34725</t>
  </si>
  <si>
    <t xml:space="preserve">Erkennt Farbe / Helligkeit</t>
  </si>
  <si>
    <t xml:space="preserve">20 × 20 × 3 mm</t>
  </si>
  <si>
    <t>https://www.az-delivery.de/en/products/tcs34725-rgb-color-sensor?srsltid=AU7gw4WjiDtBA28bmLkVPGUfMDSrvlMgTasU6KK-LpVfFlklM58j-vg6</t>
  </si>
  <si>
    <t>Display</t>
  </si>
  <si>
    <t xml:space="preserve">2,4" 128x64p</t>
  </si>
  <si>
    <t xml:space="preserve">70 x 48 x 6 mm</t>
  </si>
  <si>
    <t>https://www.amazon.de/Fasizi-Display-Modul-serielle-Peripherieschnittstelle/dp/B09Z28KCD3</t>
  </si>
  <si>
    <t>https://www.otronic.nl/de/2-4-inch-oled-display-128x64-weiss-i2c-ssd1309-3-3v</t>
  </si>
  <si>
    <t>https://www.waveshare.com/2.42inch-oled-module.htm?srsltid=AU7gw4WIC5oGz-kWR4wuleofmaAhJI0P7vpqSD2i_e8rav-Zq4c0fVE8</t>
  </si>
  <si>
    <t xml:space="preserve">SD Karten Reader</t>
  </si>
  <si>
    <t xml:space="preserve">SD Module</t>
  </si>
  <si>
    <t xml:space="preserve">SPI Bus</t>
  </si>
  <si>
    <t xml:space="preserve">45 x 24 x 8 mm</t>
  </si>
  <si>
    <t>https://www.berrybase.de/micro-sd-card-reader-modul-mit-spi-schnittstelle?srsltid=AU7gw4UVUoC8jNHbLS-05IcFO1Xma74WJfKQ0shLWYrRrB4k6ns3sG37</t>
  </si>
  <si>
    <t>https://www.amazon.de/Create-idea-St%C3%BCcke-Kartenleser-Streifen/dp/B0DRXBF5RW/ref=sr_1_2?__mk_de_DE=%C3%85M%C3%85%C5%BD%C3%95%C3%91&amp;crid=1674111F6WFMN&amp;dib=eyJ2IjoiMSJ9.Ny15X_z9s4FjL3jzc3qu2rcnWqz41eX1CsZ6xMXaixnZjrzJc-YvPANqNc8sSCMX.U0zCo2qlWtd1EzhAoEXUMeR6xcJ90aifno8Cb4gHr-w&amp;dib_tag=se&amp;keywords=sc+card+arduino+spi&amp;qid=1790856843&amp;sprefix=sc+card+arduino+spi%2Caps%2C120&amp;sr=8-2</t>
  </si>
  <si>
    <t xml:space="preserve">RGB LED STrip</t>
  </si>
  <si>
    <t>WS2812b</t>
  </si>
  <si>
    <t xml:space="preserve">PWM Pin, 5V</t>
  </si>
  <si>
    <t xml:space="preserve">60cm x 2,7mm</t>
  </si>
  <si>
    <t>https://www.ledbe.com/2.7mm-individually-addressable-2812-led-strip</t>
  </si>
  <si>
    <t>Lautsprecher</t>
  </si>
  <si>
    <t>Summer</t>
  </si>
  <si>
    <t>Passiv</t>
  </si>
  <si>
    <t xml:space="preserve">12 x 8,5 x 8x5</t>
  </si>
  <si>
    <t>https://www.amazon.de/Voyoo-elektromagnetischer-Haushaltsger%C3%A4te-Industrieinstrumente-Fitnessger%C3%A4te/dp/B0GHP494N4/ref=sr_1_3?dib=eyJ2IjoiMSJ9.0FfEnNMauKexMpkcVtk8mcNS70CGQCiSOPacQv5y1m9bgSYTQb1MjPONZMUDi8yPBzwiIkxomXgD6Pa3LWlwk63bA6zs0T8OimV3xOrY8DEh2nYOuWBdJtLNn7BXZsRY32Jb1jFaBIFl4-gxUk7N8suc-VdtZbC5Kt7DpPuTcMLogaZ_N39KYzEZPHJLBmVFRxztty_H0s1enyyEZUNZZ71YFU70khDxoeHZoU5VvMQ.v1ZC2BDAkGI62LMhb-Zox2QcolgVS0qI5IFl_qiwJS0&amp;dib_tag=se&amp;keywords=Passiver+summer&amp;qid=1790857483&amp;sr=8-3</t>
  </si>
  <si>
    <t>Kondensatoren</t>
  </si>
  <si>
    <t xml:space="preserve">/ Stück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</si>
</sst>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Arial"/>
    </font>
    <font>
      <u/>
      <sz val="11.000000"/>
      <color theme="10"/>
      <name val="Arial"/>
    </font>
    <font>
      <sz val="12.000000"/>
      <color indexed="64"/>
      <name val="Arial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2" fillId="0" borderId="0" numFmtId="0" xfId="0" applyFont="1"/>
    <xf fontId="3" fillId="0" borderId="0" numFmtId="0" xfId="0" applyFont="1" applyAlignment="1">
      <alignment horizontal="center"/>
    </xf>
    <xf fontId="2" fillId="0" borderId="0" numFmtId="0" xfId="0" applyFont="1" applyAlignment="1">
      <alignment horizontal="left"/>
    </xf>
    <xf fontId="3" fillId="0" borderId="0" numFmtId="0" xfId="0" applyFont="1" applyAlignment="1">
      <alignment horizontal="left"/>
    </xf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user.de/de/ProductDetail/Monolithic-Power-Systems-MPS/MP28167GQ-P?qs=rkhjVJ6%2F3ELVPW%252BYAFTiog%3D%3D" TargetMode="External"/><Relationship  Id="rId10" Type="http://schemas.openxmlformats.org/officeDocument/2006/relationships/hyperlink" Target="https://www.christians-shop.de/Lithium-Akku-Lademodul-1A-mit-Tiefentladungsschutz-25V-TP4056-Ladeschlussspannung-42V" TargetMode="External"/><Relationship  Id="rId11" Type="http://schemas.openxmlformats.org/officeDocument/2006/relationships/hyperlink" Target="https://www.roboter-bausatz.de/p/vl53l0x-modul-time-of-flight-laserentfernungsmesser?srsltid=AU7gw4XeGKiPsrc7oeukM2AP1EI2YwXf1ZY-VtJbinZurD7yGE8wGFiXZCQ" TargetMode="External"/><Relationship  Id="rId12" Type="http://schemas.openxmlformats.org/officeDocument/2006/relationships/hyperlink" Target="https://www.amazon.de/ARCELI-MPU-9250-Gyroskop-Beschleunigungssensor-Magnetfeldsensor/dp/B07CDD8B14/ref=sr_1_7?__mk_de_DE=%C3%85M%C3%85%C5%BD%C3%95%C3%91&amp;crid=1RCW7H4TCAOV0&amp;dib=eyJ2IjoiMSJ9.fVnirFpg0pjhLbY_lLrKgFAO9PUt14gAK9QxLnhGQyawZTq3LtjXhX5Cq0OSenCY-F_B1GeDOz0uHFZj6XoY8BdpSpFGvuIGEkwRLGGp1lOR5iHHvhiLBvsdr98wfu5yE1Wl_DPrGinDbApkvO_2lSBi9Omg0nCRrrr7OfyFFnFr4P5NXYKRvgfvrjYI6JOU96bOi_UVEq6aB4nwNzHjXYtLSdHTmdM-5y3ZTNntUfLpovGWPS15otYFONwl-qbYTdM1efemojSY58qxm1BsDpzyO8jamsNnTFD0WmfBIts.aJB3DbMlgeJx5E2VTPyDcHvKKW90W8RIZE8n_Jj25Xo&amp;dib_tag=se&amp;keywords=MPU+9250&amp;qid=1790856016&amp;sprefix=mpu+9250%2Caps%2C137&amp;sr=8-7" TargetMode="External"/><Relationship  Id="rId13" Type="http://schemas.openxmlformats.org/officeDocument/2006/relationships/hyperlink" Target="https://www.az-delivery.de/en/products/tcs34725-rgb-color-sensor?srsltid=AU7gw4WjiDtBA28bmLkVPGUfMDSrvlMgTasU6KK-LpVfFlklM58j-vg6" TargetMode="External"/><Relationship  Id="rId14" Type="http://schemas.openxmlformats.org/officeDocument/2006/relationships/hyperlink" Target="https://www.amazon.de/Fasizi-Display-Modul-serielle-Peripherieschnittstelle/dp/B09Z28KCD3" TargetMode="External"/><Relationship  Id="rId15" Type="http://schemas.openxmlformats.org/officeDocument/2006/relationships/hyperlink" Target="https://www.otronic.nl/de/2-4-inch-oled-display-128x64-weiss-i2c-ssd1309-3-3v" TargetMode="External"/><Relationship  Id="rId16" Type="http://schemas.openxmlformats.org/officeDocument/2006/relationships/hyperlink" Target="https://www.waveshare.com/2.42inch-oled-module.htm?srsltid=AU7gw4WIC5oGz-kWR4wuleofmaAhJI0P7vpqSD2i_e8rav-Zq4c0fVE8" TargetMode="External"/><Relationship  Id="rId17" Type="http://schemas.openxmlformats.org/officeDocument/2006/relationships/hyperlink" Target="https://www.berrybase.de/micro-sd-card-reader-modul-mit-spi-schnittstelle?srsltid=AU7gw4UVUoC8jNHbLS-05IcFO1Xma74WJfKQ0shLWYrRrB4k6ns3sG37" TargetMode="External"/><Relationship  Id="rId18" Type="http://schemas.openxmlformats.org/officeDocument/2006/relationships/hyperlink" Target="https://www.amazon.de/Create-idea-St%C3%BCcke-Kartenleser-Streifen/dp/B0DRXBF5RW/ref=sr_1_2?__mk_de_DE=%C3%85M%C3%85%C5%BD%C3%95%C3%91&amp;crid=1674111F6WFMN&amp;dib=eyJ2IjoiMSJ9.Ny15X_z9s4FjL3jzc3qu2rcnWqz41eX1CsZ6xMXaixnZjrzJc-YvPANqNc8sSCMX.U0zCo2qlWtd1EzhAoEXUMeR6xcJ90aifno8Cb4gHr-w&amp;dib_tag=se&amp;keywords=sc+card+arduino+spi&amp;qid=1790856843&amp;sprefix=sc+card+arduino+spi%2Caps%2C120&amp;sr=8-2" TargetMode="External"/><Relationship  Id="rId19" Type="http://schemas.openxmlformats.org/officeDocument/2006/relationships/hyperlink" Target="https://www.ledbe.com/2.7mm-individually-addressable-2812-led-strip" TargetMode="External"/><Relationship  Id="rId2" Type="http://schemas.openxmlformats.org/officeDocument/2006/relationships/hyperlink" Target="https://www.mouser.de/de/ProductDetail/Texas-Instruments/TPS61022RWUT?qs=sGAEpiMZZMvAX9OfPh%252B2NTRTUzqTannrV%252BYD%252B0DFveEoYZUByGKX9w%3D%3D" TargetMode="External"/><Relationship  Id="rId20" Type="http://schemas.openxmlformats.org/officeDocument/2006/relationships/hyperlink" Target="https://www.amazon.de/Voyoo-elektromagnetischer-Haushaltsger%C3%A4te-Industrieinstrumente-Fitnessger%C3%A4te/dp/B0GHP494N4/ref=sr_1_3?dib=eyJ2IjoiMSJ9.0FfEnNMauKexMpkcVtk8mcNS70CGQCiSOPacQv5y1m9bgSYTQb1MjPONZMUDi8yPBzwiIkxomXgD6Pa3LWlwk63bA6zs0T8OimV3xOrY8DEh2nYOuWBdJtLNn7BXZsRY32Jb1jFaBIFl4-gxUk7N8suc-VdtZbC5Kt7DpPuTcMLogaZ_N39KYzEZPHJLBmVFRxztty_H0s1enyyEZUNZZ71YFU70khDxoeHZoU5VvMQ.v1ZC2BDAkGI62LMhb-Zox2QcolgVS0qI5IFl_qiwJS0&amp;dib_tag=se&amp;keywords=Passiver+summer&amp;qid=1790857483&amp;sr=8-3" TargetMode="External"/><Relationship  Id="rId3" Type="http://schemas.openxmlformats.org/officeDocument/2006/relationships/hyperlink" Target="https://www.amazon.de/2P-PH-Anschluss-Wiederaufladbarer-Bluetooth-Lautsprecher-Wearables-Elektronikger%C3%A4te/dp/B0GDTPRDZK/ref=sr_1_17?__mk_de_DE=%C3%85M%C3%85%C5%BD%C3%95%C3%91&amp;crid=GDI2V5XMVZKR&amp;dib=eyJ2IjoiMSJ9.cC1aC0-4Ow8g_YEqaz7P_OdTiCjnWHthTF4O7bRnPBFfVoU8jvr0yYJfME-nVzYg9kglh-UY2PfI5q_TwcL_aeT8AAyFPxHf_b5-YREf-7xBfBYLQCodZHeYhtPlqVin7DwSmx6skXg3n915TykG8iidBhpyQGSW4RZoPAGqmqr-4Zdcs1XPSH9VNrl1WMgfSKgVa10S2sR5wIJ1zp_w83KGgqYbEZcpKcRzZY4gXY4.9igHV6UW9x5f4ea4o1G8c97D0DVI5KsD2N5VKUJ58Ak&amp;dib_tag=se&amp;keywords=lipo%2B10.000mah&amp;qid=1790852320&amp;sprefix=lipo10.000mah%2Caps%2C144&amp;sr=8-17&amp;th=1" TargetMode="External"/><Relationship  Id="rId4" Type="http://schemas.openxmlformats.org/officeDocument/2006/relationships/hyperlink" Target="https://shop.heise.de/esp-32-dev-kit-c-v4" TargetMode="External"/><Relationship  Id="rId5" Type="http://schemas.openxmlformats.org/officeDocument/2006/relationships/hyperlink" Target="https://www.amazon.de/St%C3%BCck-Micro-Modul-Entwicklungsboard-Mikrocontroller-Blue-4-St%C3%BCcke/dp/B0F2DVPVLB/ref=sr_1_4?dib=eyJ2IjoiMSJ9.YPqPGqWkZewwtleJq7Hds7iTEWnVDkyqA8d_E6PVY5RBpJipDPCtURICMQR_uEfeD0hUg8zT3n7yU2ZrRcQQqVq8HQSFwh4zhDRNjgJEHMz0jnCEKsK0ew0shazM_rf_0N9nzTgXVGjGnDN2E1P8qg3LT9rFgr1okThduX4vPwFmOOjfpgQlTjIITBtYyoZ6el6jIjV_PlyWSfnqh_V0-vvQmljuoseCckDpoMRuu0c.bJHC-_f5XZx3LaxXPKdP0KFlmgUUzdgCBOxPl7Ujk_M&amp;dib_tag=se&amp;keywords=arduino%2Bpro%2Bmicro&amp;qid=1790854001&amp;sr=8-4&amp;xpid=jzhLmV6TZ08tA&amp;th=1&amp;tag=aid059-20&amp;linkCode=ll2" TargetMode="External"/><Relationship  Id="rId6" Type="http://schemas.openxmlformats.org/officeDocument/2006/relationships/hyperlink" Target="https://www.roboter-bausatz.de/p/2-kanal-drv8833-dc-motor-treiber-modul-3v-10v-1.5a-h-bruecke" TargetMode="External"/><Relationship  Id="rId7" Type="http://schemas.openxmlformats.org/officeDocument/2006/relationships/hyperlink" Target="https://www.amazon.de/St%C3%BCck-Encoder-Getriebemotor-hohem-Drehmoment/dp/B0HJ698766/ref=sr_1_2?__mk_de_DE=%C3%85M%C3%85%C5%BD%C3%95%C3%91&amp;crid=1CZ1O6EQ3CUC5&amp;dib=eyJ2IjoiMSJ9.5cqulDaGmE1d--uRwYeU9K-Aob6UM4MG5AHCRQooUE4BDJzv1V_G-v0o6UPMkM3TeeG-iWzkFS1j6-GZbVtlXbRlljYFqCTiKPq-ncGD-niw9J-qwuj2d-n2YxrwjGPTT2EAfGEw0LZl8L6qfiyPjTpq98Ayxu2GEB76p9LxiP30k1vuLnTXa-QPCkDz8JZqUoBeon4CXaBVLUcd3HhU2vqAg-GMCUylCqhVtUL3d6_KLd0hIQ4G4V6s4cIONr2thAbesFPHGPuuN4YzzoRhVw.8Mo1GFg5q86d-Yfav1XykPlJ3yodFS_5DWc6Y7e3Qho&amp;dib_tag=se&amp;keywords=N20%2Bencoder%2B1000rpm%2B6V&amp;qid=1790855168&amp;sprefix=n20%2Bencoder%2B1000rpm%2B6v%2Caps%2C112&amp;sr=8-2&amp;th=1" TargetMode="External"/><Relationship  Id="rId8" Type="http://schemas.openxmlformats.org/officeDocument/2006/relationships/hyperlink" Target="https://funduinoshop.com/elektronische-module/schnittstellen-konverter/signalwandler/tca9548a-i2c-multiplexer?srsltid=AU7gw4WwDOCLrTQTeO2gM-r0gMOR__zdt1ueMX1RjD-GWpV2xl1UzToY" TargetMode="External"/><Relationship  Id="rId9" Type="http://schemas.openxmlformats.org/officeDocument/2006/relationships/hyperlink" Target="https://www.reichelt.de/de/de/shop/produkt/entwicklerboards_-_ultraschall_abstandssensor_hc-sr04-161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8.8515625"/>
    <col customWidth="1" min="3" max="3" style="1" width="16.140625"/>
    <col customWidth="1" min="4" max="4" style="1" width="24.57421875"/>
    <col customWidth="1" min="5" max="5" style="1" width="20.57421875"/>
    <col customWidth="1" min="6" max="6" style="1" width="37.421875"/>
    <col customWidth="1" min="7" max="7" style="1" width="11.28125"/>
    <col customWidth="1" min="8" max="8" style="1" width="134.140625"/>
    <col min="9" max="9" style="1" width="9.140625"/>
    <col min="10" max="16384" style="1" width="9.140625"/>
  </cols>
  <sheetData>
    <row r="2" ht="14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 t="s">
        <v>6</v>
      </c>
    </row>
    <row r="3" ht="14.25">
      <c r="B3" s="2"/>
      <c r="C3" s="2"/>
      <c r="D3" s="2"/>
      <c r="E3" s="2"/>
      <c r="F3" s="2"/>
      <c r="G3" s="2"/>
    </row>
    <row r="4" ht="14.25">
      <c r="B4" s="2" t="s">
        <v>7</v>
      </c>
      <c r="C4" s="2" t="s">
        <v>8</v>
      </c>
      <c r="D4" s="2" t="s">
        <v>9</v>
      </c>
      <c r="E4" s="2">
        <v>1</v>
      </c>
      <c r="F4" s="2" t="s">
        <v>10</v>
      </c>
      <c r="G4" s="2">
        <v>0.92000000000000004</v>
      </c>
      <c r="H4" s="3" t="s">
        <v>11</v>
      </c>
    </row>
    <row r="5" ht="14.25">
      <c r="B5" s="2"/>
      <c r="C5" s="2" t="s">
        <v>12</v>
      </c>
      <c r="D5" s="2" t="s">
        <v>13</v>
      </c>
      <c r="E5" s="2">
        <v>1</v>
      </c>
      <c r="F5" s="2" t="s">
        <v>14</v>
      </c>
      <c r="G5" s="2">
        <v>1.8</v>
      </c>
      <c r="H5" s="3" t="s">
        <v>15</v>
      </c>
    </row>
    <row r="6" ht="14.25">
      <c r="B6" s="2"/>
      <c r="C6" s="2"/>
      <c r="D6" s="2"/>
      <c r="E6" s="2"/>
      <c r="F6" s="2"/>
      <c r="G6" s="2"/>
    </row>
    <row r="7" ht="14.25">
      <c r="B7" s="2" t="s">
        <v>16</v>
      </c>
      <c r="C7" s="2" t="s">
        <v>17</v>
      </c>
      <c r="D7" s="2" t="s">
        <v>18</v>
      </c>
      <c r="E7" s="2">
        <v>1</v>
      </c>
      <c r="F7" s="2" t="s">
        <v>19</v>
      </c>
      <c r="G7" s="2">
        <v>19</v>
      </c>
      <c r="H7" s="3" t="s">
        <v>20</v>
      </c>
    </row>
    <row r="8" ht="14.25">
      <c r="B8" s="2"/>
      <c r="C8" s="2"/>
      <c r="D8" s="2"/>
      <c r="E8" s="2"/>
      <c r="F8" s="2"/>
      <c r="G8" s="2"/>
    </row>
    <row r="9" ht="14.25">
      <c r="B9" s="2" t="s">
        <v>21</v>
      </c>
      <c r="C9" s="2" t="s">
        <v>22</v>
      </c>
      <c r="D9" s="2" t="s">
        <v>23</v>
      </c>
      <c r="E9" s="2">
        <v>1</v>
      </c>
      <c r="F9" s="2" t="s">
        <v>24</v>
      </c>
      <c r="G9" s="2">
        <v>10</v>
      </c>
      <c r="H9" s="3" t="s">
        <v>25</v>
      </c>
    </row>
    <row r="10" ht="14.25">
      <c r="B10" s="2"/>
      <c r="C10" s="2"/>
      <c r="D10" s="2"/>
      <c r="E10" s="2"/>
      <c r="F10" s="2"/>
      <c r="G10" s="2"/>
    </row>
    <row r="11" ht="15">
      <c r="B11" s="2" t="s">
        <v>26</v>
      </c>
      <c r="C11" s="2" t="s">
        <v>22</v>
      </c>
      <c r="D11" s="2" t="s">
        <v>27</v>
      </c>
      <c r="E11" s="2"/>
      <c r="F11" s="4" t="s">
        <v>28</v>
      </c>
      <c r="G11" s="2">
        <v>5.5</v>
      </c>
      <c r="H11" s="5" t="s">
        <v>29</v>
      </c>
    </row>
    <row r="12" ht="14.25">
      <c r="B12" s="2"/>
      <c r="C12" s="2"/>
      <c r="D12" s="2"/>
      <c r="E12" s="2"/>
      <c r="F12" s="2"/>
      <c r="G12" s="2"/>
    </row>
    <row r="13" ht="15">
      <c r="B13" s="2" t="s">
        <v>30</v>
      </c>
      <c r="C13" s="2" t="s">
        <v>31</v>
      </c>
      <c r="D13" s="2" t="s">
        <v>32</v>
      </c>
      <c r="E13" s="2">
        <v>1</v>
      </c>
      <c r="F13" s="4" t="s">
        <v>33</v>
      </c>
      <c r="G13" s="2">
        <v>1.8999999999999999</v>
      </c>
      <c r="H13" s="3" t="s">
        <v>34</v>
      </c>
    </row>
    <row r="14" ht="14.25">
      <c r="B14" s="2"/>
      <c r="C14" s="2"/>
      <c r="D14" s="2"/>
      <c r="E14" s="2"/>
      <c r="F14" s="2"/>
      <c r="G14" s="2"/>
    </row>
    <row r="15" ht="14.25">
      <c r="B15" s="2" t="s">
        <v>35</v>
      </c>
      <c r="C15" s="2" t="s">
        <v>36</v>
      </c>
      <c r="D15" s="2" t="s">
        <v>37</v>
      </c>
      <c r="E15" s="2">
        <v>2</v>
      </c>
      <c r="F15" s="2"/>
      <c r="G15" s="2">
        <v>14</v>
      </c>
      <c r="H15" s="3" t="s">
        <v>38</v>
      </c>
    </row>
    <row r="16" ht="14.25">
      <c r="B16" s="2"/>
      <c r="C16" s="2"/>
      <c r="D16" s="2"/>
      <c r="E16" s="2"/>
      <c r="F16" s="2"/>
      <c r="G16" s="2"/>
    </row>
    <row r="17" ht="14.25">
      <c r="B17" s="2" t="s">
        <v>39</v>
      </c>
      <c r="C17" s="2" t="s">
        <v>40</v>
      </c>
      <c r="D17" s="2" t="s">
        <v>41</v>
      </c>
      <c r="E17" s="2">
        <v>1</v>
      </c>
      <c r="F17" s="2" t="s">
        <v>42</v>
      </c>
      <c r="G17" s="2">
        <v>2.2000000000000002</v>
      </c>
      <c r="H17" s="3" t="s">
        <v>43</v>
      </c>
    </row>
    <row r="18" ht="14.25">
      <c r="B18" s="2"/>
      <c r="C18" s="2"/>
      <c r="D18" s="2"/>
      <c r="E18" s="2"/>
      <c r="F18" s="2"/>
      <c r="G18" s="2"/>
    </row>
    <row r="19" ht="15">
      <c r="B19" s="2" t="s">
        <v>44</v>
      </c>
      <c r="C19" s="2" t="s">
        <v>45</v>
      </c>
      <c r="D19" s="2" t="s">
        <v>46</v>
      </c>
      <c r="E19" s="2">
        <v>1</v>
      </c>
      <c r="F19" s="4" t="s">
        <v>47</v>
      </c>
      <c r="G19" s="2">
        <v>3.5</v>
      </c>
      <c r="H19" s="3" t="s">
        <v>48</v>
      </c>
    </row>
    <row r="20" ht="14.25">
      <c r="B20" s="2"/>
      <c r="C20" s="2"/>
      <c r="D20" s="2"/>
      <c r="E20" s="2"/>
      <c r="F20" s="2"/>
      <c r="G20" s="2"/>
    </row>
    <row r="21" ht="15">
      <c r="B21" s="2" t="s">
        <v>49</v>
      </c>
      <c r="C21" s="2" t="s">
        <v>50</v>
      </c>
      <c r="D21" s="4" t="s">
        <v>51</v>
      </c>
      <c r="E21" s="2">
        <v>1</v>
      </c>
      <c r="F21" s="4" t="s">
        <v>52</v>
      </c>
      <c r="G21" s="2">
        <v>0.20000000000000001</v>
      </c>
      <c r="H21" s="3" t="s">
        <v>53</v>
      </c>
    </row>
    <row r="22" ht="14.25">
      <c r="B22" s="2"/>
      <c r="C22" s="2"/>
      <c r="D22" s="2"/>
      <c r="E22" s="2"/>
      <c r="F22" s="2"/>
      <c r="G22" s="2"/>
    </row>
    <row r="23" ht="14.25">
      <c r="B23" s="2" t="s">
        <v>54</v>
      </c>
      <c r="C23" s="2" t="s">
        <v>55</v>
      </c>
      <c r="D23" s="2" t="s">
        <v>56</v>
      </c>
      <c r="E23" s="2">
        <v>2</v>
      </c>
      <c r="F23" s="2" t="s">
        <v>57</v>
      </c>
      <c r="G23" s="2">
        <v>4.5</v>
      </c>
      <c r="H23" s="3" t="s">
        <v>58</v>
      </c>
    </row>
    <row r="25" ht="14.25">
      <c r="B25" s="1" t="s">
        <v>59</v>
      </c>
      <c r="C25" s="1" t="s">
        <v>60</v>
      </c>
      <c r="D25" s="1" t="s">
        <v>61</v>
      </c>
      <c r="E25" s="1">
        <v>1</v>
      </c>
      <c r="F25" s="1" t="s">
        <v>62</v>
      </c>
      <c r="G25" s="1">
        <v>8</v>
      </c>
      <c r="H25" s="3" t="s">
        <v>63</v>
      </c>
    </row>
    <row r="27" ht="15">
      <c r="B27" s="1" t="s">
        <v>64</v>
      </c>
      <c r="C27" s="1" t="s">
        <v>65</v>
      </c>
      <c r="D27" s="1" t="s">
        <v>66</v>
      </c>
      <c r="E27" s="1">
        <v>1</v>
      </c>
      <c r="F27" s="6" t="s">
        <v>67</v>
      </c>
      <c r="G27" s="1">
        <v>7</v>
      </c>
      <c r="H27" s="3" t="s">
        <v>68</v>
      </c>
    </row>
    <row r="29" ht="15">
      <c r="B29" s="1" t="s">
        <v>69</v>
      </c>
      <c r="D29" s="1" t="s">
        <v>70</v>
      </c>
      <c r="E29" s="1">
        <v>1</v>
      </c>
      <c r="F29" s="6" t="s">
        <v>71</v>
      </c>
      <c r="G29" s="1">
        <v>15</v>
      </c>
      <c r="H29" s="3" t="s">
        <v>72</v>
      </c>
    </row>
    <row r="30" ht="14.25">
      <c r="H30" s="3" t="s">
        <v>73</v>
      </c>
    </row>
    <row r="31" ht="14.25">
      <c r="H31" s="3" t="s">
        <v>74</v>
      </c>
    </row>
    <row r="33" ht="15">
      <c r="B33" s="1" t="s">
        <v>75</v>
      </c>
      <c r="C33" s="1" t="s">
        <v>76</v>
      </c>
      <c r="D33" s="1" t="s">
        <v>77</v>
      </c>
      <c r="E33" s="1">
        <v>1</v>
      </c>
      <c r="F33" s="6" t="s">
        <v>78</v>
      </c>
      <c r="G33" s="1">
        <v>1.5</v>
      </c>
      <c r="H33" s="3" t="s">
        <v>79</v>
      </c>
    </row>
    <row r="34" ht="14.25">
      <c r="H34" s="3" t="s">
        <v>80</v>
      </c>
    </row>
    <row r="36" ht="14.25">
      <c r="B36" s="1" t="s">
        <v>81</v>
      </c>
      <c r="C36" s="1" t="s">
        <v>82</v>
      </c>
      <c r="D36" s="1" t="s">
        <v>83</v>
      </c>
      <c r="E36" s="1">
        <v>1</v>
      </c>
      <c r="F36" s="1" t="s">
        <v>84</v>
      </c>
      <c r="G36" s="1">
        <v>5</v>
      </c>
      <c r="H36" s="7" t="s">
        <v>85</v>
      </c>
    </row>
    <row r="38" ht="14.25">
      <c r="B38" s="1" t="s">
        <v>86</v>
      </c>
      <c r="C38" s="1" t="s">
        <v>87</v>
      </c>
      <c r="D38" s="1" t="s">
        <v>88</v>
      </c>
      <c r="E38" s="1">
        <v>1</v>
      </c>
      <c r="F38" s="1" t="s">
        <v>89</v>
      </c>
      <c r="G38" s="1">
        <v>0.40000000000000002</v>
      </c>
      <c r="H38" s="7" t="s">
        <v>90</v>
      </c>
    </row>
    <row r="40" ht="14.25">
      <c r="B40" s="1" t="s">
        <v>91</v>
      </c>
      <c r="E40" s="1">
        <v>10</v>
      </c>
      <c r="G40" s="1">
        <v>5</v>
      </c>
    </row>
    <row r="42" ht="14.25">
      <c r="E42" s="1">
        <f>SUM(E4:E40)</f>
        <v>28</v>
      </c>
      <c r="G42" s="1">
        <f>SUM(G4:G40)</f>
        <v>105.42000000000002</v>
      </c>
    </row>
    <row r="43" ht="14.25">
      <c r="G43" s="1" t="s">
        <v>92</v>
      </c>
    </row>
  </sheetData>
  <hyperlinks>
    <hyperlink r:id="rId1" ref="H4"/>
    <hyperlink r:id="rId2" ref="H5"/>
    <hyperlink r:id="rId3" ref="H7"/>
    <hyperlink r:id="rId4" ref="H9"/>
    <hyperlink r:id="rId5" ref="H11"/>
    <hyperlink r:id="rId6" ref="H13"/>
    <hyperlink r:id="rId7" ref="H15"/>
    <hyperlink r:id="rId8" ref="H17"/>
    <hyperlink r:id="rId9" ref="H19"/>
    <hyperlink r:id="rId10" ref="H21"/>
    <hyperlink r:id="rId11" ref="H23"/>
    <hyperlink r:id="rId12" ref="H25"/>
    <hyperlink r:id="rId13" ref="H27"/>
    <hyperlink r:id="rId14" ref="H29"/>
    <hyperlink r:id="rId15" ref="H30"/>
    <hyperlink r:id="rId16" ref="H31"/>
    <hyperlink r:id="rId17" ref="H33"/>
    <hyperlink r:id="rId18" ref="H34"/>
    <hyperlink r:id="rId19" ref="H36"/>
    <hyperlink r:id="rId20" ref="H3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2026-10-01T12:30:34Z</dcterms:modified>
</cp:coreProperties>
</file>