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8915" windowHeight="877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Tabelle1!$A$1:$B$818</definedName>
  </definedNames>
  <calcPr calcId="145621"/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F2" i="1"/>
  <c r="D2" i="1"/>
</calcChain>
</file>

<file path=xl/sharedStrings.xml><?xml version="1.0" encoding="utf-8"?>
<sst xmlns="http://schemas.openxmlformats.org/spreadsheetml/2006/main" count="4087" uniqueCount="1639">
  <si>
    <t>Latein</t>
  </si>
  <si>
    <t>Deutsch</t>
  </si>
  <si>
    <t>a/ab (m.Abl.)</t>
  </si>
  <si>
    <t xml:space="preserve">von, von... her, von ... aus </t>
  </si>
  <si>
    <t>abducere, abduco, abduxi, abductum</t>
  </si>
  <si>
    <t xml:space="preserve">wegführen </t>
  </si>
  <si>
    <t xml:space="preserve">abesse, absum, afui </t>
  </si>
  <si>
    <t>abwesend sein, nicht da sein</t>
  </si>
  <si>
    <t>abstinere, abstineo, abstinui, abstentum a (m. Abl.)</t>
  </si>
  <si>
    <t xml:space="preserve">fernhalten/abhalten (von), sich enthalten </t>
  </si>
  <si>
    <t xml:space="preserve">abundare (m. Abl.) </t>
  </si>
  <si>
    <t xml:space="preserve">im Überfluß besitzen, reich sein an </t>
  </si>
  <si>
    <t xml:space="preserve">ac/atque </t>
  </si>
  <si>
    <t xml:space="preserve">und (sogar) </t>
  </si>
  <si>
    <t xml:space="preserve">accedere, accedo, accessi, accessum </t>
  </si>
  <si>
    <t>herankommen, hinzutreten</t>
  </si>
  <si>
    <t>ad rem publicam accedere</t>
  </si>
  <si>
    <t xml:space="preserve">sich dem Staatsdienst widmen ,die politische Laufbahn einschlagen </t>
  </si>
  <si>
    <t>accipere, accipio, accepi, acceptum</t>
  </si>
  <si>
    <t xml:space="preserve">annehmen, vernehmen, empfangen </t>
  </si>
  <si>
    <t>acer, acris, acre</t>
  </si>
  <si>
    <t xml:space="preserve">scharf, heftig; tatkräftig </t>
  </si>
  <si>
    <t>ad (m. Akk.)</t>
  </si>
  <si>
    <t xml:space="preserve">zu, zu ... hin, bei </t>
  </si>
  <si>
    <t xml:space="preserve">adeo (Adv.) </t>
  </si>
  <si>
    <t xml:space="preserve">so sehr </t>
  </si>
  <si>
    <t xml:space="preserve">adesse, adsum, adfui </t>
  </si>
  <si>
    <t xml:space="preserve">anwesend sein, beistehen, helfen </t>
  </si>
  <si>
    <t xml:space="preserve">adhibere, adhibeo, adhibui, adhibitum </t>
  </si>
  <si>
    <t xml:space="preserve">anwenden, hinzuziehen </t>
  </si>
  <si>
    <t xml:space="preserve">adhuc (Adv.) </t>
  </si>
  <si>
    <t xml:space="preserve">bis jetzt, noch (immer) </t>
  </si>
  <si>
    <t>adiuvare, adiuvo, adiuvi, adiutum (m. Akk.)</t>
  </si>
  <si>
    <t xml:space="preserve">unterstützen, helfen </t>
  </si>
  <si>
    <t xml:space="preserve">administrare </t>
  </si>
  <si>
    <t xml:space="preserve">leiten, verwalten </t>
  </si>
  <si>
    <t xml:space="preserve">admirabilis, admirabilis, admirabile </t>
  </si>
  <si>
    <t xml:space="preserve">bewundernswert, sonderbar </t>
  </si>
  <si>
    <t xml:space="preserve">adulescens, adulescentis m </t>
  </si>
  <si>
    <t xml:space="preserve">junger Mann </t>
  </si>
  <si>
    <t xml:space="preserve">adversarius </t>
  </si>
  <si>
    <t xml:space="preserve">Gegner </t>
  </si>
  <si>
    <t xml:space="preserve">adversus, adversa, adversum </t>
  </si>
  <si>
    <t xml:space="preserve">entgegengesetzt, ungünstig, widrig </t>
  </si>
  <si>
    <t xml:space="preserve">aedificare </t>
  </si>
  <si>
    <t xml:space="preserve">erbauen </t>
  </si>
  <si>
    <t xml:space="preserve">aedificium </t>
  </si>
  <si>
    <t xml:space="preserve">Gebäude </t>
  </si>
  <si>
    <t>aedilis, aedilis m</t>
  </si>
  <si>
    <t xml:space="preserve">Ädil (Beamter) </t>
  </si>
  <si>
    <t xml:space="preserve">aequus, aequa, aequum </t>
  </si>
  <si>
    <t xml:space="preserve">gleich, gerecht; eben </t>
  </si>
  <si>
    <t xml:space="preserve">aer, aeris m </t>
  </si>
  <si>
    <t xml:space="preserve">Luft </t>
  </si>
  <si>
    <t>afficere, afficio, affeci, affectum (m. Abl.)</t>
  </si>
  <si>
    <t xml:space="preserve">versehen mit </t>
  </si>
  <si>
    <t>cruciatibus afficere</t>
  </si>
  <si>
    <t xml:space="preserve">quälen (mit Qualen versehen) </t>
  </si>
  <si>
    <t xml:space="preserve">affirmare </t>
  </si>
  <si>
    <t xml:space="preserve">bekräftigen, behaupten </t>
  </si>
  <si>
    <t xml:space="preserve">ager, agri </t>
  </si>
  <si>
    <t xml:space="preserve">Acker, Feld </t>
  </si>
  <si>
    <t xml:space="preserve">agere, ago, egi, actum </t>
  </si>
  <si>
    <t xml:space="preserve">(be)treiben, verhandeln, ausführen </t>
  </si>
  <si>
    <t>causam agere</t>
  </si>
  <si>
    <t xml:space="preserve">einen Prozeß führen </t>
  </si>
  <si>
    <t xml:space="preserve">negotia agere </t>
  </si>
  <si>
    <t xml:space="preserve">(seinen) Geschäften nachgehen </t>
  </si>
  <si>
    <t xml:space="preserve">vitam agere </t>
  </si>
  <si>
    <t xml:space="preserve">sein Leben verbringen </t>
  </si>
  <si>
    <t>agricola m</t>
  </si>
  <si>
    <t xml:space="preserve">Bauer </t>
  </si>
  <si>
    <t xml:space="preserve">ala </t>
  </si>
  <si>
    <t xml:space="preserve">Flügel </t>
  </si>
  <si>
    <t>alere, alo, alui, altum</t>
  </si>
  <si>
    <t>ernähren, fördern</t>
  </si>
  <si>
    <t xml:space="preserve">aliquando (Adv.) </t>
  </si>
  <si>
    <t xml:space="preserve">einst, irgendwann </t>
  </si>
  <si>
    <t xml:space="preserve">alius . . . alius </t>
  </si>
  <si>
    <t xml:space="preserve">der eine . . . der andere </t>
  </si>
  <si>
    <t xml:space="preserve">alius, alia, aliud (Gen.: alterius, Dat.: alteri) </t>
  </si>
  <si>
    <t xml:space="preserve">ein anderer </t>
  </si>
  <si>
    <t>alter, altera, alterum (Gen.: alterius, Dat.: alteri)</t>
  </si>
  <si>
    <t xml:space="preserve">der eine, der andere (von zweien) </t>
  </si>
  <si>
    <t xml:space="preserve">amare </t>
  </si>
  <si>
    <t xml:space="preserve">lieben, gernhaben </t>
  </si>
  <si>
    <t xml:space="preserve">ambo, ambae, ambo </t>
  </si>
  <si>
    <t xml:space="preserve">beide </t>
  </si>
  <si>
    <t xml:space="preserve">ambulare </t>
  </si>
  <si>
    <t xml:space="preserve">spazierengehen </t>
  </si>
  <si>
    <t xml:space="preserve">amica </t>
  </si>
  <si>
    <t xml:space="preserve">Freundin </t>
  </si>
  <si>
    <t xml:space="preserve">amicus </t>
  </si>
  <si>
    <t xml:space="preserve">Freund </t>
  </si>
  <si>
    <t xml:space="preserve">amoenus, a, um </t>
  </si>
  <si>
    <t>reizend (gelegen), angenehm</t>
  </si>
  <si>
    <t xml:space="preserve">amor, amoris m </t>
  </si>
  <si>
    <t xml:space="preserve">Liebe </t>
  </si>
  <si>
    <t xml:space="preserve">amphitheatrum </t>
  </si>
  <si>
    <t xml:space="preserve">Amphitheater </t>
  </si>
  <si>
    <t xml:space="preserve">amplus, ampla, amplum </t>
  </si>
  <si>
    <t xml:space="preserve">weit, geräumig, bedeutend </t>
  </si>
  <si>
    <t xml:space="preserve">an? </t>
  </si>
  <si>
    <t xml:space="preserve">Oder? </t>
  </si>
  <si>
    <t xml:space="preserve">anima </t>
  </si>
  <si>
    <t xml:space="preserve">Atem, Leben, Seele </t>
  </si>
  <si>
    <t xml:space="preserve">animus </t>
  </si>
  <si>
    <t xml:space="preserve">Seele, Geist, Mut, Gesinnung </t>
  </si>
  <si>
    <t>in animo habere</t>
  </si>
  <si>
    <t>im Sinn haben, vorhaben</t>
  </si>
  <si>
    <t xml:space="preserve">annus </t>
  </si>
  <si>
    <t>Jahr</t>
  </si>
  <si>
    <t xml:space="preserve">multos annos </t>
  </si>
  <si>
    <t xml:space="preserve">viele Jahre lang (wie lange?) </t>
  </si>
  <si>
    <t xml:space="preserve">ante (m. Akk.) </t>
  </si>
  <si>
    <t xml:space="preserve">vor </t>
  </si>
  <si>
    <t xml:space="preserve">antea (Adv.) </t>
  </si>
  <si>
    <t xml:space="preserve">vorher, früher </t>
  </si>
  <si>
    <t>antequam (Subj. M. Ind.)</t>
  </si>
  <si>
    <t xml:space="preserve">bevor, ehe </t>
  </si>
  <si>
    <t xml:space="preserve">antiquus, antiqua, antiquum </t>
  </si>
  <si>
    <t xml:space="preserve">alt, altertümlich </t>
  </si>
  <si>
    <t xml:space="preserve">antiquis temporibus </t>
  </si>
  <si>
    <t xml:space="preserve">in alten Zeiten (wann?) </t>
  </si>
  <si>
    <t>aperire, aperio, aperui, apertum</t>
  </si>
  <si>
    <t xml:space="preserve">(er)öffnen, aufdecken </t>
  </si>
  <si>
    <t>apparere, appareo, apparui</t>
  </si>
  <si>
    <t xml:space="preserve">erscheinen, sich zeigen </t>
  </si>
  <si>
    <t xml:space="preserve">apparet </t>
  </si>
  <si>
    <t xml:space="preserve">es ist klar, es ist offensichtlich </t>
  </si>
  <si>
    <t xml:space="preserve">appellare </t>
  </si>
  <si>
    <t xml:space="preserve">anreden, (be)nennen </t>
  </si>
  <si>
    <t xml:space="preserve">appellare a (m. Abl.) </t>
  </si>
  <si>
    <t xml:space="preserve">benennen nach </t>
  </si>
  <si>
    <t>appellare (m. dopp. Akk.)</t>
  </si>
  <si>
    <t xml:space="preserve">jem./etw. Bezeichnen als, nennen </t>
  </si>
  <si>
    <t xml:space="preserve">apportare </t>
  </si>
  <si>
    <t xml:space="preserve">bringen, herbeitragen </t>
  </si>
  <si>
    <t xml:space="preserve">appropinquare </t>
  </si>
  <si>
    <t xml:space="preserve">sich nähern </t>
  </si>
  <si>
    <t xml:space="preserve">apud (m. Akk.) </t>
  </si>
  <si>
    <t xml:space="preserve">bei </t>
  </si>
  <si>
    <t xml:space="preserve">aqua </t>
  </si>
  <si>
    <t xml:space="preserve">Wasser </t>
  </si>
  <si>
    <t>aquaeductus, aquaeductus m</t>
  </si>
  <si>
    <t xml:space="preserve">Wasserleitung, Aquädukt </t>
  </si>
  <si>
    <t xml:space="preserve">aquila </t>
  </si>
  <si>
    <t xml:space="preserve">Adler </t>
  </si>
  <si>
    <t xml:space="preserve">ara </t>
  </si>
  <si>
    <t xml:space="preserve">Altar </t>
  </si>
  <si>
    <t xml:space="preserve">arbitrium </t>
  </si>
  <si>
    <t xml:space="preserve">Entscheidung, Urteil </t>
  </si>
  <si>
    <t xml:space="preserve">arbor, arboris f </t>
  </si>
  <si>
    <t xml:space="preserve">Baum </t>
  </si>
  <si>
    <t>architectus</t>
  </si>
  <si>
    <t>Architekt</t>
  </si>
  <si>
    <t>arcus, arcus m</t>
  </si>
  <si>
    <t xml:space="preserve">Bogen (als Waffe oder Bauform) </t>
  </si>
  <si>
    <t xml:space="preserve">ardor, ardoris m </t>
  </si>
  <si>
    <t xml:space="preserve">Glut, Hitze; Leidenschaft </t>
  </si>
  <si>
    <t xml:space="preserve">arena </t>
  </si>
  <si>
    <t xml:space="preserve">Sand, Kampfplatz, Arena </t>
  </si>
  <si>
    <t xml:space="preserve">verbera, verberum Pl. </t>
  </si>
  <si>
    <t xml:space="preserve">Schläge </t>
  </si>
  <si>
    <t xml:space="preserve">verbum </t>
  </si>
  <si>
    <t xml:space="preserve">Wort; Aussage </t>
  </si>
  <si>
    <t xml:space="preserve">verisimilis, verisimilis, verisimile </t>
  </si>
  <si>
    <t xml:space="preserve">wahrscheinlich </t>
  </si>
  <si>
    <t xml:space="preserve">vero (Adv.) </t>
  </si>
  <si>
    <t xml:space="preserve">aber, allerdings, in der Tat </t>
  </si>
  <si>
    <t xml:space="preserve">vertere, verto, verti, versum </t>
  </si>
  <si>
    <t xml:space="preserve">wenden, drehen </t>
  </si>
  <si>
    <t xml:space="preserve">vespere (Adv.) </t>
  </si>
  <si>
    <t xml:space="preserve">abends, am Abend </t>
  </si>
  <si>
    <t xml:space="preserve">vester, vestra, vestrum </t>
  </si>
  <si>
    <t xml:space="preserve">euer </t>
  </si>
  <si>
    <t xml:space="preserve">vestimentum </t>
  </si>
  <si>
    <t xml:space="preserve">Kleidungsstück, Kleidung </t>
  </si>
  <si>
    <t>vestire, vestio, vestivi, vestitum</t>
  </si>
  <si>
    <t xml:space="preserve">bekleiden </t>
  </si>
  <si>
    <t xml:space="preserve">vetare, veto, vetui, vetitum </t>
  </si>
  <si>
    <t xml:space="preserve">verbieten </t>
  </si>
  <si>
    <t xml:space="preserve">vexare </t>
  </si>
  <si>
    <t xml:space="preserve">quälen, verheeren </t>
  </si>
  <si>
    <t xml:space="preserve">via </t>
  </si>
  <si>
    <t>Weg, Strecke</t>
  </si>
  <si>
    <t xml:space="preserve">vicinus </t>
  </si>
  <si>
    <t xml:space="preserve">Nachbar </t>
  </si>
  <si>
    <t xml:space="preserve">victoria </t>
  </si>
  <si>
    <t xml:space="preserve">Sieg </t>
  </si>
  <si>
    <t>videre, video, vidi, visum</t>
  </si>
  <si>
    <t xml:space="preserve">sehen </t>
  </si>
  <si>
    <t xml:space="preserve">vilicus </t>
  </si>
  <si>
    <t xml:space="preserve">Verwalter </t>
  </si>
  <si>
    <t xml:space="preserve">villa </t>
  </si>
  <si>
    <t xml:space="preserve">Haus, Landhaus </t>
  </si>
  <si>
    <t xml:space="preserve">villa rustica </t>
  </si>
  <si>
    <t xml:space="preserve">Landgut </t>
  </si>
  <si>
    <t xml:space="preserve">vincere, vinco, vici, victum </t>
  </si>
  <si>
    <t xml:space="preserve">be)siegen, übertreffen </t>
  </si>
  <si>
    <t xml:space="preserve">vincere (m. Abl.) </t>
  </si>
  <si>
    <t>vincire, vincio, vinxi, vinctum</t>
  </si>
  <si>
    <t xml:space="preserve">fesseln, binden </t>
  </si>
  <si>
    <t xml:space="preserve">vinculum </t>
  </si>
  <si>
    <t xml:space="preserve">Band, Fessel; Pl. Gefängnis </t>
  </si>
  <si>
    <t>vinum</t>
  </si>
  <si>
    <t xml:space="preserve">violare </t>
  </si>
  <si>
    <t xml:space="preserve">kränken, verletzen, mißhandeln </t>
  </si>
  <si>
    <t>vir, viri m</t>
  </si>
  <si>
    <t xml:space="preserve">Mann </t>
  </si>
  <si>
    <t>vires, virium f Pl.</t>
  </si>
  <si>
    <t xml:space="preserve">Kräfte, Streitkräfte </t>
  </si>
  <si>
    <t xml:space="preserve">virgo, virginis f </t>
  </si>
  <si>
    <t xml:space="preserve">Mädchen </t>
  </si>
  <si>
    <t xml:space="preserve">virtus, virtutis f </t>
  </si>
  <si>
    <t xml:space="preserve">Tüchtigkeit, Tapferkeit, Vortrefflichkeit,Tugend </t>
  </si>
  <si>
    <t xml:space="preserve">vis, vim, vi f </t>
  </si>
  <si>
    <t xml:space="preserve">Gewalt, Kraft; Menge </t>
  </si>
  <si>
    <t xml:space="preserve">vita </t>
  </si>
  <si>
    <t xml:space="preserve">Leben </t>
  </si>
  <si>
    <t xml:space="preserve">vitare </t>
  </si>
  <si>
    <t xml:space="preserve">(ver)meiden </t>
  </si>
  <si>
    <t xml:space="preserve">vitium </t>
  </si>
  <si>
    <t xml:space="preserve">Fehler; Mangel </t>
  </si>
  <si>
    <t xml:space="preserve">vivere, vivo, vixi, victurum </t>
  </si>
  <si>
    <t xml:space="preserve">vix (Adv.) </t>
  </si>
  <si>
    <t xml:space="preserve">kaum, mit Mühe </t>
  </si>
  <si>
    <t>vocare</t>
  </si>
  <si>
    <t xml:space="preserve">rufen, nennen </t>
  </si>
  <si>
    <t xml:space="preserve">in ius vocare </t>
  </si>
  <si>
    <t xml:space="preserve">vor Gericht rufen, anklagen </t>
  </si>
  <si>
    <t xml:space="preserve">vocare (m. dopp. Akk.) </t>
  </si>
  <si>
    <t xml:space="preserve">jem. Bezeichnen als </t>
  </si>
  <si>
    <t xml:space="preserve">volare </t>
  </si>
  <si>
    <t xml:space="preserve">fliegen, eilen </t>
  </si>
  <si>
    <t xml:space="preserve">vox, vocis f </t>
  </si>
  <si>
    <t xml:space="preserve">Stimme; Äußerung </t>
  </si>
  <si>
    <t>magna voce</t>
  </si>
  <si>
    <t xml:space="preserve">mit lauter Stimme </t>
  </si>
  <si>
    <t>vultus, vultus m</t>
  </si>
  <si>
    <t xml:space="preserve">Gesicht, Miene </t>
  </si>
  <si>
    <t xml:space="preserve">tractare </t>
  </si>
  <si>
    <t xml:space="preserve">behandeln, besprechen </t>
  </si>
  <si>
    <t>trahere, traho, traxi, tractum</t>
  </si>
  <si>
    <t xml:space="preserve">ziehen, schleppen </t>
  </si>
  <si>
    <t xml:space="preserve">trans (m. Akk.) </t>
  </si>
  <si>
    <t xml:space="preserve">über ... hinüber, jenseits </t>
  </si>
  <si>
    <t xml:space="preserve">trepidare </t>
  </si>
  <si>
    <t xml:space="preserve">zittern, sich ängstigen </t>
  </si>
  <si>
    <t xml:space="preserve">tres, tres, tria </t>
  </si>
  <si>
    <t xml:space="preserve">drei </t>
  </si>
  <si>
    <t xml:space="preserve">tribunus plebis </t>
  </si>
  <si>
    <t xml:space="preserve">Volkstribun </t>
  </si>
  <si>
    <t xml:space="preserve">tristis, tristis, triste </t>
  </si>
  <si>
    <t xml:space="preserve">traurig, unfreundlich </t>
  </si>
  <si>
    <t xml:space="preserve">tuba </t>
  </si>
  <si>
    <t xml:space="preserve">Tuba, Trompete </t>
  </si>
  <si>
    <t xml:space="preserve">tum (Adv.) </t>
  </si>
  <si>
    <t xml:space="preserve">da, dann, darauf, damals </t>
  </si>
  <si>
    <t xml:space="preserve">turpis, turpis, turpe </t>
  </si>
  <si>
    <t xml:space="preserve">häßlich, schändlich </t>
  </si>
  <si>
    <t xml:space="preserve">tutus, tuta, tutum </t>
  </si>
  <si>
    <t xml:space="preserve">sicher </t>
  </si>
  <si>
    <t xml:space="preserve">tuus, tua, tuum </t>
  </si>
  <si>
    <t>dein</t>
  </si>
  <si>
    <t xml:space="preserve">tyrannus </t>
  </si>
  <si>
    <t xml:space="preserve">Tyrann, Gewaltherrscher </t>
  </si>
  <si>
    <t xml:space="preserve">ubi? </t>
  </si>
  <si>
    <t>wo?</t>
  </si>
  <si>
    <t xml:space="preserve">ubique (Adv.) </t>
  </si>
  <si>
    <t>überall</t>
  </si>
  <si>
    <t xml:space="preserve">umbra </t>
  </si>
  <si>
    <t xml:space="preserve">Schatten </t>
  </si>
  <si>
    <t xml:space="preserve">unda </t>
  </si>
  <si>
    <t xml:space="preserve">Welle, Gewässer </t>
  </si>
  <si>
    <t xml:space="preserve">unde? </t>
  </si>
  <si>
    <t xml:space="preserve">woher? </t>
  </si>
  <si>
    <t xml:space="preserve">undique (Adv.) </t>
  </si>
  <si>
    <t xml:space="preserve">von allen Seiten </t>
  </si>
  <si>
    <t>unus, una, unum (Gen.: unius; Dat.: uni)</t>
  </si>
  <si>
    <t xml:space="preserve">ein, einzig </t>
  </si>
  <si>
    <t xml:space="preserve">unus de/ex (m. Abl.) </t>
  </si>
  <si>
    <t xml:space="preserve">einer von </t>
  </si>
  <si>
    <t xml:space="preserve">urbanus, urbana, urbanum </t>
  </si>
  <si>
    <t xml:space="preserve">städtisch; gebildet </t>
  </si>
  <si>
    <t xml:space="preserve">urbs, urbis, urbium f </t>
  </si>
  <si>
    <t>usus, usus m</t>
  </si>
  <si>
    <t xml:space="preserve">Gebrauch, Umgang, Nutzen </t>
  </si>
  <si>
    <t>ut (Subj. m. Ind.).</t>
  </si>
  <si>
    <t xml:space="preserve">wie </t>
  </si>
  <si>
    <t>uter, utra, utrum? (Gen.: utrius; Dat.: utri)</t>
  </si>
  <si>
    <t>welcher von beiden?</t>
  </si>
  <si>
    <t xml:space="preserve">uterque, utraque, utrumque </t>
  </si>
  <si>
    <t xml:space="preserve">jeder von beiden; beide </t>
  </si>
  <si>
    <t xml:space="preserve">utrum ... an? </t>
  </si>
  <si>
    <t xml:space="preserve">(ob) ... oder? </t>
  </si>
  <si>
    <t xml:space="preserve">uxor, uxoris f </t>
  </si>
  <si>
    <t xml:space="preserve">Ehefrau, Gattin </t>
  </si>
  <si>
    <t xml:space="preserve">valde (Adv.) </t>
  </si>
  <si>
    <t xml:space="preserve">sehr </t>
  </si>
  <si>
    <t xml:space="preserve">vale! </t>
  </si>
  <si>
    <t xml:space="preserve">leb wohl! </t>
  </si>
  <si>
    <t xml:space="preserve">valete! </t>
  </si>
  <si>
    <t xml:space="preserve">lebt wohl! </t>
  </si>
  <si>
    <t>valere, valeo, valui</t>
  </si>
  <si>
    <t xml:space="preserve">gesund/stark sein, Einfluß haben </t>
  </si>
  <si>
    <t xml:space="preserve">plus valere quam </t>
  </si>
  <si>
    <t xml:space="preserve">mehr gelten als, stärker sein als </t>
  </si>
  <si>
    <t xml:space="preserve">validus, valida, validum </t>
  </si>
  <si>
    <t xml:space="preserve">stark, kräftig </t>
  </si>
  <si>
    <t xml:space="preserve">varius, varia, varium </t>
  </si>
  <si>
    <t xml:space="preserve">verschieden, bunt, vielfältig </t>
  </si>
  <si>
    <t xml:space="preserve">vates, vatis m </t>
  </si>
  <si>
    <t xml:space="preserve">Seher; Dichter </t>
  </si>
  <si>
    <t xml:space="preserve">vehemens, vehementis </t>
  </si>
  <si>
    <t xml:space="preserve">heftig, energisch </t>
  </si>
  <si>
    <t xml:space="preserve">vehiculum </t>
  </si>
  <si>
    <t xml:space="preserve">Wagen, Fahrzeug </t>
  </si>
  <si>
    <t xml:space="preserve">vel </t>
  </si>
  <si>
    <t xml:space="preserve">oder; sogar </t>
  </si>
  <si>
    <t xml:space="preserve">velare </t>
  </si>
  <si>
    <t xml:space="preserve">verhüllen, verschleiern </t>
  </si>
  <si>
    <t xml:space="preserve">velut </t>
  </si>
  <si>
    <t xml:space="preserve">(gleich) wie, wie zum Beispiel </t>
  </si>
  <si>
    <t>vendere, vendo, vendidi, venditum</t>
  </si>
  <si>
    <t xml:space="preserve">verkaufen </t>
  </si>
  <si>
    <t xml:space="preserve">venia </t>
  </si>
  <si>
    <t xml:space="preserve">Verzeihung, Nachsicht </t>
  </si>
  <si>
    <t xml:space="preserve">venire, venio, veni, ventum </t>
  </si>
  <si>
    <t xml:space="preserve">kommen </t>
  </si>
  <si>
    <t xml:space="preserve">ventus </t>
  </si>
  <si>
    <t xml:space="preserve">Wind </t>
  </si>
  <si>
    <t xml:space="preserve">argentarius </t>
  </si>
  <si>
    <t xml:space="preserve">Geldwechsler, Bankier </t>
  </si>
  <si>
    <t xml:space="preserve">argentum </t>
  </si>
  <si>
    <t xml:space="preserve">Silber, Geld </t>
  </si>
  <si>
    <t xml:space="preserve">arma, armorum Pl. </t>
  </si>
  <si>
    <t xml:space="preserve">Waffen </t>
  </si>
  <si>
    <t xml:space="preserve">ars, artis, artium f </t>
  </si>
  <si>
    <t xml:space="preserve">Kunst, Fertigkeit, Eigenschaft </t>
  </si>
  <si>
    <t xml:space="preserve">arx, arcis, arcium f </t>
  </si>
  <si>
    <t xml:space="preserve">Burg </t>
  </si>
  <si>
    <t xml:space="preserve">ascendere, ascendo, ascendi, ascensum </t>
  </si>
  <si>
    <t xml:space="preserve">hinaufsteigen, ersteigen </t>
  </si>
  <si>
    <t>asper, aspera, asperum</t>
  </si>
  <si>
    <t>rau, bitter, herb</t>
  </si>
  <si>
    <t xml:space="preserve">auctoritas, auctoritatis f </t>
  </si>
  <si>
    <t xml:space="preserve">Ansehen, Einfluß </t>
  </si>
  <si>
    <t xml:space="preserve">audax, audacis </t>
  </si>
  <si>
    <t xml:space="preserve">mutig, kühn </t>
  </si>
  <si>
    <t>audire audio, audivi, auditum</t>
  </si>
  <si>
    <t xml:space="preserve">(zu)hören </t>
  </si>
  <si>
    <t>augere, augeo, auxi, auctum</t>
  </si>
  <si>
    <t xml:space="preserve">vermehren, vergrößern,fördern </t>
  </si>
  <si>
    <t xml:space="preserve">aula </t>
  </si>
  <si>
    <t xml:space="preserve">Hof </t>
  </si>
  <si>
    <t xml:space="preserve">aurum </t>
  </si>
  <si>
    <t xml:space="preserve">Gold </t>
  </si>
  <si>
    <t xml:space="preserve">auspicium </t>
  </si>
  <si>
    <t xml:space="preserve">Vogelschau, Vorzeichen </t>
  </si>
  <si>
    <t xml:space="preserve">aut </t>
  </si>
  <si>
    <t>oder</t>
  </si>
  <si>
    <t xml:space="preserve">autem </t>
  </si>
  <si>
    <t xml:space="preserve">aber, jedoch </t>
  </si>
  <si>
    <t xml:space="preserve">auxilium </t>
  </si>
  <si>
    <t xml:space="preserve">Hilfe </t>
  </si>
  <si>
    <t xml:space="preserve">avia </t>
  </si>
  <si>
    <t xml:space="preserve">Großmutter </t>
  </si>
  <si>
    <t xml:space="preserve">avis, avis, avium f </t>
  </si>
  <si>
    <t xml:space="preserve">Vogel </t>
  </si>
  <si>
    <t>avus</t>
  </si>
  <si>
    <t xml:space="preserve">Großvater </t>
  </si>
  <si>
    <t xml:space="preserve">basilica </t>
  </si>
  <si>
    <t xml:space="preserve">Markthalle, Gerichtshalle </t>
  </si>
  <si>
    <t xml:space="preserve">bellum </t>
  </si>
  <si>
    <t>Krieg</t>
  </si>
  <si>
    <t xml:space="preserve">bene (Adv.) </t>
  </si>
  <si>
    <t xml:space="preserve">gut </t>
  </si>
  <si>
    <t>bestia</t>
  </si>
  <si>
    <t xml:space="preserve">(wildes)Tier </t>
  </si>
  <si>
    <t>bona, bonorum Pl.</t>
  </si>
  <si>
    <t xml:space="preserve">Güter, Besitz </t>
  </si>
  <si>
    <t xml:space="preserve">bonus, bona, bonum </t>
  </si>
  <si>
    <t xml:space="preserve">gut, tüchtig, anständig </t>
  </si>
  <si>
    <t>cadere, cado, cecidi, casum</t>
  </si>
  <si>
    <t xml:space="preserve">fallen, umkommen </t>
  </si>
  <si>
    <t xml:space="preserve">caedere, caedo, cecidi, caesum </t>
  </si>
  <si>
    <t xml:space="preserve">fällen, niederhauen, töten </t>
  </si>
  <si>
    <t xml:space="preserve">caelestis, caelestis, caeleste </t>
  </si>
  <si>
    <t xml:space="preserve">himmlisch; Pl. Himmlische, Götter </t>
  </si>
  <si>
    <t xml:space="preserve">caelum </t>
  </si>
  <si>
    <t xml:space="preserve">Himmel, Klima </t>
  </si>
  <si>
    <t xml:space="preserve">calamitas, calamitatis f </t>
  </si>
  <si>
    <t xml:space="preserve">Unglück, Unheil, Niederlage </t>
  </si>
  <si>
    <t>calidus, calida, calidum</t>
  </si>
  <si>
    <t>warm, heiß</t>
  </si>
  <si>
    <t xml:space="preserve">campus </t>
  </si>
  <si>
    <t xml:space="preserve">Feld, Ebene </t>
  </si>
  <si>
    <t xml:space="preserve">canere, cano, cecini </t>
  </si>
  <si>
    <t xml:space="preserve">singen, besingen, (ein Instrument) spielen </t>
  </si>
  <si>
    <t xml:space="preserve">capere, capio, cepi, captum </t>
  </si>
  <si>
    <t xml:space="preserve">fassen, ergreifen, erobern; begreifen </t>
  </si>
  <si>
    <t xml:space="preserve">capra </t>
  </si>
  <si>
    <t xml:space="preserve">Ziege </t>
  </si>
  <si>
    <t xml:space="preserve">captivus </t>
  </si>
  <si>
    <t xml:space="preserve">Gefangener </t>
  </si>
  <si>
    <t xml:space="preserve">caput, capitis n </t>
  </si>
  <si>
    <t xml:space="preserve">Kopf, Haupt; Hauptstadt </t>
  </si>
  <si>
    <t xml:space="preserve">carere, careo, carui (m. Abl.) </t>
  </si>
  <si>
    <t xml:space="preserve">nicht haben, entbehren </t>
  </si>
  <si>
    <t xml:space="preserve">carmen, carminis n </t>
  </si>
  <si>
    <t xml:space="preserve">Lied, Gesang, Gedicht </t>
  </si>
  <si>
    <t xml:space="preserve">caro, carnis f </t>
  </si>
  <si>
    <t xml:space="preserve">Fleisch </t>
  </si>
  <si>
    <t xml:space="preserve">carus, cara, carum </t>
  </si>
  <si>
    <t xml:space="preserve">lieb, wert, teuer </t>
  </si>
  <si>
    <t>casus, casus m</t>
  </si>
  <si>
    <t xml:space="preserve">Fall, Zufall; Pl.. Wechselfälle des Lebens </t>
  </si>
  <si>
    <t xml:space="preserve">casu (Adv.) </t>
  </si>
  <si>
    <t xml:space="preserve">causa </t>
  </si>
  <si>
    <t xml:space="preserve">Sache, Grund; Rechtsstreit </t>
  </si>
  <si>
    <t xml:space="preserve">celer, celeris, celere </t>
  </si>
  <si>
    <t xml:space="preserve">schnell </t>
  </si>
  <si>
    <t xml:space="preserve">cena </t>
  </si>
  <si>
    <t xml:space="preserve">Mahl(zeit) </t>
  </si>
  <si>
    <t xml:space="preserve">cenare </t>
  </si>
  <si>
    <t xml:space="preserve">speisen </t>
  </si>
  <si>
    <t>censor, censoris m</t>
  </si>
  <si>
    <t xml:space="preserve">Zensor (Beamter) </t>
  </si>
  <si>
    <t xml:space="preserve">certamen, certaminis n </t>
  </si>
  <si>
    <t xml:space="preserve">Kampf, Wettstreit </t>
  </si>
  <si>
    <t>ceteri, ceterae, cetera Pl.</t>
  </si>
  <si>
    <t xml:space="preserve">die übrigen </t>
  </si>
  <si>
    <t xml:space="preserve">cibus </t>
  </si>
  <si>
    <t xml:space="preserve">Speise, Essen, Nahrung </t>
  </si>
  <si>
    <t xml:space="preserve">cinis, cineris m </t>
  </si>
  <si>
    <t xml:space="preserve">Asche </t>
  </si>
  <si>
    <t>circumdare, circumdo, circumdedi, circumdatum</t>
  </si>
  <si>
    <t xml:space="preserve">umgeben </t>
  </si>
  <si>
    <t xml:space="preserve">civis, civis, civium m </t>
  </si>
  <si>
    <t xml:space="preserve">Bürger </t>
  </si>
  <si>
    <t>clam (Adv.)</t>
  </si>
  <si>
    <t xml:space="preserve">heimlich </t>
  </si>
  <si>
    <t xml:space="preserve">clamare </t>
  </si>
  <si>
    <t xml:space="preserve">rufen, schreien </t>
  </si>
  <si>
    <t xml:space="preserve">clamor, clamoris m </t>
  </si>
  <si>
    <t xml:space="preserve">Geschrei </t>
  </si>
  <si>
    <t xml:space="preserve">classis, classis, classium f </t>
  </si>
  <si>
    <t xml:space="preserve">Flotte </t>
  </si>
  <si>
    <t xml:space="preserve">claudere, claudo, clausi, clausum </t>
  </si>
  <si>
    <t xml:space="preserve">(ver)schließen,abschließen </t>
  </si>
  <si>
    <t xml:space="preserve">clemens, clementis </t>
  </si>
  <si>
    <t xml:space="preserve">mild, nachsichtig </t>
  </si>
  <si>
    <t xml:space="preserve">cognoscere, cognosco, cognovi, cognitum </t>
  </si>
  <si>
    <t xml:space="preserve">kennenlernen, erkennen </t>
  </si>
  <si>
    <t>Kohorte</t>
  </si>
  <si>
    <t xml:space="preserve">colere, colo, colui, cultum </t>
  </si>
  <si>
    <t xml:space="preserve">bebauen, pflegen, verehren </t>
  </si>
  <si>
    <t>Hügel, Anhöhe</t>
  </si>
  <si>
    <t>collocare</t>
  </si>
  <si>
    <t>aufstellen,anlegen</t>
  </si>
  <si>
    <t>colligere, colligo, collegi, collectum</t>
  </si>
  <si>
    <t xml:space="preserve">zusammensuchen, sammeln </t>
  </si>
  <si>
    <t xml:space="preserve">colonus </t>
  </si>
  <si>
    <t xml:space="preserve">Siedler, Pächter, Bauer </t>
  </si>
  <si>
    <t xml:space="preserve">comes, comitis m/f </t>
  </si>
  <si>
    <t xml:space="preserve">Begleiter, Gefährte; Gefährtin </t>
  </si>
  <si>
    <t xml:space="preserve">comis, comis, come </t>
  </si>
  <si>
    <t xml:space="preserve">freundlich, höflich </t>
  </si>
  <si>
    <t xml:space="preserve">committere, committo, commisi, commissum </t>
  </si>
  <si>
    <t xml:space="preserve">zustandebringen, begehen, anvertrauen </t>
  </si>
  <si>
    <t xml:space="preserve">commovere, commoveo, commovi, commotum </t>
  </si>
  <si>
    <t>bewegen, veranlassen</t>
  </si>
  <si>
    <t xml:space="preserve">communis, communis, commune </t>
  </si>
  <si>
    <t xml:space="preserve">gemeinsam, allgemein </t>
  </si>
  <si>
    <t xml:space="preserve">comprehendere, comprehendo, comprehendi, comprehensus </t>
  </si>
  <si>
    <t xml:space="preserve">ergreifen; begreifen </t>
  </si>
  <si>
    <t xml:space="preserve">concurrere, concurro, concurri, concursum </t>
  </si>
  <si>
    <t xml:space="preserve">zusammenlaufen; zusammenstoßen </t>
  </si>
  <si>
    <t xml:space="preserve">condere, condo, condidi, conditum </t>
  </si>
  <si>
    <t xml:space="preserve">gründen </t>
  </si>
  <si>
    <t xml:space="preserve">condicio, condicionis f </t>
  </si>
  <si>
    <t xml:space="preserve">Lage, Bedingung </t>
  </si>
  <si>
    <t xml:space="preserve">consistere, consisto, constiti </t>
  </si>
  <si>
    <t xml:space="preserve">sich hinstellen, haltmachen </t>
  </si>
  <si>
    <t xml:space="preserve">conspicere, conspicio, conspexi, conspectum </t>
  </si>
  <si>
    <t xml:space="preserve">erblicken,wahrnehmen </t>
  </si>
  <si>
    <t>consul, consulis m</t>
  </si>
  <si>
    <t xml:space="preserve">Konsul (ranghöchster Beamter) </t>
  </si>
  <si>
    <t>consulatus, consulatus m</t>
  </si>
  <si>
    <t xml:space="preserve">Konsulamt, Konsulat </t>
  </si>
  <si>
    <t xml:space="preserve">contentus, contenta, contentum </t>
  </si>
  <si>
    <t xml:space="preserve">zufrieden </t>
  </si>
  <si>
    <t xml:space="preserve">contra (m. Akk.) </t>
  </si>
  <si>
    <t xml:space="preserve">gegen </t>
  </si>
  <si>
    <t xml:space="preserve">controversia </t>
  </si>
  <si>
    <t xml:space="preserve">Meinungsverschiedenheit, Streit </t>
  </si>
  <si>
    <t xml:space="preserve">convenire, convenio, conveni, conventum </t>
  </si>
  <si>
    <t>zusammenkommen; zusammenpassen; sich einigen</t>
  </si>
  <si>
    <t xml:space="preserve">corpus, corporis n </t>
  </si>
  <si>
    <t xml:space="preserve">Körper </t>
  </si>
  <si>
    <t xml:space="preserve">sperare </t>
  </si>
  <si>
    <t xml:space="preserve">hoffen, erwarten </t>
  </si>
  <si>
    <t xml:space="preserve">stare, sto, steti, statum </t>
  </si>
  <si>
    <t xml:space="preserve">stehen </t>
  </si>
  <si>
    <t xml:space="preserve">statim (Adv.) </t>
  </si>
  <si>
    <t xml:space="preserve">sofort, auf der Stelle </t>
  </si>
  <si>
    <t xml:space="preserve">statua </t>
  </si>
  <si>
    <t xml:space="preserve">Standbild, Statue </t>
  </si>
  <si>
    <t>studere, studeo, studui (m. Dat.)</t>
  </si>
  <si>
    <t xml:space="preserve">sich bemühen (um), streben (nach) </t>
  </si>
  <si>
    <t>stupere, stupeo, stupui</t>
  </si>
  <si>
    <t xml:space="preserve">stutzen, staunen </t>
  </si>
  <si>
    <t xml:space="preserve">sub (m. Abl.) </t>
  </si>
  <si>
    <t xml:space="preserve">unter (wo?) </t>
  </si>
  <si>
    <t xml:space="preserve">sub monte </t>
  </si>
  <si>
    <t xml:space="preserve">am Fuße des Berges </t>
  </si>
  <si>
    <t xml:space="preserve">subito (Adv.) </t>
  </si>
  <si>
    <t xml:space="preserve">plötzlich </t>
  </si>
  <si>
    <t>sumere, sumo, sumpsi, sumptum</t>
  </si>
  <si>
    <t xml:space="preserve">nehmen </t>
  </si>
  <si>
    <t xml:space="preserve">super (m. Akk.) </t>
  </si>
  <si>
    <t xml:space="preserve">über </t>
  </si>
  <si>
    <t xml:space="preserve">superare </t>
  </si>
  <si>
    <t xml:space="preserve">überragen, überwinden </t>
  </si>
  <si>
    <t xml:space="preserve">superare (m. Abl.) </t>
  </si>
  <si>
    <t xml:space="preserve">superbus, superba, superbum </t>
  </si>
  <si>
    <t xml:space="preserve">hochmütig, stolz </t>
  </si>
  <si>
    <t xml:space="preserve">superesse, supersum, superfui </t>
  </si>
  <si>
    <t xml:space="preserve">übrig sein, überleben </t>
  </si>
  <si>
    <t xml:space="preserve">supplicium </t>
  </si>
  <si>
    <t xml:space="preserve">demütiges Bitten; Strafe, Hinrichtung </t>
  </si>
  <si>
    <t>surgere, surgo, surrexi, surrectum</t>
  </si>
  <si>
    <t>aufstehen, sich erheben</t>
  </si>
  <si>
    <t xml:space="preserve">suus, sua, suum </t>
  </si>
  <si>
    <t xml:space="preserve">sein, ihr </t>
  </si>
  <si>
    <t xml:space="preserve">taberna </t>
  </si>
  <si>
    <t xml:space="preserve">Laden, Wirtshaus </t>
  </si>
  <si>
    <t>tacere, taceo, tacui, tacitum</t>
  </si>
  <si>
    <t xml:space="preserve">(ver)schweigen </t>
  </si>
  <si>
    <t xml:space="preserve">talis, talis, tale </t>
  </si>
  <si>
    <t xml:space="preserve">derartig, so beschaffen, ein solcher </t>
  </si>
  <si>
    <t xml:space="preserve">tam (bei Adj.) </t>
  </si>
  <si>
    <t>tamen (Adv.)</t>
  </si>
  <si>
    <t xml:space="preserve">trotzdem, dennoch </t>
  </si>
  <si>
    <t xml:space="preserve">neque tamen </t>
  </si>
  <si>
    <t xml:space="preserve">und trotzdem nicht </t>
  </si>
  <si>
    <t xml:space="preserve">tandem (Adv.) </t>
  </si>
  <si>
    <t xml:space="preserve">endlich </t>
  </si>
  <si>
    <t>tangere, tango, tetigi, tactum</t>
  </si>
  <si>
    <t xml:space="preserve">berühren, anrühren </t>
  </si>
  <si>
    <t xml:space="preserve">taurus </t>
  </si>
  <si>
    <t xml:space="preserve">Stier </t>
  </si>
  <si>
    <t>tegere, tego, texi, tectum</t>
  </si>
  <si>
    <t xml:space="preserve">(be)decken, schützen </t>
  </si>
  <si>
    <t xml:space="preserve">temperare </t>
  </si>
  <si>
    <t xml:space="preserve">m. Dat.: jem. schonen, mäßigen; m. Akk.: etw. ordnen, leiten </t>
  </si>
  <si>
    <t xml:space="preserve">templum </t>
  </si>
  <si>
    <t xml:space="preserve">Tempel </t>
  </si>
  <si>
    <t xml:space="preserve">temptare </t>
  </si>
  <si>
    <t xml:space="preserve">versuchen; angreifen </t>
  </si>
  <si>
    <t xml:space="preserve">tempus, temporis n </t>
  </si>
  <si>
    <t xml:space="preserve">Zeit; Pl. Umstände </t>
  </si>
  <si>
    <t>tenere,teneo, tenui, tentum</t>
  </si>
  <si>
    <t xml:space="preserve">halten, festhalten; besitzen </t>
  </si>
  <si>
    <t xml:space="preserve">terra </t>
  </si>
  <si>
    <t xml:space="preserve">Erde, Land </t>
  </si>
  <si>
    <t xml:space="preserve">terra marique </t>
  </si>
  <si>
    <t xml:space="preserve">zu Lande und zu Wasser </t>
  </si>
  <si>
    <t xml:space="preserve">orbis terrarum </t>
  </si>
  <si>
    <t xml:space="preserve">Erdkreis </t>
  </si>
  <si>
    <t xml:space="preserve">terribilis, terribilis, terribile </t>
  </si>
  <si>
    <t xml:space="preserve">schrecklich, furchterregend </t>
  </si>
  <si>
    <t xml:space="preserve">tertius, tertia, tertium </t>
  </si>
  <si>
    <t xml:space="preserve">der dritte </t>
  </si>
  <si>
    <t xml:space="preserve">theatrum </t>
  </si>
  <si>
    <t xml:space="preserve">Theater </t>
  </si>
  <si>
    <t>timere, timeo, timui</t>
  </si>
  <si>
    <t xml:space="preserve">fürchten, sich fürchten </t>
  </si>
  <si>
    <t>thermae, thermarum</t>
  </si>
  <si>
    <t>Thermen, Badeanlage</t>
  </si>
  <si>
    <t xml:space="preserve">timor, timoris m </t>
  </si>
  <si>
    <t xml:space="preserve">Angst, Furcht </t>
  </si>
  <si>
    <t>tolerare</t>
  </si>
  <si>
    <t xml:space="preserve">ertragen, aushalten </t>
  </si>
  <si>
    <t>tot (indekl.)</t>
  </si>
  <si>
    <t xml:space="preserve">so viele </t>
  </si>
  <si>
    <t xml:space="preserve">totus, tota, totum (Gen. totius; Dat. toti) </t>
  </si>
  <si>
    <t xml:space="preserve">ganz, vollständig </t>
  </si>
  <si>
    <t xml:space="preserve">salus, salutis f </t>
  </si>
  <si>
    <t xml:space="preserve">Wohl(ergehen), Rettung; Gruß </t>
  </si>
  <si>
    <t xml:space="preserve">salutare </t>
  </si>
  <si>
    <t xml:space="preserve">(be)grüßen </t>
  </si>
  <si>
    <t xml:space="preserve">salve! </t>
  </si>
  <si>
    <t xml:space="preserve">sei gegrüßt! guten Tag! </t>
  </si>
  <si>
    <t xml:space="preserve">sapiens, sapientis </t>
  </si>
  <si>
    <t xml:space="preserve">weise, vernünftig </t>
  </si>
  <si>
    <t xml:space="preserve">saxum </t>
  </si>
  <si>
    <t xml:space="preserve">Stein, Fels </t>
  </si>
  <si>
    <t xml:space="preserve">scelus, sceleris n </t>
  </si>
  <si>
    <t xml:space="preserve">Verbrechen </t>
  </si>
  <si>
    <t>scire, scio, scivi, scitum</t>
  </si>
  <si>
    <t xml:space="preserve">wissen, kennen, verstehen </t>
  </si>
  <si>
    <t>se gerere</t>
  </si>
  <si>
    <t>sich betragen / verhalten</t>
  </si>
  <si>
    <t xml:space="preserve">secare, seco, secui, sectum </t>
  </si>
  <si>
    <t xml:space="preserve">(ab)schneiden, durchschneiden </t>
  </si>
  <si>
    <t xml:space="preserve">secundus, secunda, secundum </t>
  </si>
  <si>
    <t xml:space="preserve">der zweite; günstig </t>
  </si>
  <si>
    <t xml:space="preserve">sed </t>
  </si>
  <si>
    <t xml:space="preserve">aber, sondern </t>
  </si>
  <si>
    <t>sedere, sedeo, sedi, sessum</t>
  </si>
  <si>
    <t>(da)sitzen</t>
  </si>
  <si>
    <t xml:space="preserve">semper (Adv.) </t>
  </si>
  <si>
    <t xml:space="preserve">immer </t>
  </si>
  <si>
    <t>senator, senatoris m</t>
  </si>
  <si>
    <t xml:space="preserve">Senator </t>
  </si>
  <si>
    <t xml:space="preserve">senex, senis m </t>
  </si>
  <si>
    <t xml:space="preserve">alter Mann </t>
  </si>
  <si>
    <t>sensus, sensus m</t>
  </si>
  <si>
    <t xml:space="preserve">Sinn, Empfindung, Gedanke </t>
  </si>
  <si>
    <t xml:space="preserve">sententia </t>
  </si>
  <si>
    <t xml:space="preserve">Meinung, Satz, Sinn, Sinnspruch </t>
  </si>
  <si>
    <t>sentire, sentio, sensi, sensum</t>
  </si>
  <si>
    <t xml:space="preserve">fühlen, wahrnehmen, meinen </t>
  </si>
  <si>
    <t xml:space="preserve">septem </t>
  </si>
  <si>
    <t xml:space="preserve">sieben </t>
  </si>
  <si>
    <t xml:space="preserve">septimus, septima, septimum </t>
  </si>
  <si>
    <t xml:space="preserve">der siebte </t>
  </si>
  <si>
    <t xml:space="preserve">serpens, serpentis m </t>
  </si>
  <si>
    <t xml:space="preserve">Schlange </t>
  </si>
  <si>
    <t xml:space="preserve">serva </t>
  </si>
  <si>
    <t xml:space="preserve">Sklavin, Dienerin </t>
  </si>
  <si>
    <t xml:space="preserve">servare a (m. Abl.) </t>
  </si>
  <si>
    <t xml:space="preserve">bewahren, schützen, retten (vor); beachten </t>
  </si>
  <si>
    <t xml:space="preserve">fidem servare </t>
  </si>
  <si>
    <t xml:space="preserve">sein Wort halten </t>
  </si>
  <si>
    <t xml:space="preserve">servus </t>
  </si>
  <si>
    <t xml:space="preserve">Sklave, Diener </t>
  </si>
  <si>
    <t xml:space="preserve">severus, severa, severum </t>
  </si>
  <si>
    <t xml:space="preserve">streng, ernst </t>
  </si>
  <si>
    <t xml:space="preserve">sex </t>
  </si>
  <si>
    <t xml:space="preserve">sechs </t>
  </si>
  <si>
    <t>si (Subj.)</t>
  </si>
  <si>
    <t xml:space="preserve">wenn, falls </t>
  </si>
  <si>
    <t xml:space="preserve">sic (Adv.) </t>
  </si>
  <si>
    <t xml:space="preserve">so, auf diese Weise </t>
  </si>
  <si>
    <t xml:space="preserve">similis, similis, simile </t>
  </si>
  <si>
    <t xml:space="preserve">ähnlich, gleich </t>
  </si>
  <si>
    <t xml:space="preserve">simplex, simplicis </t>
  </si>
  <si>
    <t xml:space="preserve">einfach, natürlich; schlicht </t>
  </si>
  <si>
    <t>sine (m. Abl.)</t>
  </si>
  <si>
    <t xml:space="preserve">ohne </t>
  </si>
  <si>
    <t xml:space="preserve">situs, sita, situm </t>
  </si>
  <si>
    <t xml:space="preserve">gelegen, befindlich (bei Ortsangaben) </t>
  </si>
  <si>
    <t xml:space="preserve">socius </t>
  </si>
  <si>
    <t xml:space="preserve">Gefährte, Kamerad </t>
  </si>
  <si>
    <t xml:space="preserve">sol, solis m </t>
  </si>
  <si>
    <t xml:space="preserve">Sonne </t>
  </si>
  <si>
    <t xml:space="preserve">solere, soleo, solitus sum (m. Inf.) </t>
  </si>
  <si>
    <t xml:space="preserve">gewohnt sein, gewöhnlich etwas tun </t>
  </si>
  <si>
    <t xml:space="preserve">sollicitare </t>
  </si>
  <si>
    <t xml:space="preserve">beunruhigen, heftig erregen </t>
  </si>
  <si>
    <t>Boden, Grundfläche, Erdboder Fußboden</t>
  </si>
  <si>
    <t>solum (Adv.)</t>
  </si>
  <si>
    <t xml:space="preserve">non solum ... sed etiam </t>
  </si>
  <si>
    <t>solvere, solvo, solvi, solutum</t>
  </si>
  <si>
    <t xml:space="preserve">(auf)lösen </t>
  </si>
  <si>
    <t xml:space="preserve">soror, sororis f </t>
  </si>
  <si>
    <t xml:space="preserve">Schwester </t>
  </si>
  <si>
    <t xml:space="preserve">sors, sortis, sortium f </t>
  </si>
  <si>
    <t xml:space="preserve">Los, Schicksal </t>
  </si>
  <si>
    <t xml:space="preserve">spectaculum </t>
  </si>
  <si>
    <t xml:space="preserve">Schauspiel </t>
  </si>
  <si>
    <t xml:space="preserve">spectare </t>
  </si>
  <si>
    <t xml:space="preserve">schauen, betrachten </t>
  </si>
  <si>
    <t xml:space="preserve">spectator, spectatoris m </t>
  </si>
  <si>
    <t xml:space="preserve">Zuschauer </t>
  </si>
  <si>
    <t xml:space="preserve">cras (Adv.) </t>
  </si>
  <si>
    <t xml:space="preserve">morgen </t>
  </si>
  <si>
    <t xml:space="preserve">creare </t>
  </si>
  <si>
    <t xml:space="preserve">wählen; (er)schaffen </t>
  </si>
  <si>
    <t>cruciatus, cruciatus m</t>
  </si>
  <si>
    <t xml:space="preserve">Qual, Folter </t>
  </si>
  <si>
    <t xml:space="preserve">crudelis, crudelis, crudele </t>
  </si>
  <si>
    <t xml:space="preserve">grausam </t>
  </si>
  <si>
    <t xml:space="preserve">crudelitas, crudelitatis f </t>
  </si>
  <si>
    <t xml:space="preserve">Grausamkeit </t>
  </si>
  <si>
    <t xml:space="preserve">culpa (m. Gen.) </t>
  </si>
  <si>
    <t xml:space="preserve">Schuld (an) </t>
  </si>
  <si>
    <t>cultus, cultus m</t>
  </si>
  <si>
    <t xml:space="preserve">Pflege, Bildung, Verehrung; Lebensweise </t>
  </si>
  <si>
    <t xml:space="preserve">cum (m. Abl.) </t>
  </si>
  <si>
    <t xml:space="preserve">mit, zusammen mit </t>
  </si>
  <si>
    <t xml:space="preserve">cum (Subj. m. Ind.) </t>
  </si>
  <si>
    <t xml:space="preserve">als, wenn (zeitlich) </t>
  </si>
  <si>
    <t xml:space="preserve">cuncti, cunctae, cuncta Pl. </t>
  </si>
  <si>
    <t xml:space="preserve">alle </t>
  </si>
  <si>
    <t xml:space="preserve">cupere, cupio, cupivi, cupitum </t>
  </si>
  <si>
    <t xml:space="preserve">begehren, wünschen, wollen </t>
  </si>
  <si>
    <t xml:space="preserve">cur? </t>
  </si>
  <si>
    <t xml:space="preserve">warum? </t>
  </si>
  <si>
    <t xml:space="preserve">cura (m. Gen.) </t>
  </si>
  <si>
    <t xml:space="preserve">Sorge (für) </t>
  </si>
  <si>
    <t xml:space="preserve">curare (m. Akk.) </t>
  </si>
  <si>
    <t xml:space="preserve">sorgen für, sich kümmern um; pflegen </t>
  </si>
  <si>
    <t xml:space="preserve">curia </t>
  </si>
  <si>
    <t xml:space="preserve">Rathaus, Kurie </t>
  </si>
  <si>
    <t xml:space="preserve">curiam petere </t>
  </si>
  <si>
    <t xml:space="preserve">die Kurie aufsuchen wollen, zur Kurie eilen </t>
  </si>
  <si>
    <t>currere, curro, cucurri, cursum</t>
  </si>
  <si>
    <t xml:space="preserve">laufen, rennen </t>
  </si>
  <si>
    <t>cursus, cursus m</t>
  </si>
  <si>
    <t xml:space="preserve">Lauf(bahn), Kurs </t>
  </si>
  <si>
    <t xml:space="preserve">cursus honorum </t>
  </si>
  <si>
    <t xml:space="preserve">Ämterlaufbahn </t>
  </si>
  <si>
    <t>custodire, custodio, custodivi, custoditum</t>
  </si>
  <si>
    <t xml:space="preserve">bewachen, behüten </t>
  </si>
  <si>
    <t xml:space="preserve">custos, custodis m </t>
  </si>
  <si>
    <t xml:space="preserve">Wächter, Beschützer </t>
  </si>
  <si>
    <t xml:space="preserve">dare, do, dedi, datum </t>
  </si>
  <si>
    <t xml:space="preserve">geben </t>
  </si>
  <si>
    <t xml:space="preserve">locum dare </t>
  </si>
  <si>
    <t xml:space="preserve">Platz machen </t>
  </si>
  <si>
    <t xml:space="preserve">fidem dare </t>
  </si>
  <si>
    <t xml:space="preserve">sein Wort geben </t>
  </si>
  <si>
    <t xml:space="preserve">de (m. Abl.) </t>
  </si>
  <si>
    <t xml:space="preserve">von, von ... herab, von ... her; über </t>
  </si>
  <si>
    <t>de vita decedere</t>
  </si>
  <si>
    <t xml:space="preserve">sterben, umkommen </t>
  </si>
  <si>
    <t xml:space="preserve">dea </t>
  </si>
  <si>
    <t>Göttin</t>
  </si>
  <si>
    <t xml:space="preserve">debere, debeo, debui, debitum </t>
  </si>
  <si>
    <t xml:space="preserve">müssen, sollen, schulden </t>
  </si>
  <si>
    <t xml:space="preserve">nicht dürfen </t>
  </si>
  <si>
    <t>decedere, decedo, decessi, decessum</t>
  </si>
  <si>
    <t xml:space="preserve">weggehen; sterben </t>
  </si>
  <si>
    <t xml:space="preserve">decem </t>
  </si>
  <si>
    <t xml:space="preserve">zehn </t>
  </si>
  <si>
    <t>decus, decoris n</t>
  </si>
  <si>
    <t>Schmuck, Zierde, Ehre</t>
  </si>
  <si>
    <t xml:space="preserve">deesse, desum, defui </t>
  </si>
  <si>
    <t xml:space="preserve">fehlen, mangeln </t>
  </si>
  <si>
    <t>defendere, defendo, defendi, defensum</t>
  </si>
  <si>
    <t xml:space="preserve">verteidigen, abwehren </t>
  </si>
  <si>
    <t xml:space="preserve">deinde (Adv.) </t>
  </si>
  <si>
    <t xml:space="preserve">dann; darauf </t>
  </si>
  <si>
    <t xml:space="preserve">delectare </t>
  </si>
  <si>
    <t xml:space="preserve">erfreuen, unterhalten </t>
  </si>
  <si>
    <t>delere, deleo, delevi, deletum</t>
  </si>
  <si>
    <t xml:space="preserve">zerstören, vernichten </t>
  </si>
  <si>
    <t xml:space="preserve">demittere, demitto, demisi, demissum </t>
  </si>
  <si>
    <t xml:space="preserve">herablassen,eintauchen </t>
  </si>
  <si>
    <t xml:space="preserve">demonstrare </t>
  </si>
  <si>
    <t xml:space="preserve">zeigen, beweisen </t>
  </si>
  <si>
    <t xml:space="preserve">denique (Adv.) </t>
  </si>
  <si>
    <t xml:space="preserve">endlich, schließlich, zuletzt </t>
  </si>
  <si>
    <t>deponere, depono, deposui, depositum</t>
  </si>
  <si>
    <t xml:space="preserve">ablegen, absetzen, abstellen </t>
  </si>
  <si>
    <t xml:space="preserve">deridere, derideo, derisi, derisum </t>
  </si>
  <si>
    <t xml:space="preserve">verlachen, verspotten </t>
  </si>
  <si>
    <t>descendere, descendo, descendi, descensum</t>
  </si>
  <si>
    <t>herabsteigen</t>
  </si>
  <si>
    <t>desiderare (m. Akk.)</t>
  </si>
  <si>
    <t xml:space="preserve">verlangen, sich sehnen nach, vermissen </t>
  </si>
  <si>
    <t xml:space="preserve">desiderium (m. Gen.) </t>
  </si>
  <si>
    <t xml:space="preserve">Sehnsucht, Verlangen (nach) </t>
  </si>
  <si>
    <t xml:space="preserve">desistere, desisto, destiti (m. Abl.) </t>
  </si>
  <si>
    <t xml:space="preserve">aufhören (mit) </t>
  </si>
  <si>
    <t xml:space="preserve">desperare de (m. Abl.) </t>
  </si>
  <si>
    <t xml:space="preserve">verzweifeln (an) </t>
  </si>
  <si>
    <t xml:space="preserve">deus </t>
  </si>
  <si>
    <t xml:space="preserve">Gott, Gottheit </t>
  </si>
  <si>
    <t xml:space="preserve">dextra </t>
  </si>
  <si>
    <t xml:space="preserve">rechte Hand </t>
  </si>
  <si>
    <t xml:space="preserve">dicere, dico, dixi, dictum </t>
  </si>
  <si>
    <t xml:space="preserve">sagen, sprechen, behaupten, nennen </t>
  </si>
  <si>
    <t xml:space="preserve">difficilis, difficilis, difficile </t>
  </si>
  <si>
    <t xml:space="preserve">schwierig, mühsam </t>
  </si>
  <si>
    <t xml:space="preserve">diligentia </t>
  </si>
  <si>
    <t xml:space="preserve">Sorgfalt, Umsicht </t>
  </si>
  <si>
    <t>dimittere, dimitto, dimisi, dimissum</t>
  </si>
  <si>
    <t xml:space="preserve">wegschicken, entlassen </t>
  </si>
  <si>
    <t xml:space="preserve">discedere, discedo, discessi, discessum </t>
  </si>
  <si>
    <t xml:space="preserve">auseinandergehen,weggehen </t>
  </si>
  <si>
    <t xml:space="preserve">discere, disco, didici </t>
  </si>
  <si>
    <t xml:space="preserve">lernen </t>
  </si>
  <si>
    <t xml:space="preserve">disciplina </t>
  </si>
  <si>
    <t xml:space="preserve">Erziehung, Zucht; Unterricht, Fach </t>
  </si>
  <si>
    <t xml:space="preserve">disputare </t>
  </si>
  <si>
    <t xml:space="preserve">diskutieren, erörtern </t>
  </si>
  <si>
    <t xml:space="preserve">distribuere, distribuo, distribui,distributum </t>
  </si>
  <si>
    <t xml:space="preserve">verteilen, einteilen </t>
  </si>
  <si>
    <t xml:space="preserve">diu (Adv.) </t>
  </si>
  <si>
    <t xml:space="preserve">lange (Zeit) </t>
  </si>
  <si>
    <t xml:space="preserve">dividere, divido, divisi, divisum </t>
  </si>
  <si>
    <t xml:space="preserve">teilen,trennen </t>
  </si>
  <si>
    <t xml:space="preserve">docere, doceo, docui, doctum </t>
  </si>
  <si>
    <t xml:space="preserve">lehren, unterrichten </t>
  </si>
  <si>
    <t xml:space="preserve">docere (m. dopp. Akk.) </t>
  </si>
  <si>
    <t xml:space="preserve">jem. belehren über/unterweisen in </t>
  </si>
  <si>
    <t xml:space="preserve">domicilium </t>
  </si>
  <si>
    <t xml:space="preserve">Wohnung, Haus </t>
  </si>
  <si>
    <t xml:space="preserve">domina </t>
  </si>
  <si>
    <t xml:space="preserve">Herrin </t>
  </si>
  <si>
    <t xml:space="preserve">dominus </t>
  </si>
  <si>
    <t xml:space="preserve">Herr </t>
  </si>
  <si>
    <t xml:space="preserve">domus, domus f </t>
  </si>
  <si>
    <t xml:space="preserve">Haus </t>
  </si>
  <si>
    <t xml:space="preserve">donare </t>
  </si>
  <si>
    <t xml:space="preserve">(be)schenken </t>
  </si>
  <si>
    <t>dormire, dormio, dormivi, dormitum</t>
  </si>
  <si>
    <t xml:space="preserve">schlafen </t>
  </si>
  <si>
    <t xml:space="preserve">dubitare </t>
  </si>
  <si>
    <t xml:space="preserve">zögern, zweifeln </t>
  </si>
  <si>
    <t xml:space="preserve">ducere, duco, duxi, ductum </t>
  </si>
  <si>
    <t xml:space="preserve">führen, ziehen </t>
  </si>
  <si>
    <t xml:space="preserve">dulcis, dulcis,dulce </t>
  </si>
  <si>
    <t xml:space="preserve">süß, angenehm; lieb </t>
  </si>
  <si>
    <t>dum (Subj. m. Ind.)</t>
  </si>
  <si>
    <t xml:space="preserve">während, solange </t>
  </si>
  <si>
    <t xml:space="preserve">duo, duae, duo </t>
  </si>
  <si>
    <t xml:space="preserve">zwei </t>
  </si>
  <si>
    <t xml:space="preserve">duplex, duplicis </t>
  </si>
  <si>
    <t xml:space="preserve">doppelt </t>
  </si>
  <si>
    <t>durus, dura, durum</t>
  </si>
  <si>
    <t xml:space="preserve">hart, hartherzig </t>
  </si>
  <si>
    <t xml:space="preserve">e/ex (m. Abl.) </t>
  </si>
  <si>
    <t xml:space="preserve">aus ... heraus, von ... aus, von ... an; infolge </t>
  </si>
  <si>
    <t xml:space="preserve">ecce! </t>
  </si>
  <si>
    <t xml:space="preserve">siehe! seht! schau! schaut! </t>
  </si>
  <si>
    <t xml:space="preserve">educare </t>
  </si>
  <si>
    <t xml:space="preserve">erziehen, aufziehen </t>
  </si>
  <si>
    <t xml:space="preserve">effugere, effugio, effugi (m. Akk.) </t>
  </si>
  <si>
    <t xml:space="preserve">entfliehen, entkommen </t>
  </si>
  <si>
    <t xml:space="preserve">egere, egeo, egui (m. Abl.) </t>
  </si>
  <si>
    <t xml:space="preserve">nicht haben, nötig haben </t>
  </si>
  <si>
    <t>elegans, elegantis</t>
  </si>
  <si>
    <t>geschmackvoll, fein, gewählt</t>
  </si>
  <si>
    <t>emere, emo, emi, emptum</t>
  </si>
  <si>
    <t xml:space="preserve">kaufen </t>
  </si>
  <si>
    <t xml:space="preserve">enim </t>
  </si>
  <si>
    <t>epistula</t>
  </si>
  <si>
    <t xml:space="preserve">Brief </t>
  </si>
  <si>
    <t>equus</t>
  </si>
  <si>
    <t xml:space="preserve">Pferd </t>
  </si>
  <si>
    <t xml:space="preserve">esse, sum, fui </t>
  </si>
  <si>
    <t xml:space="preserve">sein, sich befinden </t>
  </si>
  <si>
    <t xml:space="preserve">et </t>
  </si>
  <si>
    <t xml:space="preserve">und, auch </t>
  </si>
  <si>
    <t xml:space="preserve">et ... et </t>
  </si>
  <si>
    <t>sowohl ... als auch</t>
  </si>
  <si>
    <t>etiam</t>
  </si>
  <si>
    <t xml:space="preserve">auch,sogar </t>
  </si>
  <si>
    <t xml:space="preserve">quamquam (Subj. m. Ind.) </t>
  </si>
  <si>
    <t xml:space="preserve">obwohl </t>
  </si>
  <si>
    <t xml:space="preserve">‑que </t>
  </si>
  <si>
    <t xml:space="preserve">und </t>
  </si>
  <si>
    <t xml:space="preserve">qui, quae, quod </t>
  </si>
  <si>
    <t>der, die, das; welche, welche, welches</t>
  </si>
  <si>
    <t xml:space="preserve">quia (Subj. m. Ind.) </t>
  </si>
  <si>
    <t xml:space="preserve">weil </t>
  </si>
  <si>
    <t xml:space="preserve">quid? </t>
  </si>
  <si>
    <t>was?</t>
  </si>
  <si>
    <t xml:space="preserve">quid novi? </t>
  </si>
  <si>
    <t xml:space="preserve">welche Neuigkeit? </t>
  </si>
  <si>
    <t>Ruhe, Erholung</t>
  </si>
  <si>
    <t xml:space="preserve">quis? </t>
  </si>
  <si>
    <t xml:space="preserve">wer? </t>
  </si>
  <si>
    <t xml:space="preserve">quo? </t>
  </si>
  <si>
    <t xml:space="preserve">wohin? </t>
  </si>
  <si>
    <t xml:space="preserve">quo ... eo </t>
  </si>
  <si>
    <t>je ... desto</t>
  </si>
  <si>
    <t>quomodo</t>
  </si>
  <si>
    <t xml:space="preserve">wie, auf welche Weise </t>
  </si>
  <si>
    <t xml:space="preserve">quoque </t>
  </si>
  <si>
    <t xml:space="preserve">auch </t>
  </si>
  <si>
    <t xml:space="preserve">quot? </t>
  </si>
  <si>
    <t xml:space="preserve">wie viele? </t>
  </si>
  <si>
    <t xml:space="preserve">rapere, rapio, rapui, raptum </t>
  </si>
  <si>
    <t xml:space="preserve">rauben, fortreißen </t>
  </si>
  <si>
    <t xml:space="preserve">raro (Adv.) </t>
  </si>
  <si>
    <t xml:space="preserve">selten </t>
  </si>
  <si>
    <t xml:space="preserve">ratio, rationis f </t>
  </si>
  <si>
    <t xml:space="preserve">Vernunft, Überlegung; Art und Weise; Lehre </t>
  </si>
  <si>
    <t xml:space="preserve">rectus, recta, rectum </t>
  </si>
  <si>
    <t xml:space="preserve">recht, richtig; gerade </t>
  </si>
  <si>
    <t xml:space="preserve">reddere, reddo, reddidi, redditum </t>
  </si>
  <si>
    <t xml:space="preserve">zurückgeben </t>
  </si>
  <si>
    <t>reditus, reditus m</t>
  </si>
  <si>
    <t xml:space="preserve">Rückkehr, Heimkehr </t>
  </si>
  <si>
    <t>regere, rego, rexi, rectum</t>
  </si>
  <si>
    <t xml:space="preserve">lenken, leiten, beherrschen </t>
  </si>
  <si>
    <t xml:space="preserve">regina </t>
  </si>
  <si>
    <t xml:space="preserve">Königin </t>
  </si>
  <si>
    <t xml:space="preserve">regio, regionis f </t>
  </si>
  <si>
    <t xml:space="preserve">Gebiet, Gegend </t>
  </si>
  <si>
    <t xml:space="preserve">regnare </t>
  </si>
  <si>
    <t xml:space="preserve">König sein, herrschen </t>
  </si>
  <si>
    <t xml:space="preserve">relinquere, relinquo, reliqui, relictum </t>
  </si>
  <si>
    <t xml:space="preserve">verlassen, zurücklassen </t>
  </si>
  <si>
    <t>reperire, reperio, repperi, repertum</t>
  </si>
  <si>
    <t xml:space="preserve">(wieder)finden </t>
  </si>
  <si>
    <t>repetere, repeto, repetivi, repetitum</t>
  </si>
  <si>
    <t xml:space="preserve">zurückverlangen;wiederholen </t>
  </si>
  <si>
    <t>reprehendere, reprehendo, reprehendi, reprehensum</t>
  </si>
  <si>
    <t xml:space="preserve">tadeln, kritisieren </t>
  </si>
  <si>
    <t xml:space="preserve">res, rei f </t>
  </si>
  <si>
    <t xml:space="preserve">Sache; Angelegenheit </t>
  </si>
  <si>
    <t xml:space="preserve">res familiaris </t>
  </si>
  <si>
    <t xml:space="preserve">Vermögen </t>
  </si>
  <si>
    <t xml:space="preserve">res publica </t>
  </si>
  <si>
    <t xml:space="preserve">Gemeinwesen, Staat </t>
  </si>
  <si>
    <t xml:space="preserve">resistere, resisto, restiti </t>
  </si>
  <si>
    <t xml:space="preserve">Widerstand leisten sich widersetzen </t>
  </si>
  <si>
    <t>respondere, respondeo, respondi, responsum</t>
  </si>
  <si>
    <t xml:space="preserve">antworten </t>
  </si>
  <si>
    <t xml:space="preserve">responsum (Subst.) </t>
  </si>
  <si>
    <t xml:space="preserve">Antwort </t>
  </si>
  <si>
    <t>retinere, retineo, retinui, retentum</t>
  </si>
  <si>
    <t xml:space="preserve">zurückhalten, festhalten, behalten </t>
  </si>
  <si>
    <t xml:space="preserve">rex, regis m </t>
  </si>
  <si>
    <t xml:space="preserve">König </t>
  </si>
  <si>
    <t xml:space="preserve">ridere, rideo, risi, risum (m. Akk.) </t>
  </si>
  <si>
    <t xml:space="preserve">(aus)lachen </t>
  </si>
  <si>
    <t xml:space="preserve">Roma </t>
  </si>
  <si>
    <t xml:space="preserve">Rom </t>
  </si>
  <si>
    <t xml:space="preserve">Romae </t>
  </si>
  <si>
    <t xml:space="preserve">in Rom (wo?) </t>
  </si>
  <si>
    <t xml:space="preserve">Romam </t>
  </si>
  <si>
    <t xml:space="preserve">nach Rom (wohin?) </t>
  </si>
  <si>
    <t xml:space="preserve">Romanus </t>
  </si>
  <si>
    <t xml:space="preserve">Römer; römisch </t>
  </si>
  <si>
    <t xml:space="preserve">sacerdos, sacerdotis m/f </t>
  </si>
  <si>
    <t xml:space="preserve">Priester(in) </t>
  </si>
  <si>
    <t xml:space="preserve">sacrum </t>
  </si>
  <si>
    <t xml:space="preserve">Heiligtum; Opfer </t>
  </si>
  <si>
    <t xml:space="preserve">Opfer darbringen, opfern </t>
  </si>
  <si>
    <t xml:space="preserve">saepe (Adv.) </t>
  </si>
  <si>
    <t xml:space="preserve">oft </t>
  </si>
  <si>
    <t xml:space="preserve">saevus, saeva, saevum </t>
  </si>
  <si>
    <t xml:space="preserve">wild, wütend </t>
  </si>
  <si>
    <t xml:space="preserve">populus </t>
  </si>
  <si>
    <t xml:space="preserve">Volk, Volksmenge </t>
  </si>
  <si>
    <t>porrigere, porrigo, porrexi, porrectum</t>
  </si>
  <si>
    <t xml:space="preserve">darreichen, ausstrecken </t>
  </si>
  <si>
    <t xml:space="preserve">porta </t>
  </si>
  <si>
    <t xml:space="preserve">Tor, Tür, Pforte </t>
  </si>
  <si>
    <t xml:space="preserve">portare </t>
  </si>
  <si>
    <t xml:space="preserve">tragen, bringen </t>
  </si>
  <si>
    <t>possidere, possideo, possedi, possessum</t>
  </si>
  <si>
    <t xml:space="preserve">besitzen </t>
  </si>
  <si>
    <t xml:space="preserve">post (m. Akk.) </t>
  </si>
  <si>
    <t xml:space="preserve">nach; hinter </t>
  </si>
  <si>
    <t xml:space="preserve">postea (Adv.) </t>
  </si>
  <si>
    <t xml:space="preserve">später </t>
  </si>
  <si>
    <t xml:space="preserve">posteri, posterorum Pl. </t>
  </si>
  <si>
    <t xml:space="preserve">Nachkommen </t>
  </si>
  <si>
    <t xml:space="preserve">postquam (Subj. m. Ind. Perf.) </t>
  </si>
  <si>
    <t xml:space="preserve">nachdem </t>
  </si>
  <si>
    <t xml:space="preserve">potens, potentis </t>
  </si>
  <si>
    <t xml:space="preserve">mächtig, stark </t>
  </si>
  <si>
    <t xml:space="preserve">praeclarus, praeclara, praeclarum </t>
  </si>
  <si>
    <t xml:space="preserve">ausgezeichnet, berühmt, vortrefflich </t>
  </si>
  <si>
    <t xml:space="preserve">praeda </t>
  </si>
  <si>
    <t xml:space="preserve">Beute </t>
  </si>
  <si>
    <t>praeesse, praesum, praefui (m. Dat.)</t>
  </si>
  <si>
    <t>an der Spitze stehen, leiten</t>
  </si>
  <si>
    <t xml:space="preserve">praestare, praesto, praestiti </t>
  </si>
  <si>
    <t xml:space="preserve">m. Akk.: leisten, erweisen; m. Dat.: übertreffen </t>
  </si>
  <si>
    <t xml:space="preserve">officia praestare </t>
  </si>
  <si>
    <t xml:space="preserve">Pflichten erfüllen </t>
  </si>
  <si>
    <t xml:space="preserve">praeterea (Adv.) </t>
  </si>
  <si>
    <t xml:space="preserve">außerdem </t>
  </si>
  <si>
    <t>praetor, praetoris m</t>
  </si>
  <si>
    <t xml:space="preserve">Prätor (Beamter) </t>
  </si>
  <si>
    <t>premere, premo, pressi, pressum</t>
  </si>
  <si>
    <t xml:space="preserve">drücken, bedrängen </t>
  </si>
  <si>
    <t xml:space="preserve">pretium </t>
  </si>
  <si>
    <t xml:space="preserve">Preis, Wert, Lohn </t>
  </si>
  <si>
    <t xml:space="preserve">(jem.) nach dem Preis fragen </t>
  </si>
  <si>
    <t xml:space="preserve">primo (Adv.) </t>
  </si>
  <si>
    <t xml:space="preserve">zuerst, anfangs </t>
  </si>
  <si>
    <t xml:space="preserve">primum (Adv.) </t>
  </si>
  <si>
    <t xml:space="preserve">zuerst </t>
  </si>
  <si>
    <t xml:space="preserve">primus, prima, primum </t>
  </si>
  <si>
    <t xml:space="preserve">der erste </t>
  </si>
  <si>
    <t xml:space="preserve">probare </t>
  </si>
  <si>
    <t xml:space="preserve">prüfen, billigen </t>
  </si>
  <si>
    <t xml:space="preserve">probrum </t>
  </si>
  <si>
    <t xml:space="preserve">Vorwurf, Schande,Beschimpfung </t>
  </si>
  <si>
    <t xml:space="preserve">probus, proba, probum </t>
  </si>
  <si>
    <t xml:space="preserve">tüchtig, gut </t>
  </si>
  <si>
    <t xml:space="preserve">procedere, procedo, processi, processum </t>
  </si>
  <si>
    <t xml:space="preserve">vorwärtsgehen, vorrücken </t>
  </si>
  <si>
    <t xml:space="preserve">profecto (Adv.) </t>
  </si>
  <si>
    <t xml:space="preserve">in der Tat, wahrhaftig </t>
  </si>
  <si>
    <t xml:space="preserve">prope (Adv.) </t>
  </si>
  <si>
    <t xml:space="preserve">in der Nähe </t>
  </si>
  <si>
    <t xml:space="preserve">properare </t>
  </si>
  <si>
    <t xml:space="preserve">eilen, sich beeilen </t>
  </si>
  <si>
    <t xml:space="preserve">prudentia </t>
  </si>
  <si>
    <t xml:space="preserve">Klugheit, Kenntnis </t>
  </si>
  <si>
    <t xml:space="preserve">publicus, publica, publicum </t>
  </si>
  <si>
    <t xml:space="preserve">öffentlich, staatlich </t>
  </si>
  <si>
    <t xml:space="preserve">in der Öffentlichkeit </t>
  </si>
  <si>
    <t xml:space="preserve">puella </t>
  </si>
  <si>
    <t>Mädchen</t>
  </si>
  <si>
    <t xml:space="preserve">puer, pueri </t>
  </si>
  <si>
    <t xml:space="preserve">Junge, Kind </t>
  </si>
  <si>
    <t xml:space="preserve">pugnare </t>
  </si>
  <si>
    <t xml:space="preserve">kämpfen </t>
  </si>
  <si>
    <t xml:space="preserve">pulcher, pulchra, pulchrum </t>
  </si>
  <si>
    <t xml:space="preserve">schön </t>
  </si>
  <si>
    <t>punire, punio, punivi, punitum</t>
  </si>
  <si>
    <t xml:space="preserve">bestrafen </t>
  </si>
  <si>
    <t xml:space="preserve">pulsare </t>
  </si>
  <si>
    <t xml:space="preserve">klopfen, schlagen </t>
  </si>
  <si>
    <t xml:space="preserve">putare </t>
  </si>
  <si>
    <t xml:space="preserve">glauben, meinen, halten (für) </t>
  </si>
  <si>
    <t>quaerere, quaero, quaesivi, quaesitum</t>
  </si>
  <si>
    <t xml:space="preserve">suchen, fragen; erwerben (wollen) </t>
  </si>
  <si>
    <t>pretium quaerere a (m. Abl.)</t>
  </si>
  <si>
    <t>quaestor, quaestoris m</t>
  </si>
  <si>
    <t xml:space="preserve">Quaestor (Finanzbeamter) </t>
  </si>
  <si>
    <t>etiamsi (Subj. m. Ind.)</t>
  </si>
  <si>
    <t xml:space="preserve">wenn auch </t>
  </si>
  <si>
    <t xml:space="preserve">evenire, evenio, eveni, eventum </t>
  </si>
  <si>
    <t xml:space="preserve">sich ereignen, passieren </t>
  </si>
  <si>
    <t xml:space="preserve">exemplum </t>
  </si>
  <si>
    <t xml:space="preserve">Beispiel, Vorbild </t>
  </si>
  <si>
    <t>exiguus, exigua, exiguum</t>
  </si>
  <si>
    <t>klein, gering, unbedeutend</t>
  </si>
  <si>
    <t xml:space="preserve">existimare </t>
  </si>
  <si>
    <t xml:space="preserve">schätzen, meinen </t>
  </si>
  <si>
    <t xml:space="preserve">explicare </t>
  </si>
  <si>
    <t xml:space="preserve">erklären </t>
  </si>
  <si>
    <t xml:space="preserve">expugnare </t>
  </si>
  <si>
    <t xml:space="preserve">erobern </t>
  </si>
  <si>
    <t xml:space="preserve">exspectare </t>
  </si>
  <si>
    <t xml:space="preserve">(ab)warten, erwarten </t>
  </si>
  <si>
    <t>exstinguere, exstinguo, exstinxi, exstinctum</t>
  </si>
  <si>
    <t xml:space="preserve">auslöschen, vernichten </t>
  </si>
  <si>
    <t xml:space="preserve">extra (m. Akk.) </t>
  </si>
  <si>
    <t xml:space="preserve">außerhalb </t>
  </si>
  <si>
    <t xml:space="preserve">facere, facio, feci, factum </t>
  </si>
  <si>
    <t xml:space="preserve">machen, tun, handeln </t>
  </si>
  <si>
    <t>sacra facere</t>
  </si>
  <si>
    <t>facilis, facilis, facile</t>
  </si>
  <si>
    <t>leicht (machbar)</t>
  </si>
  <si>
    <t xml:space="preserve">facinus, facinoris n </t>
  </si>
  <si>
    <t xml:space="preserve">Tat; Untat, Verbrechen </t>
  </si>
  <si>
    <t xml:space="preserve">falso (Adv.) </t>
  </si>
  <si>
    <t xml:space="preserve">fälschlich </t>
  </si>
  <si>
    <t>familia</t>
  </si>
  <si>
    <t xml:space="preserve">Familie,Hausgemeinschaft </t>
  </si>
  <si>
    <t xml:space="preserve">familiaris, familiaris, familiare </t>
  </si>
  <si>
    <t xml:space="preserve">vertraut, bekannt; Subst. Freund </t>
  </si>
  <si>
    <t xml:space="preserve">felix, felicis </t>
  </si>
  <si>
    <t xml:space="preserve">glücklich </t>
  </si>
  <si>
    <t xml:space="preserve">femina </t>
  </si>
  <si>
    <t xml:space="preserve">Frau </t>
  </si>
  <si>
    <t xml:space="preserve">ferus, fera, ferum </t>
  </si>
  <si>
    <t xml:space="preserve">wild </t>
  </si>
  <si>
    <t xml:space="preserve">fessus, fessa, fessum </t>
  </si>
  <si>
    <t xml:space="preserve">müde, erschöpft </t>
  </si>
  <si>
    <t xml:space="preserve">fides, fidei f </t>
  </si>
  <si>
    <t xml:space="preserve">Treue, Glaube, Verläßlichkeit </t>
  </si>
  <si>
    <t>fidus, fida, fidum</t>
  </si>
  <si>
    <t>treu, zuverlässig</t>
  </si>
  <si>
    <t xml:space="preserve">filius </t>
  </si>
  <si>
    <t xml:space="preserve">Sohn </t>
  </si>
  <si>
    <t xml:space="preserve">finis, finis, finium m </t>
  </si>
  <si>
    <t xml:space="preserve">Grenze, Ende, Ziel; Pl. Gebiet </t>
  </si>
  <si>
    <t xml:space="preserve">finitimus, finitima, finitimum </t>
  </si>
  <si>
    <t xml:space="preserve">angrenzend, benachbart </t>
  </si>
  <si>
    <t xml:space="preserve">firmus, firma, firmum </t>
  </si>
  <si>
    <t xml:space="preserve">stark, fest, zuverlässig </t>
  </si>
  <si>
    <t xml:space="preserve">flagrare </t>
  </si>
  <si>
    <t xml:space="preserve">brennen, lodern </t>
  </si>
  <si>
    <t>flamma</t>
  </si>
  <si>
    <t>Flamme, Feuer, Glut</t>
  </si>
  <si>
    <t>flectere, flecto, flexi, flexum</t>
  </si>
  <si>
    <t xml:space="preserve">biegen, beugen, umwenden </t>
  </si>
  <si>
    <t>flere, fleo, flevi, fletum</t>
  </si>
  <si>
    <t xml:space="preserve">(be)weinen </t>
  </si>
  <si>
    <t xml:space="preserve">fluvius </t>
  </si>
  <si>
    <t xml:space="preserve">Fluß </t>
  </si>
  <si>
    <t xml:space="preserve">forma </t>
  </si>
  <si>
    <t xml:space="preserve">Form, Schönheit, Aussehen </t>
  </si>
  <si>
    <t xml:space="preserve">fortasse (Adv.) </t>
  </si>
  <si>
    <t xml:space="preserve">vielleicht </t>
  </si>
  <si>
    <t>forte (Adv.)</t>
  </si>
  <si>
    <t xml:space="preserve">fortis, fortis, forte </t>
  </si>
  <si>
    <t xml:space="preserve">tapfer, mutig </t>
  </si>
  <si>
    <t xml:space="preserve">fortuna </t>
  </si>
  <si>
    <t xml:space="preserve">Schicksal, Glück </t>
  </si>
  <si>
    <t xml:space="preserve">forum </t>
  </si>
  <si>
    <t xml:space="preserve">Marktplatz, Forum </t>
  </si>
  <si>
    <t>frangere, frango, fregi, fractum</t>
  </si>
  <si>
    <t xml:space="preserve">(zer)brechen </t>
  </si>
  <si>
    <t xml:space="preserve">frater, fratris m </t>
  </si>
  <si>
    <t xml:space="preserve">Bruder </t>
  </si>
  <si>
    <t xml:space="preserve">fraus, fraudis f </t>
  </si>
  <si>
    <t xml:space="preserve">Täuschung, Betrug </t>
  </si>
  <si>
    <t xml:space="preserve">frumentum </t>
  </si>
  <si>
    <t xml:space="preserve">Getreide </t>
  </si>
  <si>
    <t xml:space="preserve">frustra (Adv.) </t>
  </si>
  <si>
    <t xml:space="preserve">vergeblich </t>
  </si>
  <si>
    <t xml:space="preserve">fuga </t>
  </si>
  <si>
    <t xml:space="preserve">Flucht </t>
  </si>
  <si>
    <t xml:space="preserve">fuga salutem petere </t>
  </si>
  <si>
    <t xml:space="preserve">das Heil in der Flucht suchen </t>
  </si>
  <si>
    <t xml:space="preserve">fugare </t>
  </si>
  <si>
    <t xml:space="preserve">vertreiben, in die Flucht schlagen </t>
  </si>
  <si>
    <t xml:space="preserve">fundus </t>
  </si>
  <si>
    <t xml:space="preserve">Boden, Grundstück, Landgut </t>
  </si>
  <si>
    <t>fur, furis m/f</t>
  </si>
  <si>
    <t xml:space="preserve">Dieb, Diebin </t>
  </si>
  <si>
    <t>futura, futurorum Pl.</t>
  </si>
  <si>
    <t xml:space="preserve">Zukunft </t>
  </si>
  <si>
    <t xml:space="preserve">futurus, futura, futurum </t>
  </si>
  <si>
    <t xml:space="preserve">zukünftig </t>
  </si>
  <si>
    <t>gaudere, gaudeo, gavisus sum</t>
  </si>
  <si>
    <t>sich freuen</t>
  </si>
  <si>
    <t xml:space="preserve">geminus, gemina, geminum </t>
  </si>
  <si>
    <t xml:space="preserve">doppelt, Zwillings‑ </t>
  </si>
  <si>
    <t xml:space="preserve">gens, gentis, gentium f </t>
  </si>
  <si>
    <t xml:space="preserve">Geschlecht; Stamm, Volk </t>
  </si>
  <si>
    <t xml:space="preserve">gerere, gero, gessi, gestum </t>
  </si>
  <si>
    <t xml:space="preserve">tragen, (aus)führen </t>
  </si>
  <si>
    <t xml:space="preserve">se gerere </t>
  </si>
  <si>
    <t xml:space="preserve">sich betragen / verhalten </t>
  </si>
  <si>
    <t xml:space="preserve">gladiator, gladiatoris m </t>
  </si>
  <si>
    <t xml:space="preserve">Gladiator, Schwertkämpfer </t>
  </si>
  <si>
    <t xml:space="preserve">gladius </t>
  </si>
  <si>
    <t xml:space="preserve">Schwert </t>
  </si>
  <si>
    <t xml:space="preserve">gloria </t>
  </si>
  <si>
    <t xml:space="preserve">Ruhm, Ehre </t>
  </si>
  <si>
    <t>gradus, gradus m</t>
  </si>
  <si>
    <t xml:space="preserve">Schritt, Stufe; Rang </t>
  </si>
  <si>
    <t>gratus, grata, gratum</t>
  </si>
  <si>
    <t>dankbar; angenehm, willkommen</t>
  </si>
  <si>
    <t>habere, habeo, habui, habitum</t>
  </si>
  <si>
    <t xml:space="preserve">haben, halten; besitzen </t>
  </si>
  <si>
    <t xml:space="preserve">habere (m. dopp. Akk.) </t>
  </si>
  <si>
    <t>jem. haben als/ besitzen als/ansehen als</t>
  </si>
  <si>
    <t xml:space="preserve">habitare </t>
  </si>
  <si>
    <t xml:space="preserve">(be)wohnen </t>
  </si>
  <si>
    <t xml:space="preserve">haruspex, haruspicis m </t>
  </si>
  <si>
    <t xml:space="preserve">Weissager, Opferschauer </t>
  </si>
  <si>
    <t xml:space="preserve">heu! </t>
  </si>
  <si>
    <t xml:space="preserve">ach! weh! </t>
  </si>
  <si>
    <t xml:space="preserve">hic (Adv.) </t>
  </si>
  <si>
    <t xml:space="preserve">hier </t>
  </si>
  <si>
    <t xml:space="preserve">hic, haec, hoc </t>
  </si>
  <si>
    <t xml:space="preserve">dieser; folgender </t>
  </si>
  <si>
    <t xml:space="preserve">hilaris, hilaris, hilare </t>
  </si>
  <si>
    <t xml:space="preserve">heiter, froh, vergnügt </t>
  </si>
  <si>
    <t xml:space="preserve">hinc (Adv.) </t>
  </si>
  <si>
    <t xml:space="preserve">von hier aus </t>
  </si>
  <si>
    <t xml:space="preserve">homo, hominis m </t>
  </si>
  <si>
    <t xml:space="preserve">Mensch </t>
  </si>
  <si>
    <t xml:space="preserve">honestus, honesta, honestum </t>
  </si>
  <si>
    <t xml:space="preserve">angesehen; anständig </t>
  </si>
  <si>
    <t xml:space="preserve">honos, honoris m </t>
  </si>
  <si>
    <t xml:space="preserve">Ehre, Ehrenamt </t>
  </si>
  <si>
    <t xml:space="preserve">hospes, hospitis m </t>
  </si>
  <si>
    <t xml:space="preserve">Gast(freund), Fremder </t>
  </si>
  <si>
    <t xml:space="preserve">hostia </t>
  </si>
  <si>
    <t xml:space="preserve">Opfertier </t>
  </si>
  <si>
    <t xml:space="preserve">hostis, hostis, hostium m/f </t>
  </si>
  <si>
    <t xml:space="preserve">Feind(in) </t>
  </si>
  <si>
    <t xml:space="preserve">humanus, humana, humanum </t>
  </si>
  <si>
    <t xml:space="preserve">menschlich, menschenfreundlich, gebildet </t>
  </si>
  <si>
    <t>iacere, iaceo, iacui</t>
  </si>
  <si>
    <t xml:space="preserve">liegen </t>
  </si>
  <si>
    <t xml:space="preserve">iam (Adv.) </t>
  </si>
  <si>
    <t xml:space="preserve">schon, bereits </t>
  </si>
  <si>
    <t xml:space="preserve">nicht mehr </t>
  </si>
  <si>
    <t xml:space="preserve">ibi (Adv.) </t>
  </si>
  <si>
    <t xml:space="preserve">da, dort </t>
  </si>
  <si>
    <t xml:space="preserve">igitur (Adv.) </t>
  </si>
  <si>
    <t xml:space="preserve">also, folglich </t>
  </si>
  <si>
    <t xml:space="preserve">ignarus, ignara, ignarum </t>
  </si>
  <si>
    <t xml:space="preserve">unwissend, unkundig </t>
  </si>
  <si>
    <t xml:space="preserve">ignis, ignis, ignium m </t>
  </si>
  <si>
    <t xml:space="preserve">Feuer </t>
  </si>
  <si>
    <t xml:space="preserve">ignorare </t>
  </si>
  <si>
    <t xml:space="preserve">nicht wissen, nicht kennen </t>
  </si>
  <si>
    <t xml:space="preserve">non ignorare </t>
  </si>
  <si>
    <t xml:space="preserve">genau wissen, genau kennen </t>
  </si>
  <si>
    <t xml:space="preserve">ille, illa, illud </t>
  </si>
  <si>
    <t xml:space="preserve">jener </t>
  </si>
  <si>
    <t xml:space="preserve">illo loco </t>
  </si>
  <si>
    <t xml:space="preserve">an jener Stelle (wo?) </t>
  </si>
  <si>
    <t xml:space="preserve">illustris, illustris, illustre </t>
  </si>
  <si>
    <t xml:space="preserve">glänzend, berühmt </t>
  </si>
  <si>
    <t>imminere, immineo, imminui</t>
  </si>
  <si>
    <t xml:space="preserve">hereinragen, bevorstehen, drohen </t>
  </si>
  <si>
    <t xml:space="preserve">opus, operis n </t>
  </si>
  <si>
    <t xml:space="preserve">Werk, Arbeit </t>
  </si>
  <si>
    <t xml:space="preserve">oraculum </t>
  </si>
  <si>
    <t xml:space="preserve">Orakel(spruch) </t>
  </si>
  <si>
    <t xml:space="preserve">orare </t>
  </si>
  <si>
    <t xml:space="preserve">reden, beten, bitten </t>
  </si>
  <si>
    <t xml:space="preserve">orbis, orbis, orbium m </t>
  </si>
  <si>
    <t xml:space="preserve">Kreis </t>
  </si>
  <si>
    <t xml:space="preserve">origo, originis f </t>
  </si>
  <si>
    <t xml:space="preserve">Ursprung, Abstammung </t>
  </si>
  <si>
    <t xml:space="preserve">ornamentum </t>
  </si>
  <si>
    <t xml:space="preserve">Schmuck(stück) </t>
  </si>
  <si>
    <t xml:space="preserve">osculum </t>
  </si>
  <si>
    <t xml:space="preserve">Kuß </t>
  </si>
  <si>
    <t>ostendere, ostendo, ostendi, ostentum</t>
  </si>
  <si>
    <t>otium</t>
  </si>
  <si>
    <t>Muße, Freizeit</t>
  </si>
  <si>
    <t xml:space="preserve">paedagogus </t>
  </si>
  <si>
    <t xml:space="preserve">Pädagoge </t>
  </si>
  <si>
    <t xml:space="preserve">parare </t>
  </si>
  <si>
    <t xml:space="preserve">bereiten, vorbereiten; vorhaben </t>
  </si>
  <si>
    <t>parentes, parentum m Pl.</t>
  </si>
  <si>
    <t>Eltern</t>
  </si>
  <si>
    <t>parere, pareo, parui</t>
  </si>
  <si>
    <t xml:space="preserve">gehorchen, sich richten nach </t>
  </si>
  <si>
    <t xml:space="preserve">pars, partis, partium f </t>
  </si>
  <si>
    <t>Teil, Seite</t>
  </si>
  <si>
    <t xml:space="preserve">pastor, pastoris m </t>
  </si>
  <si>
    <t xml:space="preserve">Hirte </t>
  </si>
  <si>
    <t xml:space="preserve">pater, patris m </t>
  </si>
  <si>
    <t xml:space="preserve">Vater </t>
  </si>
  <si>
    <t>patere, pateo, patui</t>
  </si>
  <si>
    <t xml:space="preserve">offenstehen </t>
  </si>
  <si>
    <t xml:space="preserve">patria </t>
  </si>
  <si>
    <t xml:space="preserve">Heimat, Vaterland </t>
  </si>
  <si>
    <t xml:space="preserve">pax, pacis f </t>
  </si>
  <si>
    <t xml:space="preserve">Friede </t>
  </si>
  <si>
    <t xml:space="preserve">pecunia </t>
  </si>
  <si>
    <t xml:space="preserve">Geld, Vermögen </t>
  </si>
  <si>
    <t xml:space="preserve">pecus, pecudis f </t>
  </si>
  <si>
    <t xml:space="preserve">Stück Vieh; Pl. Vieh </t>
  </si>
  <si>
    <t>pellere, pello, pepuli, pulsum</t>
  </si>
  <si>
    <t xml:space="preserve">(ver)treiben, stoßen </t>
  </si>
  <si>
    <t>penates, penatium m Pl.</t>
  </si>
  <si>
    <t xml:space="preserve">Penaten (Hausgötter) </t>
  </si>
  <si>
    <t xml:space="preserve">pendere, pendeo, pependi </t>
  </si>
  <si>
    <t xml:space="preserve">(herab)hängen, schweben </t>
  </si>
  <si>
    <t xml:space="preserve">penna </t>
  </si>
  <si>
    <t>Feder</t>
  </si>
  <si>
    <t xml:space="preserve">per (m. Akk.) </t>
  </si>
  <si>
    <t xml:space="preserve">durch, hindurch </t>
  </si>
  <si>
    <t xml:space="preserve">peregrinus </t>
  </si>
  <si>
    <t xml:space="preserve">Fremder, Ausländer; Adj.fremd </t>
  </si>
  <si>
    <t>periculum</t>
  </si>
  <si>
    <t xml:space="preserve">Gefahr </t>
  </si>
  <si>
    <t>pertinere ad (m. Akk.), pertineo, pertinui</t>
  </si>
  <si>
    <t>sich beziehen auf, gehören zu</t>
  </si>
  <si>
    <t>pervenire, pervenio, perveni, perventum ad/in (m. Akk.)</t>
  </si>
  <si>
    <t xml:space="preserve">gelangen (zu/nach) </t>
  </si>
  <si>
    <t xml:space="preserve">pes, pedis m </t>
  </si>
  <si>
    <t xml:space="preserve">Fuß </t>
  </si>
  <si>
    <t>petere, peto, petivi, petitum</t>
  </si>
  <si>
    <t xml:space="preserve">erstreben; verlangen </t>
  </si>
  <si>
    <t xml:space="preserve">pietas, pietatis f </t>
  </si>
  <si>
    <t xml:space="preserve">Frömmigkeit; Ehrfurcht, Pflichtgefühl </t>
  </si>
  <si>
    <t xml:space="preserve">pila </t>
  </si>
  <si>
    <t xml:space="preserve">Ball </t>
  </si>
  <si>
    <t xml:space="preserve">pius, pia, pium </t>
  </si>
  <si>
    <t xml:space="preserve">fromm, pflichtgetreu </t>
  </si>
  <si>
    <t xml:space="preserve">placare </t>
  </si>
  <si>
    <t xml:space="preserve">beschwichtigen, versöhnen </t>
  </si>
  <si>
    <t>placere, placeo, placui, placitum</t>
  </si>
  <si>
    <t xml:space="preserve">gefallen </t>
  </si>
  <si>
    <t xml:space="preserve">plebs, plebis f </t>
  </si>
  <si>
    <t>(nichtadliges) Volk, Volksmenge; die Armen</t>
  </si>
  <si>
    <t>plus valere quam</t>
  </si>
  <si>
    <t>mehr gelten als, stärker sein als</t>
  </si>
  <si>
    <t xml:space="preserve">ponere, pono, posui, positum </t>
  </si>
  <si>
    <t xml:space="preserve">stellen, setzen, legen </t>
  </si>
  <si>
    <t xml:space="preserve">pons, pontis, pontium m </t>
  </si>
  <si>
    <t xml:space="preserve">Brücke </t>
  </si>
  <si>
    <t xml:space="preserve">und nicht, auch nicht, aber nicht </t>
  </si>
  <si>
    <t xml:space="preserve">neque . . . neque/nec . . . nec </t>
  </si>
  <si>
    <t xml:space="preserve">weder ... noch </t>
  </si>
  <si>
    <t>neuter, neutra, neutrum (Gen.: neutrius, Dat.: neutri)</t>
  </si>
  <si>
    <t xml:space="preserve">keiner von beiden </t>
  </si>
  <si>
    <t xml:space="preserve">nex, necis f </t>
  </si>
  <si>
    <t xml:space="preserve">(gewaltsamer) Tod, Mord </t>
  </si>
  <si>
    <t xml:space="preserve">nihil (Nom. und Akk.) </t>
  </si>
  <si>
    <t xml:space="preserve">nichts </t>
  </si>
  <si>
    <t xml:space="preserve">nimis (Adv.) </t>
  </si>
  <si>
    <t xml:space="preserve">allzu sehr </t>
  </si>
  <si>
    <t xml:space="preserve">nobilis, nobilis, nobile </t>
  </si>
  <si>
    <t xml:space="preserve">berühmt, vornehm, edel </t>
  </si>
  <si>
    <t xml:space="preserve">nomen, nominis n </t>
  </si>
  <si>
    <t xml:space="preserve">Name </t>
  </si>
  <si>
    <t>nominare</t>
  </si>
  <si>
    <t>nennen, benennen</t>
  </si>
  <si>
    <t xml:space="preserve">non </t>
  </si>
  <si>
    <t xml:space="preserve">nicht </t>
  </si>
  <si>
    <t>non debere, debeo, debui, debitum</t>
  </si>
  <si>
    <t>non iam</t>
  </si>
  <si>
    <t xml:space="preserve">non modo ... sed etiam </t>
  </si>
  <si>
    <t xml:space="preserve">nondum (Adv.) </t>
  </si>
  <si>
    <t xml:space="preserve">noch nicht </t>
  </si>
  <si>
    <t xml:space="preserve">nonne? </t>
  </si>
  <si>
    <t xml:space="preserve">etwa nicht? denn nicht? </t>
  </si>
  <si>
    <t xml:space="preserve">nonnulli, nonnullae, nonnulla Pl. </t>
  </si>
  <si>
    <t xml:space="preserve">einige, manche </t>
  </si>
  <si>
    <t xml:space="preserve">noster, nostra, nostrum </t>
  </si>
  <si>
    <t xml:space="preserve">unser </t>
  </si>
  <si>
    <t xml:space="preserve">novus, nova, novum </t>
  </si>
  <si>
    <t xml:space="preserve">neu(artig), ungewöhnlich </t>
  </si>
  <si>
    <t xml:space="preserve">nox, noctis, noctium f </t>
  </si>
  <si>
    <t xml:space="preserve">Nacht </t>
  </si>
  <si>
    <t>nubere, nubo, nupsi, nuptum (m. Dat.)</t>
  </si>
  <si>
    <t xml:space="preserve">heiraten </t>
  </si>
  <si>
    <t xml:space="preserve">nubes, nubis, nubium f </t>
  </si>
  <si>
    <t xml:space="preserve">Wolke </t>
  </si>
  <si>
    <t>nullus, nulla, nullum (Gen.: nullius, Dat.: nulli)</t>
  </si>
  <si>
    <t xml:space="preserve">kein </t>
  </si>
  <si>
    <t xml:space="preserve">num? </t>
  </si>
  <si>
    <t xml:space="preserve">etwa? etwa gar? </t>
  </si>
  <si>
    <t xml:space="preserve">numerus </t>
  </si>
  <si>
    <t xml:space="preserve">Zahl, Anzahl </t>
  </si>
  <si>
    <t xml:space="preserve">nunc (Adv.) </t>
  </si>
  <si>
    <t xml:space="preserve">nun, jetzt </t>
  </si>
  <si>
    <t xml:space="preserve">nuntiare </t>
  </si>
  <si>
    <t xml:space="preserve">melden, verkünden </t>
  </si>
  <si>
    <t xml:space="preserve">nuntius </t>
  </si>
  <si>
    <t xml:space="preserve">Bote; Nachricht </t>
  </si>
  <si>
    <t xml:space="preserve">nuper (Adv.) </t>
  </si>
  <si>
    <t xml:space="preserve">neulich, kürzlich </t>
  </si>
  <si>
    <t xml:space="preserve">observare </t>
  </si>
  <si>
    <t xml:space="preserve">beobachten, einhalten, Acht geben auf </t>
  </si>
  <si>
    <t xml:space="preserve">occidere, occido, occidi </t>
  </si>
  <si>
    <t xml:space="preserve">untergehen, zugrunde gehen </t>
  </si>
  <si>
    <t>occidere, occido, occidi, occisum</t>
  </si>
  <si>
    <t xml:space="preserve">töten, niederschlagen </t>
  </si>
  <si>
    <t xml:space="preserve">occupare </t>
  </si>
  <si>
    <t xml:space="preserve">besetzen; beschäftigen; erfassen </t>
  </si>
  <si>
    <t xml:space="preserve">oculus </t>
  </si>
  <si>
    <t xml:space="preserve">Auge </t>
  </si>
  <si>
    <t xml:space="preserve">odor, odoris m </t>
  </si>
  <si>
    <t xml:space="preserve">Geruch </t>
  </si>
  <si>
    <t xml:space="preserve">officium </t>
  </si>
  <si>
    <t xml:space="preserve">Dienst(leistung); Pflicht(gefühl) </t>
  </si>
  <si>
    <t xml:space="preserve">olim (Adv.) </t>
  </si>
  <si>
    <t xml:space="preserve">einst </t>
  </si>
  <si>
    <t xml:space="preserve">omen, ominis n </t>
  </si>
  <si>
    <t xml:space="preserve">Vorzeichen </t>
  </si>
  <si>
    <t xml:space="preserve">omnis, omnis, omne </t>
  </si>
  <si>
    <t xml:space="preserve">ganz, all, jeder </t>
  </si>
  <si>
    <t xml:space="preserve">onus, oneris n </t>
  </si>
  <si>
    <t xml:space="preserve">Last, Ladung </t>
  </si>
  <si>
    <t>oportet, oportuit</t>
  </si>
  <si>
    <t xml:space="preserve">es ist nötig, es gehört sich </t>
  </si>
  <si>
    <t xml:space="preserve">oppidum </t>
  </si>
  <si>
    <t xml:space="preserve">opportunus, opportuna, opportunum </t>
  </si>
  <si>
    <t>günstig (gelegen), angenehm</t>
  </si>
  <si>
    <t xml:space="preserve">immo (Adv.) </t>
  </si>
  <si>
    <t xml:space="preserve">ja sogar, im Gegenteil </t>
  </si>
  <si>
    <t xml:space="preserve">immolare </t>
  </si>
  <si>
    <t xml:space="preserve">opfern </t>
  </si>
  <si>
    <t xml:space="preserve">impedire, impedio, impedivi, impeditum ne (m. Konj.) </t>
  </si>
  <si>
    <t xml:space="preserve">daran hindern, daß; verhindern, daß </t>
  </si>
  <si>
    <t xml:space="preserve">impendere, impendo, impendi, impensum </t>
  </si>
  <si>
    <t xml:space="preserve">aufwenden, ausgeben </t>
  </si>
  <si>
    <t xml:space="preserve">imperare (m. Dat.) </t>
  </si>
  <si>
    <t xml:space="preserve">befehlen, gebieten, herrschen (über) </t>
  </si>
  <si>
    <t xml:space="preserve">imperium </t>
  </si>
  <si>
    <t xml:space="preserve">Befehl, Herrschaft; Macht, Reich </t>
  </si>
  <si>
    <t>impetus, impetus m</t>
  </si>
  <si>
    <t xml:space="preserve">Ansturm, Angriff; Schwung </t>
  </si>
  <si>
    <t xml:space="preserve">imprimis (Adv.) </t>
  </si>
  <si>
    <t xml:space="preserve">besonders, vor allem </t>
  </si>
  <si>
    <t xml:space="preserve">in (m. Abl.) </t>
  </si>
  <si>
    <t xml:space="preserve">in, auf, an (wo?) </t>
  </si>
  <si>
    <t xml:space="preserve">in animo habere </t>
  </si>
  <si>
    <t xml:space="preserve">im Sinn haben, vorhaben </t>
  </si>
  <si>
    <t>in publico</t>
  </si>
  <si>
    <t>in ius vocare</t>
  </si>
  <si>
    <t>vor Gericht rufen, anklagen</t>
  </si>
  <si>
    <t xml:space="preserve">in (m. Akk.) </t>
  </si>
  <si>
    <t xml:space="preserve">in, auf, gegen (wohin?) </t>
  </si>
  <si>
    <t>incedere, incedo, incessi, incessum</t>
  </si>
  <si>
    <t xml:space="preserve">einherschreiten, hineingehen </t>
  </si>
  <si>
    <t xml:space="preserve">incidere, incido, incidi in (m. Akk.) </t>
  </si>
  <si>
    <t>hineinfallen, geraten (in), stoßen (auf)</t>
  </si>
  <si>
    <t xml:space="preserve">inesse, insum, infui </t>
  </si>
  <si>
    <t xml:space="preserve">enthalten sein, innewohnen </t>
  </si>
  <si>
    <t xml:space="preserve">infelix, infelicis </t>
  </si>
  <si>
    <t xml:space="preserve">unglücklich </t>
  </si>
  <si>
    <t xml:space="preserve">ingenium </t>
  </si>
  <si>
    <t xml:space="preserve">Begabung, Geist, Genie </t>
  </si>
  <si>
    <t xml:space="preserve">ingens, ingentis </t>
  </si>
  <si>
    <t xml:space="preserve">ungeheuer, gewaltig </t>
  </si>
  <si>
    <t xml:space="preserve">inimicus </t>
  </si>
  <si>
    <t xml:space="preserve">Feind </t>
  </si>
  <si>
    <t xml:space="preserve">iniuria </t>
  </si>
  <si>
    <t xml:space="preserve">Unrecht, Ungerechtigkeit </t>
  </si>
  <si>
    <t xml:space="preserve">inquit </t>
  </si>
  <si>
    <t xml:space="preserve">(er/sie) sagt, sagte </t>
  </si>
  <si>
    <t xml:space="preserve">insignis, insignis, insigne </t>
  </si>
  <si>
    <t xml:space="preserve">kennzeichnend, ausgezeichnet </t>
  </si>
  <si>
    <t>instituere, instituo, institui, institutum</t>
  </si>
  <si>
    <t xml:space="preserve">einrichten, anordnen, unterweisen </t>
  </si>
  <si>
    <t xml:space="preserve">insula </t>
  </si>
  <si>
    <t xml:space="preserve">Mietshaus, Insel </t>
  </si>
  <si>
    <t xml:space="preserve">intellegere, intellego, intellexi, intellectum </t>
  </si>
  <si>
    <t xml:space="preserve">erkennen, einsehen </t>
  </si>
  <si>
    <t xml:space="preserve">inter (m. Akk.) </t>
  </si>
  <si>
    <t xml:space="preserve">zwischen; unter </t>
  </si>
  <si>
    <t xml:space="preserve">interdum (Adv.) </t>
  </si>
  <si>
    <t xml:space="preserve">manchmal, bisweilen </t>
  </si>
  <si>
    <t xml:space="preserve">interea (Adv.) </t>
  </si>
  <si>
    <t xml:space="preserve">inzwischen </t>
  </si>
  <si>
    <t>interficere, interficio, interfeci, interfectum</t>
  </si>
  <si>
    <t xml:space="preserve">interrogare </t>
  </si>
  <si>
    <t xml:space="preserve">(be)fragen </t>
  </si>
  <si>
    <t xml:space="preserve">intrare </t>
  </si>
  <si>
    <t xml:space="preserve">eintreten, betreten </t>
  </si>
  <si>
    <t xml:space="preserve">intus (Adv.) </t>
  </si>
  <si>
    <t xml:space="preserve">innen, drinnen </t>
  </si>
  <si>
    <t xml:space="preserve">invadere, invado, invasi, invasum </t>
  </si>
  <si>
    <t xml:space="preserve">eindringen, angreifen;befallen </t>
  </si>
  <si>
    <t>invenire, invenio, inveni, inventum</t>
  </si>
  <si>
    <t xml:space="preserve">finden, erfinden </t>
  </si>
  <si>
    <t xml:space="preserve">ira </t>
  </si>
  <si>
    <t xml:space="preserve">Zorn </t>
  </si>
  <si>
    <t xml:space="preserve">iratus, irata, iratum </t>
  </si>
  <si>
    <t xml:space="preserve">zornig, erzürnt </t>
  </si>
  <si>
    <t xml:space="preserve">is, ea, id </t>
  </si>
  <si>
    <t xml:space="preserve">dieser, derjenige; er </t>
  </si>
  <si>
    <t xml:space="preserve">ita (Adv.) </t>
  </si>
  <si>
    <t>itaque  (Adv.)</t>
  </si>
  <si>
    <t xml:space="preserve">deshalb, daher </t>
  </si>
  <si>
    <t xml:space="preserve">iter, itineris n </t>
  </si>
  <si>
    <t xml:space="preserve">Weg, Reise, Marsch </t>
  </si>
  <si>
    <t xml:space="preserve">iterum (Adv.) </t>
  </si>
  <si>
    <t xml:space="preserve">wiederum, zum zweiten Mal </t>
  </si>
  <si>
    <t>iterum atque iterum (Adv.)</t>
  </si>
  <si>
    <t xml:space="preserve">immer wieder </t>
  </si>
  <si>
    <t>iubere, iubeo, iussi, iussum</t>
  </si>
  <si>
    <t xml:space="preserve">beauftragen, befehlen, anordnen </t>
  </si>
  <si>
    <t xml:space="preserve">iucundus, iucunda, iucundum </t>
  </si>
  <si>
    <t xml:space="preserve">erfreulich, angenehm </t>
  </si>
  <si>
    <t xml:space="preserve">iudex, iudicis m </t>
  </si>
  <si>
    <t xml:space="preserve">Richter </t>
  </si>
  <si>
    <t xml:space="preserve">iudicare </t>
  </si>
  <si>
    <t xml:space="preserve">Recht sprechen, (be)urteilen, entscheiden </t>
  </si>
  <si>
    <t xml:space="preserve">iungere, iungo, iunxi, iunctum </t>
  </si>
  <si>
    <t xml:space="preserve">verbinden,vereinigen </t>
  </si>
  <si>
    <t xml:space="preserve">ius, iuris n </t>
  </si>
  <si>
    <t xml:space="preserve">Recht </t>
  </si>
  <si>
    <t xml:space="preserve">iustitia </t>
  </si>
  <si>
    <t xml:space="preserve">Gerechtigkeit </t>
  </si>
  <si>
    <t xml:space="preserve">iustus, iusta, iustum </t>
  </si>
  <si>
    <t xml:space="preserve">gerecht; rechtmäßig </t>
  </si>
  <si>
    <t xml:space="preserve">iuvat, iuvit </t>
  </si>
  <si>
    <t xml:space="preserve">es erfreut, macht Spaß </t>
  </si>
  <si>
    <t xml:space="preserve">iuxta (m. Akk.) </t>
  </si>
  <si>
    <t xml:space="preserve">neben </t>
  </si>
  <si>
    <t xml:space="preserve">labor, laboris m </t>
  </si>
  <si>
    <t xml:space="preserve">Arbeit, Mühe, Anstrengung </t>
  </si>
  <si>
    <t xml:space="preserve">laborare </t>
  </si>
  <si>
    <t xml:space="preserve">arbeiten, leiden </t>
  </si>
  <si>
    <t>laetitia</t>
  </si>
  <si>
    <t xml:space="preserve">Fröhlichkeit </t>
  </si>
  <si>
    <t xml:space="preserve">laetus, laeta, laetum </t>
  </si>
  <si>
    <t xml:space="preserve">fröhlich, munter </t>
  </si>
  <si>
    <t xml:space="preserve">lapis, lapidis m </t>
  </si>
  <si>
    <t xml:space="preserve">Stein </t>
  </si>
  <si>
    <t xml:space="preserve">latro, latronis m </t>
  </si>
  <si>
    <t xml:space="preserve">Räuber </t>
  </si>
  <si>
    <t>latus, lata, latum</t>
  </si>
  <si>
    <t xml:space="preserve">breit, weit </t>
  </si>
  <si>
    <t>laudare</t>
  </si>
  <si>
    <t xml:space="preserve">loben, gutheißen </t>
  </si>
  <si>
    <t xml:space="preserve">lex, legis f </t>
  </si>
  <si>
    <t xml:space="preserve">Gesetz, Bedingung </t>
  </si>
  <si>
    <t xml:space="preserve">liber, libera, liberum </t>
  </si>
  <si>
    <t xml:space="preserve">frei </t>
  </si>
  <si>
    <t xml:space="preserve">liberare a (m. Abl.) </t>
  </si>
  <si>
    <t xml:space="preserve">befreien (von) </t>
  </si>
  <si>
    <t>liberi, liberorum Pl.</t>
  </si>
  <si>
    <t xml:space="preserve">Kinder </t>
  </si>
  <si>
    <t xml:space="preserve">libertas, libertatis f </t>
  </si>
  <si>
    <t xml:space="preserve">Freiheit; Freiheitsliebe </t>
  </si>
  <si>
    <t xml:space="preserve">licet, licuit </t>
  </si>
  <si>
    <t xml:space="preserve">es ist erlaubt </t>
  </si>
  <si>
    <t>lictor, lictoris m</t>
  </si>
  <si>
    <t xml:space="preserve">Liktor </t>
  </si>
  <si>
    <t xml:space="preserve">lingua </t>
  </si>
  <si>
    <t xml:space="preserve">Sprache, Zunge </t>
  </si>
  <si>
    <t xml:space="preserve">litus, litoris n </t>
  </si>
  <si>
    <t xml:space="preserve">Küste, Strand, Meeresufer </t>
  </si>
  <si>
    <t xml:space="preserve">locus </t>
  </si>
  <si>
    <t xml:space="preserve">Ort, Platz, Stelle </t>
  </si>
  <si>
    <t xml:space="preserve">longinquus, longinqua, longinquum </t>
  </si>
  <si>
    <t xml:space="preserve">weit entfernt; langwierig </t>
  </si>
  <si>
    <t xml:space="preserve">longus, longa, longum </t>
  </si>
  <si>
    <t xml:space="preserve">lang, langdauernd, weit </t>
  </si>
  <si>
    <t xml:space="preserve">ludere, ludo, lusi, lusum </t>
  </si>
  <si>
    <t xml:space="preserve">spielen, scherzen </t>
  </si>
  <si>
    <t xml:space="preserve">ludibrium </t>
  </si>
  <si>
    <t xml:space="preserve">Spott, Beleidigung </t>
  </si>
  <si>
    <t xml:space="preserve">ludus </t>
  </si>
  <si>
    <t xml:space="preserve">Spiel, Scherz; Schule; Pl. Zirkusspiele </t>
  </si>
  <si>
    <t xml:space="preserve">lustrum </t>
  </si>
  <si>
    <t xml:space="preserve">Sühneopfer; Zeitraum von fünf Jahren </t>
  </si>
  <si>
    <t xml:space="preserve">lux, lucis f </t>
  </si>
  <si>
    <t xml:space="preserve">Licht, Helligkeit </t>
  </si>
  <si>
    <t xml:space="preserve">luxuria </t>
  </si>
  <si>
    <t xml:space="preserve">Überfluß; Verschwendungssucht </t>
  </si>
  <si>
    <t xml:space="preserve">lyra </t>
  </si>
  <si>
    <t xml:space="preserve">Lyra (siebensaitiges lnstrument) </t>
  </si>
  <si>
    <t>magister, magistri m</t>
  </si>
  <si>
    <t xml:space="preserve">Lehrer </t>
  </si>
  <si>
    <t>magistratus, magistratus m</t>
  </si>
  <si>
    <t xml:space="preserve">Beamter; Amt </t>
  </si>
  <si>
    <t xml:space="preserve">magnus, magna, magnum </t>
  </si>
  <si>
    <t xml:space="preserve">groß </t>
  </si>
  <si>
    <t xml:space="preserve">maiestas, maiestatis f </t>
  </si>
  <si>
    <t xml:space="preserve">Erhabenheit, Ansehen </t>
  </si>
  <si>
    <t xml:space="preserve">male (Adv.) </t>
  </si>
  <si>
    <t xml:space="preserve">schlecht </t>
  </si>
  <si>
    <t xml:space="preserve">malus, mala, malum </t>
  </si>
  <si>
    <t xml:space="preserve">schlecht, böse, schlimm </t>
  </si>
  <si>
    <t xml:space="preserve">mandare </t>
  </si>
  <si>
    <t xml:space="preserve">anvertrauen, übergeben </t>
  </si>
  <si>
    <t>manere, maneo, mansi, mansum</t>
  </si>
  <si>
    <t xml:space="preserve">bleiben, warten (auf) </t>
  </si>
  <si>
    <t xml:space="preserve">manus, manus f </t>
  </si>
  <si>
    <t xml:space="preserve">Hand, Schar </t>
  </si>
  <si>
    <t xml:space="preserve">mare, maris marium n </t>
  </si>
  <si>
    <t xml:space="preserve">Meer </t>
  </si>
  <si>
    <t xml:space="preserve">mater, matris f </t>
  </si>
  <si>
    <t xml:space="preserve">Mutter </t>
  </si>
  <si>
    <t xml:space="preserve">matrona </t>
  </si>
  <si>
    <t xml:space="preserve">Frau, Ehefrau </t>
  </si>
  <si>
    <t xml:space="preserve">mensa </t>
  </si>
  <si>
    <t xml:space="preserve">Tisch </t>
  </si>
  <si>
    <t>mercator, mercatoris m</t>
  </si>
  <si>
    <t xml:space="preserve">Kaufmann </t>
  </si>
  <si>
    <t>metus, metus m</t>
  </si>
  <si>
    <t xml:space="preserve">Furcht, Angst </t>
  </si>
  <si>
    <t xml:space="preserve">meus, mea, meum </t>
  </si>
  <si>
    <t xml:space="preserve">mein </t>
  </si>
  <si>
    <t xml:space="preserve">miles, militis m </t>
  </si>
  <si>
    <t xml:space="preserve">Soldat </t>
  </si>
  <si>
    <t xml:space="preserve">miraculum </t>
  </si>
  <si>
    <t xml:space="preserve">Wunder, Wunderding </t>
  </si>
  <si>
    <t xml:space="preserve">miser, misera, miserum </t>
  </si>
  <si>
    <t xml:space="preserve">elend, unglücklich, arm </t>
  </si>
  <si>
    <t xml:space="preserve">miseria </t>
  </si>
  <si>
    <t xml:space="preserve">Not, Elend, Unglück </t>
  </si>
  <si>
    <t xml:space="preserve">misericordia </t>
  </si>
  <si>
    <t xml:space="preserve">Mitleid, Barmherzigkeit </t>
  </si>
  <si>
    <t xml:space="preserve">mittere, mitto, misi, missum </t>
  </si>
  <si>
    <t xml:space="preserve">schicken, gehen lassen, werfen </t>
  </si>
  <si>
    <t xml:space="preserve">modo (Adv.) </t>
  </si>
  <si>
    <t xml:space="preserve">modus </t>
  </si>
  <si>
    <t xml:space="preserve">Art, Weise </t>
  </si>
  <si>
    <t>moenia, moenium n Pl.</t>
  </si>
  <si>
    <t xml:space="preserve">Mauern </t>
  </si>
  <si>
    <t>monere, moneo, monui, monitum</t>
  </si>
  <si>
    <t xml:space="preserve">(er)mahnen, warnen </t>
  </si>
  <si>
    <t xml:space="preserve">mons, montis, montium m </t>
  </si>
  <si>
    <t xml:space="preserve">Berg </t>
  </si>
  <si>
    <t xml:space="preserve">monstrare </t>
  </si>
  <si>
    <t xml:space="preserve">monumentum </t>
  </si>
  <si>
    <t xml:space="preserve">Denkmal, Grabmal </t>
  </si>
  <si>
    <t xml:space="preserve">mortuus, mortua, mortuum </t>
  </si>
  <si>
    <t xml:space="preserve">tot </t>
  </si>
  <si>
    <t xml:space="preserve">mos, moris m </t>
  </si>
  <si>
    <t xml:space="preserve">Sitte, Brauch; Pl. Charakter </t>
  </si>
  <si>
    <t xml:space="preserve">movere, moveo, movi, motum </t>
  </si>
  <si>
    <t xml:space="preserve">bewegen, beeinflussen </t>
  </si>
  <si>
    <t xml:space="preserve">mox (Adv.) </t>
  </si>
  <si>
    <t xml:space="preserve">bald </t>
  </si>
  <si>
    <t xml:space="preserve">multi, multae, multa Pl. </t>
  </si>
  <si>
    <t xml:space="preserve">viele </t>
  </si>
  <si>
    <t xml:space="preserve">multitudo, multitudinis f </t>
  </si>
  <si>
    <t xml:space="preserve">Menge, Vielzahl </t>
  </si>
  <si>
    <t xml:space="preserve">mundus </t>
  </si>
  <si>
    <t xml:space="preserve">Welt(all) </t>
  </si>
  <si>
    <t xml:space="preserve">murus </t>
  </si>
  <si>
    <t xml:space="preserve">Mauer </t>
  </si>
  <si>
    <t xml:space="preserve">mutare </t>
  </si>
  <si>
    <t xml:space="preserve">(ver)ändern </t>
  </si>
  <si>
    <t xml:space="preserve">nam </t>
  </si>
  <si>
    <t xml:space="preserve">narrare </t>
  </si>
  <si>
    <t xml:space="preserve">erzählen </t>
  </si>
  <si>
    <t xml:space="preserve">natio, nationis f </t>
  </si>
  <si>
    <t xml:space="preserve">Volk, Volksstamm </t>
  </si>
  <si>
    <t xml:space="preserve">natura </t>
  </si>
  <si>
    <t xml:space="preserve">Natur, Wesen </t>
  </si>
  <si>
    <t xml:space="preserve">navis, navis, navium f </t>
  </si>
  <si>
    <t xml:space="preserve">Schiff </t>
  </si>
  <si>
    <t xml:space="preserve">ne ... quidem </t>
  </si>
  <si>
    <t xml:space="preserve">nicht einmal </t>
  </si>
  <si>
    <t xml:space="preserve">nec/neque </t>
  </si>
  <si>
    <t>‑ne?</t>
  </si>
  <si>
    <t xml:space="preserve">(unübersetzte Fragepartikel) </t>
  </si>
  <si>
    <t xml:space="preserve">necare </t>
  </si>
  <si>
    <t xml:space="preserve">est </t>
  </si>
  <si>
    <t xml:space="preserve">es ist notwendig </t>
  </si>
  <si>
    <t xml:space="preserve">neglegentia </t>
  </si>
  <si>
    <t xml:space="preserve">Nachlässigkeit, Vernachlässigung </t>
  </si>
  <si>
    <t xml:space="preserve">negotium </t>
  </si>
  <si>
    <t xml:space="preserve">Geschäft, Aufgabe </t>
  </si>
  <si>
    <r>
      <t xml:space="preserve">cohors cohortis </t>
    </r>
    <r>
      <rPr>
        <i/>
        <sz val="10"/>
        <color theme="1"/>
        <rFont val="Arial"/>
        <family val="2"/>
      </rPr>
      <t xml:space="preserve">f </t>
    </r>
  </si>
  <si>
    <r>
      <t xml:space="preserve">collis, collis </t>
    </r>
    <r>
      <rPr>
        <i/>
        <sz val="10"/>
        <color theme="1"/>
        <rFont val="Arial"/>
        <family val="2"/>
      </rPr>
      <t xml:space="preserve">m </t>
    </r>
  </si>
  <si>
    <r>
      <t xml:space="preserve">solum </t>
    </r>
    <r>
      <rPr>
        <i/>
        <sz val="10"/>
        <color theme="1"/>
        <rFont val="Arial"/>
        <family val="2"/>
      </rPr>
      <t xml:space="preserve">n </t>
    </r>
    <r>
      <rPr>
        <sz val="10"/>
        <color theme="1"/>
        <rFont val="Arial"/>
        <family val="2"/>
      </rPr>
      <t>Subst.</t>
    </r>
  </si>
  <si>
    <r>
      <t xml:space="preserve">quies, quietis </t>
    </r>
    <r>
      <rPr>
        <i/>
        <sz val="10"/>
        <color theme="1"/>
        <rFont val="Arial"/>
        <family val="2"/>
      </rPr>
      <t>f</t>
    </r>
  </si>
  <si>
    <t>zufällig (variante eins)</t>
  </si>
  <si>
    <t>zufällig (variante zwei)</t>
  </si>
  <si>
    <t>denn, nämlich (variante eins)</t>
  </si>
  <si>
    <t>denn, nämlich (variante zwei)</t>
  </si>
  <si>
    <t>töten (variante eins)</t>
  </si>
  <si>
    <t>töten (variante zwei)</t>
  </si>
  <si>
    <t>nicht nur ... sondern auch (variante eins)</t>
  </si>
  <si>
    <t>nicht nur ... sondern auch (variante zwei)</t>
  </si>
  <si>
    <t xml:space="preserve">Wein </t>
  </si>
  <si>
    <t>leben (Verb)</t>
  </si>
  <si>
    <t>nur (variante eins)</t>
  </si>
  <si>
    <t>nur (variante zwei)</t>
  </si>
  <si>
    <t>so (variante eins)</t>
  </si>
  <si>
    <t>so (variante zwei)</t>
  </si>
  <si>
    <t>Stadt (variante eins)</t>
  </si>
  <si>
    <t>Stadt (variante zwei)</t>
  </si>
  <si>
    <t>übertreffen an/durch (variante eins)</t>
  </si>
  <si>
    <t>übertreffen an/durch (variante zwei)</t>
  </si>
  <si>
    <t>zeigen (variante eins)</t>
  </si>
  <si>
    <t>zeigen (variante zwei)</t>
  </si>
  <si>
    <t>"},</t>
  </si>
  <si>
    <t>{"latin":"</t>
  </si>
  <si>
    <t>", "german":"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</si>
</sst>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2" fillId="0" borderId="0" xfId="0" quotePrefix="1" applyFont="1" applyFill="1" applyBorder="1" applyAlignme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"/>
  <sheetViews>
    <sheetView tabSelected="1" zoomScale="85" zoomScaleNormal="85" workbookViewId="0">
      <pane ySplit="1" topLeftCell="A784" activePane="bottomLeft" state="frozen"/>
      <selection pane="bottomLeft" activeCell="C2" sqref="C2:G818"/>
    </sheetView>
  </sheetViews>
  <sheetFormatPr baseColWidth="10" defaultRowHeight="15.95" customHeight="1" x14ac:dyDescent="0.2"/>
  <cols>
    <col min="1" max="1" width="52.140625" style="2" bestFit="1" customWidth="1"/>
    <col min="2" max="2" width="58.140625" style="2" bestFit="1" customWidth="1"/>
    <col min="3" max="3" width="7.85546875" style="2" bestFit="1" customWidth="1"/>
    <col min="4" max="4" width="11.42578125" style="2"/>
    <col min="5" max="5" width="11.28515625" style="2" bestFit="1" customWidth="1"/>
    <col min="6" max="6" width="11.42578125" style="2"/>
    <col min="7" max="7" width="2.85546875" style="2" bestFit="1" customWidth="1"/>
    <col min="8" max="16384" width="11.42578125" style="2"/>
  </cols>
  <sheetData>
    <row r="1" spans="1:7" ht="15.95" customHeight="1" x14ac:dyDescent="0.2">
      <c r="A1" s="3" t="s">
        <v>0</v>
      </c>
      <c r="B1" s="3" t="s">
        <v>1</v>
      </c>
    </row>
    <row r="2" spans="1:7" ht="15.95" customHeight="1" x14ac:dyDescent="0.2">
      <c r="A2" s="1" t="s">
        <v>605</v>
      </c>
      <c r="B2" s="1" t="s">
        <v>606</v>
      </c>
      <c r="C2" s="4" t="s">
        <v>1637</v>
      </c>
      <c r="D2" s="2" t="str">
        <f>A2</f>
        <v xml:space="preserve">secare, seco, secui, sectum </v>
      </c>
      <c r="E2" s="4" t="s">
        <v>1638</v>
      </c>
      <c r="F2" s="2" t="str">
        <f>B2</f>
        <v xml:space="preserve">(ab)schneiden, durchschneiden </v>
      </c>
      <c r="G2" s="4" t="s">
        <v>1636</v>
      </c>
    </row>
    <row r="3" spans="1:7" ht="15.95" customHeight="1" x14ac:dyDescent="0.2">
      <c r="A3" s="1" t="s">
        <v>1039</v>
      </c>
      <c r="B3" s="1" t="s">
        <v>1040</v>
      </c>
      <c r="C3" s="4" t="s">
        <v>1637</v>
      </c>
      <c r="D3" s="2" t="str">
        <f t="shared" ref="D3:D66" si="0">A3</f>
        <v xml:space="preserve">exspectare </v>
      </c>
      <c r="E3" s="4" t="s">
        <v>1638</v>
      </c>
      <c r="F3" s="2" t="str">
        <f t="shared" ref="F3:F66" si="1">B3</f>
        <v xml:space="preserve">(ab)warten, erwarten </v>
      </c>
      <c r="G3" s="4" t="s">
        <v>1636</v>
      </c>
    </row>
    <row r="4" spans="1:7" ht="15.95" customHeight="1" x14ac:dyDescent="0.2">
      <c r="A4" s="1" t="s">
        <v>666</v>
      </c>
      <c r="B4" s="1" t="s">
        <v>667</v>
      </c>
      <c r="C4" s="4" t="s">
        <v>1637</v>
      </c>
      <c r="D4" s="2" t="str">
        <f t="shared" si="0"/>
        <v>solvere, solvo, solvi, solutum</v>
      </c>
      <c r="E4" s="4" t="s">
        <v>1638</v>
      </c>
      <c r="F4" s="2" t="str">
        <f t="shared" si="1"/>
        <v xml:space="preserve">(auf)lösen </v>
      </c>
      <c r="G4" s="4" t="s">
        <v>1636</v>
      </c>
    </row>
    <row r="5" spans="1:7" ht="15.95" customHeight="1" x14ac:dyDescent="0.2">
      <c r="A5" s="1" t="s">
        <v>923</v>
      </c>
      <c r="B5" s="1" t="s">
        <v>924</v>
      </c>
      <c r="C5" s="4" t="s">
        <v>1637</v>
      </c>
      <c r="D5" s="2" t="str">
        <f t="shared" si="0"/>
        <v xml:space="preserve">ridere, rideo, risi, risum (m. Akk.) </v>
      </c>
      <c r="E5" s="4" t="s">
        <v>1638</v>
      </c>
      <c r="F5" s="2" t="str">
        <f t="shared" si="1"/>
        <v xml:space="preserve">(aus)lachen </v>
      </c>
      <c r="G5" s="4" t="s">
        <v>1636</v>
      </c>
    </row>
    <row r="6" spans="1:7" ht="15.95" customHeight="1" x14ac:dyDescent="0.2">
      <c r="A6" s="1" t="s">
        <v>553</v>
      </c>
      <c r="B6" s="1" t="s">
        <v>554</v>
      </c>
      <c r="C6" s="4" t="s">
        <v>1637</v>
      </c>
      <c r="D6" s="2" t="str">
        <f t="shared" si="0"/>
        <v>tegere, tego, texi, tectum</v>
      </c>
      <c r="E6" s="4" t="s">
        <v>1638</v>
      </c>
      <c r="F6" s="2" t="str">
        <f t="shared" si="1"/>
        <v xml:space="preserve">(be)decken, schützen </v>
      </c>
      <c r="G6" s="4" t="s">
        <v>1636</v>
      </c>
    </row>
    <row r="7" spans="1:7" ht="15.95" customHeight="1" x14ac:dyDescent="0.2">
      <c r="A7" s="1" t="s">
        <v>1418</v>
      </c>
      <c r="B7" s="1" t="s">
        <v>1419</v>
      </c>
      <c r="C7" s="4" t="s">
        <v>1637</v>
      </c>
      <c r="D7" s="2" t="str">
        <f t="shared" si="0"/>
        <v xml:space="preserve">interrogare </v>
      </c>
      <c r="E7" s="4" t="s">
        <v>1638</v>
      </c>
      <c r="F7" s="2" t="str">
        <f t="shared" si="1"/>
        <v xml:space="preserve">(be)fragen </v>
      </c>
      <c r="G7" s="4" t="s">
        <v>1636</v>
      </c>
    </row>
    <row r="8" spans="1:7" ht="15.95" customHeight="1" x14ac:dyDescent="0.2">
      <c r="A8" s="1" t="s">
        <v>591</v>
      </c>
      <c r="B8" s="1" t="s">
        <v>592</v>
      </c>
      <c r="C8" s="4" t="s">
        <v>1637</v>
      </c>
      <c r="D8" s="2" t="str">
        <f t="shared" si="0"/>
        <v xml:space="preserve">salutare </v>
      </c>
      <c r="E8" s="4" t="s">
        <v>1638</v>
      </c>
      <c r="F8" s="2" t="str">
        <f t="shared" si="1"/>
        <v xml:space="preserve">(be)grüßen </v>
      </c>
      <c r="G8" s="4" t="s">
        <v>1636</v>
      </c>
    </row>
    <row r="9" spans="1:7" ht="15.95" customHeight="1" x14ac:dyDescent="0.2">
      <c r="A9" s="1" t="s">
        <v>809</v>
      </c>
      <c r="B9" s="1" t="s">
        <v>810</v>
      </c>
      <c r="C9" s="4" t="s">
        <v>1637</v>
      </c>
      <c r="D9" s="2" t="str">
        <f t="shared" si="0"/>
        <v xml:space="preserve">donare </v>
      </c>
      <c r="E9" s="4" t="s">
        <v>1638</v>
      </c>
      <c r="F9" s="2" t="str">
        <f t="shared" si="1"/>
        <v xml:space="preserve">(be)schenken </v>
      </c>
      <c r="G9" s="4" t="s">
        <v>1636</v>
      </c>
    </row>
    <row r="10" spans="1:7" ht="15.95" customHeight="1" x14ac:dyDescent="0.2">
      <c r="A10" s="1" t="s">
        <v>62</v>
      </c>
      <c r="B10" s="1" t="s">
        <v>63</v>
      </c>
      <c r="C10" s="4" t="s">
        <v>1637</v>
      </c>
      <c r="D10" s="2" t="str">
        <f t="shared" si="0"/>
        <v xml:space="preserve">agere, ago, egi, actum </v>
      </c>
      <c r="E10" s="4" t="s">
        <v>1638</v>
      </c>
      <c r="F10" s="2" t="str">
        <f t="shared" si="1"/>
        <v xml:space="preserve">(be)treiben, verhandeln, ausführen </v>
      </c>
      <c r="G10" s="4" t="s">
        <v>1636</v>
      </c>
    </row>
    <row r="11" spans="1:7" ht="15.95" customHeight="1" x14ac:dyDescent="0.2">
      <c r="A11" s="1" t="s">
        <v>1084</v>
      </c>
      <c r="B11" s="1" t="s">
        <v>1085</v>
      </c>
      <c r="C11" s="4" t="s">
        <v>1637</v>
      </c>
      <c r="D11" s="2" t="str">
        <f t="shared" si="0"/>
        <v>flere, fleo, flevi, fletum</v>
      </c>
      <c r="E11" s="4" t="s">
        <v>1638</v>
      </c>
      <c r="F11" s="2" t="str">
        <f t="shared" si="1"/>
        <v xml:space="preserve">(be)weinen </v>
      </c>
      <c r="G11" s="4" t="s">
        <v>1636</v>
      </c>
    </row>
    <row r="12" spans="1:7" ht="15.95" customHeight="1" x14ac:dyDescent="0.2">
      <c r="A12" s="1" t="s">
        <v>1147</v>
      </c>
      <c r="B12" s="1" t="s">
        <v>1148</v>
      </c>
      <c r="C12" s="4" t="s">
        <v>1637</v>
      </c>
      <c r="D12" s="2" t="str">
        <f t="shared" si="0"/>
        <v xml:space="preserve">habitare </v>
      </c>
      <c r="E12" s="4" t="s">
        <v>1638</v>
      </c>
      <c r="F12" s="2" t="str">
        <f t="shared" si="1"/>
        <v xml:space="preserve">(be)wohnen </v>
      </c>
      <c r="G12" s="4" t="s">
        <v>1636</v>
      </c>
    </row>
    <row r="13" spans="1:7" ht="15.95" customHeight="1" x14ac:dyDescent="0.2">
      <c r="A13" s="1" t="s">
        <v>611</v>
      </c>
      <c r="B13" s="1" t="s">
        <v>612</v>
      </c>
      <c r="C13" s="4" t="s">
        <v>1637</v>
      </c>
      <c r="D13" s="2" t="str">
        <f t="shared" si="0"/>
        <v>sedere, sedeo, sedi, sessum</v>
      </c>
      <c r="E13" s="4" t="s">
        <v>1638</v>
      </c>
      <c r="F13" s="2" t="str">
        <f t="shared" si="1"/>
        <v>(da)sitzen</v>
      </c>
      <c r="G13" s="4" t="s">
        <v>1636</v>
      </c>
    </row>
    <row r="14" spans="1:7" ht="15.95" customHeight="1" x14ac:dyDescent="0.2">
      <c r="A14" s="1" t="s">
        <v>1566</v>
      </c>
      <c r="B14" s="1" t="s">
        <v>1567</v>
      </c>
      <c r="C14" s="4" t="s">
        <v>1637</v>
      </c>
      <c r="D14" s="2" t="str">
        <f t="shared" si="0"/>
        <v>monere, moneo, monui, monitum</v>
      </c>
      <c r="E14" s="4" t="s">
        <v>1638</v>
      </c>
      <c r="F14" s="2" t="str">
        <f t="shared" si="1"/>
        <v xml:space="preserve">(er)mahnen, warnen </v>
      </c>
      <c r="G14" s="4" t="s">
        <v>1636</v>
      </c>
    </row>
    <row r="15" spans="1:7" ht="15.95" customHeight="1" x14ac:dyDescent="0.2">
      <c r="A15" s="1" t="s">
        <v>124</v>
      </c>
      <c r="B15" s="1" t="s">
        <v>125</v>
      </c>
      <c r="C15" s="4" t="s">
        <v>1637</v>
      </c>
      <c r="D15" s="2" t="str">
        <f t="shared" si="0"/>
        <v>aperire, aperio, aperui, apertum</v>
      </c>
      <c r="E15" s="4" t="s">
        <v>1638</v>
      </c>
      <c r="F15" s="2" t="str">
        <f t="shared" si="1"/>
        <v xml:space="preserve">(er)öffnen, aufdecken </v>
      </c>
      <c r="G15" s="4" t="s">
        <v>1636</v>
      </c>
    </row>
    <row r="16" spans="1:7" ht="15.95" customHeight="1" x14ac:dyDescent="0.2">
      <c r="A16" s="1" t="s">
        <v>1401</v>
      </c>
      <c r="B16" s="1" t="s">
        <v>1402</v>
      </c>
      <c r="C16" s="4" t="s">
        <v>1637</v>
      </c>
      <c r="D16" s="2" t="str">
        <f t="shared" si="0"/>
        <v xml:space="preserve">inquit </v>
      </c>
      <c r="E16" s="4" t="s">
        <v>1638</v>
      </c>
      <c r="F16" s="2" t="str">
        <f t="shared" si="1"/>
        <v xml:space="preserve">(er/sie) sagt, sagte </v>
      </c>
      <c r="G16" s="4" t="s">
        <v>1636</v>
      </c>
    </row>
    <row r="17" spans="1:7" ht="15.95" customHeight="1" x14ac:dyDescent="0.2">
      <c r="A17" s="1" t="s">
        <v>1286</v>
      </c>
      <c r="B17" s="1" t="s">
        <v>1287</v>
      </c>
      <c r="C17" s="4" t="s">
        <v>1637</v>
      </c>
      <c r="D17" s="2" t="str">
        <f t="shared" si="0"/>
        <v xml:space="preserve">nex, necis f </v>
      </c>
      <c r="E17" s="4" t="s">
        <v>1638</v>
      </c>
      <c r="F17" s="2" t="str">
        <f t="shared" si="1"/>
        <v xml:space="preserve">(gewaltsamer) Tod, Mord </v>
      </c>
      <c r="G17" s="4" t="s">
        <v>1636</v>
      </c>
    </row>
    <row r="18" spans="1:7" ht="15.95" customHeight="1" x14ac:dyDescent="0.2">
      <c r="A18" s="1" t="s">
        <v>322</v>
      </c>
      <c r="B18" s="1" t="s">
        <v>323</v>
      </c>
      <c r="C18" s="4" t="s">
        <v>1637</v>
      </c>
      <c r="D18" s="2" t="str">
        <f t="shared" si="0"/>
        <v xml:space="preserve">velut </v>
      </c>
      <c r="E18" s="4" t="s">
        <v>1638</v>
      </c>
      <c r="F18" s="2" t="str">
        <f t="shared" si="1"/>
        <v xml:space="preserve">(gleich) wie, wie zum Beispiel </v>
      </c>
      <c r="G18" s="4" t="s">
        <v>1636</v>
      </c>
    </row>
    <row r="19" spans="1:7" ht="15.95" customHeight="1" x14ac:dyDescent="0.2">
      <c r="A19" s="1" t="s">
        <v>1245</v>
      </c>
      <c r="B19" s="1" t="s">
        <v>1246</v>
      </c>
      <c r="C19" s="4" t="s">
        <v>1637</v>
      </c>
      <c r="D19" s="2" t="str">
        <f t="shared" si="0"/>
        <v xml:space="preserve">pendere, pendeo, pependi </v>
      </c>
      <c r="E19" s="4" t="s">
        <v>1638</v>
      </c>
      <c r="F19" s="2" t="str">
        <f t="shared" si="1"/>
        <v xml:space="preserve">(herab)hängen, schweben </v>
      </c>
      <c r="G19" s="4" t="s">
        <v>1636</v>
      </c>
    </row>
    <row r="20" spans="1:7" ht="15.95" customHeight="1" x14ac:dyDescent="0.2">
      <c r="A20" s="1" t="s">
        <v>1022</v>
      </c>
      <c r="B20" s="1" t="s">
        <v>980</v>
      </c>
      <c r="C20" s="4" t="s">
        <v>1637</v>
      </c>
      <c r="D20" s="2" t="str">
        <f t="shared" si="0"/>
        <v>pretium quaerere a (m. Abl.)</v>
      </c>
      <c r="E20" s="4" t="s">
        <v>1638</v>
      </c>
      <c r="F20" s="2" t="str">
        <f t="shared" si="1"/>
        <v xml:space="preserve">(jem.) nach dem Preis fragen </v>
      </c>
      <c r="G20" s="4" t="s">
        <v>1636</v>
      </c>
    </row>
    <row r="21" spans="1:7" ht="15.95" customHeight="1" x14ac:dyDescent="0.2">
      <c r="A21" s="1" t="s">
        <v>1273</v>
      </c>
      <c r="B21" s="1" t="s">
        <v>1274</v>
      </c>
      <c r="C21" s="4" t="s">
        <v>1637</v>
      </c>
      <c r="D21" s="2" t="str">
        <f t="shared" si="0"/>
        <v xml:space="preserve">plebs, plebis f </v>
      </c>
      <c r="E21" s="4" t="s">
        <v>1638</v>
      </c>
      <c r="F21" s="2" t="str">
        <f t="shared" si="1"/>
        <v>(nichtadliges) Volk, Volksmenge; die Armen</v>
      </c>
      <c r="G21" s="4" t="s">
        <v>1636</v>
      </c>
    </row>
    <row r="22" spans="1:7" ht="15.95" customHeight="1" x14ac:dyDescent="0.2">
      <c r="A22" s="1" t="s">
        <v>294</v>
      </c>
      <c r="B22" s="1" t="s">
        <v>295</v>
      </c>
      <c r="C22" s="4" t="s">
        <v>1637</v>
      </c>
      <c r="D22" s="2" t="str">
        <f t="shared" si="0"/>
        <v xml:space="preserve">utrum ... an? </v>
      </c>
      <c r="E22" s="4" t="s">
        <v>1638</v>
      </c>
      <c r="F22" s="2" t="str">
        <f t="shared" si="1"/>
        <v xml:space="preserve">(ob) ... oder? </v>
      </c>
      <c r="G22" s="4" t="s">
        <v>1636</v>
      </c>
    </row>
    <row r="23" spans="1:7" ht="15.95" customHeight="1" x14ac:dyDescent="0.2">
      <c r="A23" s="1" t="s">
        <v>66</v>
      </c>
      <c r="B23" s="1" t="s">
        <v>67</v>
      </c>
      <c r="C23" s="4" t="s">
        <v>1637</v>
      </c>
      <c r="D23" s="2" t="str">
        <f t="shared" si="0"/>
        <v xml:space="preserve">negotia agere </v>
      </c>
      <c r="E23" s="4" t="s">
        <v>1638</v>
      </c>
      <c r="F23" s="2" t="str">
        <f t="shared" si="1"/>
        <v xml:space="preserve">(seinen) Geschäften nachgehen </v>
      </c>
      <c r="G23" s="4" t="s">
        <v>1636</v>
      </c>
    </row>
    <row r="24" spans="1:7" ht="15.95" customHeight="1" x14ac:dyDescent="0.2">
      <c r="A24" s="1" t="s">
        <v>1603</v>
      </c>
      <c r="B24" s="1" t="s">
        <v>1604</v>
      </c>
      <c r="C24" s="4" t="s">
        <v>1637</v>
      </c>
      <c r="D24" s="2" t="str">
        <f t="shared" si="0"/>
        <v>‑ne?</v>
      </c>
      <c r="E24" s="4" t="s">
        <v>1638</v>
      </c>
      <c r="F24" s="2" t="str">
        <f t="shared" si="1"/>
        <v xml:space="preserve">(unübersetzte Fragepartikel) </v>
      </c>
      <c r="G24" s="4" t="s">
        <v>1636</v>
      </c>
    </row>
    <row r="25" spans="1:7" ht="15.95" customHeight="1" x14ac:dyDescent="0.2">
      <c r="A25" s="1" t="s">
        <v>1589</v>
      </c>
      <c r="B25" s="1" t="s">
        <v>1590</v>
      </c>
      <c r="C25" s="4" t="s">
        <v>1637</v>
      </c>
      <c r="D25" s="2" t="str">
        <f t="shared" si="0"/>
        <v xml:space="preserve">mutare </v>
      </c>
      <c r="E25" s="4" t="s">
        <v>1638</v>
      </c>
      <c r="F25" s="2" t="str">
        <f t="shared" si="1"/>
        <v xml:space="preserve">(ver)ändern </v>
      </c>
      <c r="G25" s="4" t="s">
        <v>1636</v>
      </c>
    </row>
    <row r="26" spans="1:7" ht="15.95" customHeight="1" x14ac:dyDescent="0.2">
      <c r="A26" s="1" t="s">
        <v>220</v>
      </c>
      <c r="B26" s="1" t="s">
        <v>221</v>
      </c>
      <c r="C26" s="4" t="s">
        <v>1637</v>
      </c>
      <c r="D26" s="2" t="str">
        <f t="shared" si="0"/>
        <v xml:space="preserve">vitare </v>
      </c>
      <c r="E26" s="4" t="s">
        <v>1638</v>
      </c>
      <c r="F26" s="2" t="str">
        <f t="shared" si="1"/>
        <v xml:space="preserve">(ver)meiden </v>
      </c>
      <c r="G26" s="4" t="s">
        <v>1636</v>
      </c>
    </row>
    <row r="27" spans="1:7" ht="15.95" customHeight="1" x14ac:dyDescent="0.2">
      <c r="A27" s="1" t="s">
        <v>449</v>
      </c>
      <c r="B27" s="1" t="s">
        <v>450</v>
      </c>
      <c r="C27" s="4" t="s">
        <v>1637</v>
      </c>
      <c r="D27" s="2" t="str">
        <f t="shared" si="0"/>
        <v xml:space="preserve">claudere, claudo, clausi, clausum </v>
      </c>
      <c r="E27" s="4" t="s">
        <v>1638</v>
      </c>
      <c r="F27" s="2" t="str">
        <f t="shared" si="1"/>
        <v xml:space="preserve">(ver)schließen,abschließen </v>
      </c>
      <c r="G27" s="4" t="s">
        <v>1636</v>
      </c>
    </row>
    <row r="28" spans="1:7" ht="15.95" customHeight="1" x14ac:dyDescent="0.2">
      <c r="A28" s="1" t="s">
        <v>538</v>
      </c>
      <c r="B28" s="1" t="s">
        <v>539</v>
      </c>
      <c r="C28" s="4" t="s">
        <v>1637</v>
      </c>
      <c r="D28" s="2" t="str">
        <f t="shared" si="0"/>
        <v>tacere, taceo, tacui, tacitum</v>
      </c>
      <c r="E28" s="4" t="s">
        <v>1638</v>
      </c>
      <c r="F28" s="2" t="str">
        <f t="shared" si="1"/>
        <v xml:space="preserve">(ver)schweigen </v>
      </c>
      <c r="G28" s="4" t="s">
        <v>1636</v>
      </c>
    </row>
    <row r="29" spans="1:7" ht="15.95" customHeight="1" x14ac:dyDescent="0.2">
      <c r="A29" s="1" t="s">
        <v>1241</v>
      </c>
      <c r="B29" s="1" t="s">
        <v>1242</v>
      </c>
      <c r="C29" s="4" t="s">
        <v>1637</v>
      </c>
      <c r="D29" s="2" t="str">
        <f t="shared" si="0"/>
        <v>pellere, pello, pepuli, pulsum</v>
      </c>
      <c r="E29" s="4" t="s">
        <v>1638</v>
      </c>
      <c r="F29" s="2" t="str">
        <f t="shared" si="1"/>
        <v xml:space="preserve">(ver)treiben, stoßen </v>
      </c>
      <c r="G29" s="4" t="s">
        <v>1636</v>
      </c>
    </row>
    <row r="30" spans="1:7" ht="15.95" customHeight="1" x14ac:dyDescent="0.2">
      <c r="A30" s="1" t="s">
        <v>901</v>
      </c>
      <c r="B30" s="1" t="s">
        <v>902</v>
      </c>
      <c r="C30" s="4" t="s">
        <v>1637</v>
      </c>
      <c r="D30" s="2" t="str">
        <f t="shared" si="0"/>
        <v>reperire, reperio, repperi, repertum</v>
      </c>
      <c r="E30" s="4" t="s">
        <v>1638</v>
      </c>
      <c r="F30" s="2" t="str">
        <f t="shared" si="1"/>
        <v xml:space="preserve">(wieder)finden </v>
      </c>
      <c r="G30" s="4" t="s">
        <v>1636</v>
      </c>
    </row>
    <row r="31" spans="1:7" ht="15.95" customHeight="1" x14ac:dyDescent="0.2">
      <c r="A31" s="1" t="s">
        <v>378</v>
      </c>
      <c r="B31" s="1" t="s">
        <v>379</v>
      </c>
      <c r="C31" s="4" t="s">
        <v>1637</v>
      </c>
      <c r="D31" s="2" t="str">
        <f t="shared" si="0"/>
        <v>bestia</v>
      </c>
      <c r="E31" s="4" t="s">
        <v>1638</v>
      </c>
      <c r="F31" s="2" t="str">
        <f t="shared" si="1"/>
        <v xml:space="preserve">(wildes)Tier </v>
      </c>
      <c r="G31" s="4" t="s">
        <v>1636</v>
      </c>
    </row>
    <row r="32" spans="1:7" ht="15.95" customHeight="1" x14ac:dyDescent="0.2">
      <c r="A32" s="1" t="s">
        <v>1099</v>
      </c>
      <c r="B32" s="1" t="s">
        <v>1100</v>
      </c>
      <c r="C32" s="4" t="s">
        <v>1637</v>
      </c>
      <c r="D32" s="2" t="str">
        <f t="shared" si="0"/>
        <v>frangere, frango, fregi, fractum</v>
      </c>
      <c r="E32" s="4" t="s">
        <v>1638</v>
      </c>
      <c r="F32" s="2" t="str">
        <f t="shared" si="1"/>
        <v xml:space="preserve">(zer)brechen </v>
      </c>
      <c r="G32" s="4" t="s">
        <v>1636</v>
      </c>
    </row>
    <row r="33" spans="1:7" ht="15.95" customHeight="1" x14ac:dyDescent="0.2">
      <c r="A33" s="1" t="s">
        <v>350</v>
      </c>
      <c r="B33" s="1" t="s">
        <v>351</v>
      </c>
      <c r="C33" s="4" t="s">
        <v>1637</v>
      </c>
      <c r="D33" s="2" t="str">
        <f t="shared" si="0"/>
        <v>audire audio, audivi, auditum</v>
      </c>
      <c r="E33" s="4" t="s">
        <v>1638</v>
      </c>
      <c r="F33" s="2" t="str">
        <f t="shared" si="1"/>
        <v xml:space="preserve">(zu)hören </v>
      </c>
      <c r="G33" s="4" t="s">
        <v>1636</v>
      </c>
    </row>
    <row r="34" spans="1:7" ht="15.95" customHeight="1" x14ac:dyDescent="0.2">
      <c r="A34" s="1" t="s">
        <v>172</v>
      </c>
      <c r="B34" s="1" t="s">
        <v>173</v>
      </c>
      <c r="C34" s="4" t="s">
        <v>1637</v>
      </c>
      <c r="D34" s="2" t="str">
        <f t="shared" si="0"/>
        <v xml:space="preserve">vespere (Adv.) </v>
      </c>
      <c r="E34" s="4" t="s">
        <v>1638</v>
      </c>
      <c r="F34" s="2" t="str">
        <f t="shared" si="1"/>
        <v xml:space="preserve">abends, am Abend </v>
      </c>
      <c r="G34" s="4" t="s">
        <v>1636</v>
      </c>
    </row>
    <row r="35" spans="1:7" ht="15.95" customHeight="1" x14ac:dyDescent="0.2">
      <c r="A35" s="1" t="s">
        <v>168</v>
      </c>
      <c r="B35" s="1" t="s">
        <v>169</v>
      </c>
      <c r="C35" s="4" t="s">
        <v>1637</v>
      </c>
      <c r="D35" s="2" t="str">
        <f t="shared" si="0"/>
        <v xml:space="preserve">vero (Adv.) </v>
      </c>
      <c r="E35" s="4" t="s">
        <v>1638</v>
      </c>
      <c r="F35" s="2" t="str">
        <f t="shared" si="1"/>
        <v xml:space="preserve">aber, allerdings, in der Tat </v>
      </c>
      <c r="G35" s="4" t="s">
        <v>1636</v>
      </c>
    </row>
    <row r="36" spans="1:7" ht="15.95" customHeight="1" x14ac:dyDescent="0.2">
      <c r="A36" s="1" t="s">
        <v>362</v>
      </c>
      <c r="B36" s="1" t="s">
        <v>363</v>
      </c>
      <c r="C36" s="4" t="s">
        <v>1637</v>
      </c>
      <c r="D36" s="2" t="str">
        <f t="shared" si="0"/>
        <v xml:space="preserve">autem </v>
      </c>
      <c r="E36" s="4" t="s">
        <v>1638</v>
      </c>
      <c r="F36" s="2" t="str">
        <f t="shared" si="1"/>
        <v xml:space="preserve">aber, jedoch </v>
      </c>
      <c r="G36" s="4" t="s">
        <v>1636</v>
      </c>
    </row>
    <row r="37" spans="1:7" ht="15.95" customHeight="1" x14ac:dyDescent="0.2">
      <c r="A37" s="1" t="s">
        <v>609</v>
      </c>
      <c r="B37" s="1" t="s">
        <v>610</v>
      </c>
      <c r="C37" s="4" t="s">
        <v>1637</v>
      </c>
      <c r="D37" s="2" t="str">
        <f t="shared" si="0"/>
        <v xml:space="preserve">sed </v>
      </c>
      <c r="E37" s="4" t="s">
        <v>1638</v>
      </c>
      <c r="F37" s="2" t="str">
        <f t="shared" si="1"/>
        <v xml:space="preserve">aber, sondern </v>
      </c>
      <c r="G37" s="4" t="s">
        <v>1636</v>
      </c>
    </row>
    <row r="38" spans="1:7" ht="15.95" customHeight="1" x14ac:dyDescent="0.2">
      <c r="A38" s="1" t="s">
        <v>757</v>
      </c>
      <c r="B38" s="1" t="s">
        <v>758</v>
      </c>
      <c r="C38" s="4" t="s">
        <v>1637</v>
      </c>
      <c r="D38" s="2" t="str">
        <f t="shared" si="0"/>
        <v>deponere, depono, deposui, depositum</v>
      </c>
      <c r="E38" s="4" t="s">
        <v>1638</v>
      </c>
      <c r="F38" s="2" t="str">
        <f t="shared" si="1"/>
        <v xml:space="preserve">ablegen, absetzen, abstellen </v>
      </c>
      <c r="G38" s="4" t="s">
        <v>1636</v>
      </c>
    </row>
    <row r="39" spans="1:7" ht="15.95" customHeight="1" x14ac:dyDescent="0.2">
      <c r="A39" s="1" t="s">
        <v>6</v>
      </c>
      <c r="B39" s="1" t="s">
        <v>7</v>
      </c>
      <c r="C39" s="4" t="s">
        <v>1637</v>
      </c>
      <c r="D39" s="2" t="str">
        <f t="shared" si="0"/>
        <v xml:space="preserve">abesse, absum, afui </v>
      </c>
      <c r="E39" s="4" t="s">
        <v>1638</v>
      </c>
      <c r="F39" s="2" t="str">
        <f t="shared" si="1"/>
        <v>abwesend sein, nicht da sein</v>
      </c>
      <c r="G39" s="4" t="s">
        <v>1636</v>
      </c>
    </row>
    <row r="40" spans="1:7" ht="15.95" customHeight="1" x14ac:dyDescent="0.2">
      <c r="A40" s="1" t="s">
        <v>1151</v>
      </c>
      <c r="B40" s="1" t="s">
        <v>1152</v>
      </c>
      <c r="C40" s="4" t="s">
        <v>1637</v>
      </c>
      <c r="D40" s="2" t="str">
        <f t="shared" si="0"/>
        <v xml:space="preserve">heu! </v>
      </c>
      <c r="E40" s="4" t="s">
        <v>1638</v>
      </c>
      <c r="F40" s="2" t="str">
        <f t="shared" si="1"/>
        <v xml:space="preserve">ach! weh! </v>
      </c>
      <c r="G40" s="4" t="s">
        <v>1636</v>
      </c>
    </row>
    <row r="41" spans="1:7" ht="15.95" customHeight="1" x14ac:dyDescent="0.2">
      <c r="A41" s="1" t="s">
        <v>60</v>
      </c>
      <c r="B41" s="1" t="s">
        <v>61</v>
      </c>
      <c r="C41" s="4" t="s">
        <v>1637</v>
      </c>
      <c r="D41" s="2" t="str">
        <f t="shared" si="0"/>
        <v xml:space="preserve">ager, agri </v>
      </c>
      <c r="E41" s="4" t="s">
        <v>1638</v>
      </c>
      <c r="F41" s="2" t="str">
        <f t="shared" si="1"/>
        <v xml:space="preserve">Acker, Feld </v>
      </c>
      <c r="G41" s="4" t="s">
        <v>1636</v>
      </c>
    </row>
    <row r="42" spans="1:7" ht="15.95" customHeight="1" x14ac:dyDescent="0.2">
      <c r="A42" s="1" t="s">
        <v>48</v>
      </c>
      <c r="B42" s="1" t="s">
        <v>49</v>
      </c>
      <c r="C42" s="4" t="s">
        <v>1637</v>
      </c>
      <c r="D42" s="2" t="str">
        <f t="shared" si="0"/>
        <v>aedilis, aedilis m</v>
      </c>
      <c r="E42" s="4" t="s">
        <v>1638</v>
      </c>
      <c r="F42" s="2" t="str">
        <f t="shared" si="1"/>
        <v xml:space="preserve">Ädil (Beamter) </v>
      </c>
      <c r="G42" s="4" t="s">
        <v>1636</v>
      </c>
    </row>
    <row r="43" spans="1:7" ht="15.95" customHeight="1" x14ac:dyDescent="0.2">
      <c r="A43" s="1" t="s">
        <v>146</v>
      </c>
      <c r="B43" s="1" t="s">
        <v>147</v>
      </c>
      <c r="C43" s="4" t="s">
        <v>1637</v>
      </c>
      <c r="D43" s="2" t="str">
        <f t="shared" si="0"/>
        <v xml:space="preserve">aquila </v>
      </c>
      <c r="E43" s="4" t="s">
        <v>1638</v>
      </c>
      <c r="F43" s="2" t="str">
        <f t="shared" si="1"/>
        <v xml:space="preserve">Adler </v>
      </c>
      <c r="G43" s="4" t="s">
        <v>1636</v>
      </c>
    </row>
    <row r="44" spans="1:7" ht="15.95" customHeight="1" x14ac:dyDescent="0.2">
      <c r="A44" s="1" t="s">
        <v>647</v>
      </c>
      <c r="B44" s="1" t="s">
        <v>648</v>
      </c>
      <c r="C44" s="4" t="s">
        <v>1637</v>
      </c>
      <c r="D44" s="2" t="str">
        <f t="shared" si="0"/>
        <v xml:space="preserve">similis, similis, simile </v>
      </c>
      <c r="E44" s="4" t="s">
        <v>1638</v>
      </c>
      <c r="F44" s="2" t="str">
        <f t="shared" si="1"/>
        <v xml:space="preserve">ähnlich, gleich </v>
      </c>
      <c r="G44" s="4" t="s">
        <v>1636</v>
      </c>
    </row>
    <row r="45" spans="1:7" ht="15.95" customHeight="1" x14ac:dyDescent="0.2">
      <c r="A45" s="1" t="s">
        <v>696</v>
      </c>
      <c r="B45" s="1" t="s">
        <v>697</v>
      </c>
      <c r="C45" s="4" t="s">
        <v>1637</v>
      </c>
      <c r="D45" s="2" t="str">
        <f t="shared" si="0"/>
        <v xml:space="preserve">cuncti, cunctae, cuncta Pl. </v>
      </c>
      <c r="E45" s="4" t="s">
        <v>1638</v>
      </c>
      <c r="F45" s="2" t="str">
        <f t="shared" si="1"/>
        <v xml:space="preserve">alle </v>
      </c>
      <c r="G45" s="4" t="s">
        <v>1636</v>
      </c>
    </row>
    <row r="46" spans="1:7" ht="15.95" customHeight="1" x14ac:dyDescent="0.2">
      <c r="A46" s="1" t="s">
        <v>1290</v>
      </c>
      <c r="B46" s="1" t="s">
        <v>1291</v>
      </c>
      <c r="C46" s="4" t="s">
        <v>1637</v>
      </c>
      <c r="D46" s="2" t="str">
        <f t="shared" si="0"/>
        <v xml:space="preserve">nimis (Adv.) </v>
      </c>
      <c r="E46" s="4" t="s">
        <v>1638</v>
      </c>
      <c r="F46" s="2" t="str">
        <f t="shared" si="1"/>
        <v xml:space="preserve">allzu sehr </v>
      </c>
      <c r="G46" s="4" t="s">
        <v>1636</v>
      </c>
    </row>
    <row r="47" spans="1:7" ht="15.95" customHeight="1" x14ac:dyDescent="0.2">
      <c r="A47" s="1" t="s">
        <v>694</v>
      </c>
      <c r="B47" s="1" t="s">
        <v>695</v>
      </c>
      <c r="C47" s="4" t="s">
        <v>1637</v>
      </c>
      <c r="D47" s="2" t="str">
        <f t="shared" si="0"/>
        <v xml:space="preserve">cum (Subj. m. Ind.) </v>
      </c>
      <c r="E47" s="4" t="s">
        <v>1638</v>
      </c>
      <c r="F47" s="2" t="str">
        <f t="shared" si="1"/>
        <v xml:space="preserve">als, wenn (zeitlich) </v>
      </c>
      <c r="G47" s="4" t="s">
        <v>1636</v>
      </c>
    </row>
    <row r="48" spans="1:7" ht="15.95" customHeight="1" x14ac:dyDescent="0.2">
      <c r="A48" s="1" t="s">
        <v>1182</v>
      </c>
      <c r="B48" s="1" t="s">
        <v>1183</v>
      </c>
      <c r="C48" s="4" t="s">
        <v>1637</v>
      </c>
      <c r="D48" s="2" t="str">
        <f t="shared" si="0"/>
        <v xml:space="preserve">igitur (Adv.) </v>
      </c>
      <c r="E48" s="4" t="s">
        <v>1638</v>
      </c>
      <c r="F48" s="2" t="str">
        <f t="shared" si="1"/>
        <v xml:space="preserve">also, folglich </v>
      </c>
      <c r="G48" s="4" t="s">
        <v>1636</v>
      </c>
    </row>
    <row r="49" spans="1:7" ht="15.95" customHeight="1" x14ac:dyDescent="0.2">
      <c r="A49" s="1" t="s">
        <v>120</v>
      </c>
      <c r="B49" s="1" t="s">
        <v>121</v>
      </c>
      <c r="C49" s="4" t="s">
        <v>1637</v>
      </c>
      <c r="D49" s="2" t="str">
        <f t="shared" si="0"/>
        <v xml:space="preserve">antiquus, antiqua, antiquum </v>
      </c>
      <c r="E49" s="4" t="s">
        <v>1638</v>
      </c>
      <c r="F49" s="2" t="str">
        <f t="shared" si="1"/>
        <v xml:space="preserve">alt, altertümlich </v>
      </c>
      <c r="G49" s="4" t="s">
        <v>1636</v>
      </c>
    </row>
    <row r="50" spans="1:7" ht="15.95" customHeight="1" x14ac:dyDescent="0.2">
      <c r="A50" s="1" t="s">
        <v>148</v>
      </c>
      <c r="B50" s="1" t="s">
        <v>149</v>
      </c>
      <c r="C50" s="4" t="s">
        <v>1637</v>
      </c>
      <c r="D50" s="2" t="str">
        <f t="shared" si="0"/>
        <v xml:space="preserve">ara </v>
      </c>
      <c r="E50" s="4" t="s">
        <v>1638</v>
      </c>
      <c r="F50" s="2" t="str">
        <f t="shared" si="1"/>
        <v xml:space="preserve">Altar </v>
      </c>
      <c r="G50" s="4" t="s">
        <v>1636</v>
      </c>
    </row>
    <row r="51" spans="1:7" ht="15.95" customHeight="1" x14ac:dyDescent="0.2">
      <c r="A51" s="1" t="s">
        <v>617</v>
      </c>
      <c r="B51" s="1" t="s">
        <v>618</v>
      </c>
      <c r="C51" s="4" t="s">
        <v>1637</v>
      </c>
      <c r="D51" s="2" t="str">
        <f t="shared" si="0"/>
        <v xml:space="preserve">senex, senis m </v>
      </c>
      <c r="E51" s="4" t="s">
        <v>1638</v>
      </c>
      <c r="F51" s="2" t="str">
        <f t="shared" si="1"/>
        <v xml:space="preserve">alter Mann </v>
      </c>
      <c r="G51" s="4" t="s">
        <v>1636</v>
      </c>
    </row>
    <row r="52" spans="1:7" ht="15.95" customHeight="1" x14ac:dyDescent="0.2">
      <c r="A52" s="1" t="s">
        <v>515</v>
      </c>
      <c r="B52" s="1" t="s">
        <v>516</v>
      </c>
      <c r="C52" s="4" t="s">
        <v>1637</v>
      </c>
      <c r="D52" s="2" t="str">
        <f t="shared" si="0"/>
        <v xml:space="preserve">sub monte </v>
      </c>
      <c r="E52" s="4" t="s">
        <v>1638</v>
      </c>
      <c r="F52" s="2" t="str">
        <f t="shared" si="1"/>
        <v xml:space="preserve">am Fuße des Berges </v>
      </c>
      <c r="G52" s="4" t="s">
        <v>1636</v>
      </c>
    </row>
    <row r="53" spans="1:7" ht="15.95" customHeight="1" x14ac:dyDescent="0.2">
      <c r="A53" s="1" t="s">
        <v>98</v>
      </c>
      <c r="B53" s="1" t="s">
        <v>99</v>
      </c>
      <c r="C53" s="4" t="s">
        <v>1637</v>
      </c>
      <c r="D53" s="2" t="str">
        <f t="shared" si="0"/>
        <v xml:space="preserve">amphitheatrum </v>
      </c>
      <c r="E53" s="4" t="s">
        <v>1638</v>
      </c>
      <c r="F53" s="2" t="str">
        <f t="shared" si="1"/>
        <v xml:space="preserve">Amphitheater </v>
      </c>
      <c r="G53" s="4" t="s">
        <v>1636</v>
      </c>
    </row>
    <row r="54" spans="1:7" ht="15.95" customHeight="1" x14ac:dyDescent="0.2">
      <c r="A54" s="1" t="s">
        <v>714</v>
      </c>
      <c r="B54" s="1" t="s">
        <v>715</v>
      </c>
      <c r="C54" s="4" t="s">
        <v>1637</v>
      </c>
      <c r="D54" s="2" t="str">
        <f t="shared" si="0"/>
        <v xml:space="preserve">cursus honorum </v>
      </c>
      <c r="E54" s="4" t="s">
        <v>1638</v>
      </c>
      <c r="F54" s="2" t="str">
        <f t="shared" si="1"/>
        <v xml:space="preserve">Ämterlaufbahn </v>
      </c>
      <c r="G54" s="4" t="s">
        <v>1636</v>
      </c>
    </row>
    <row r="55" spans="1:7" ht="15.95" customHeight="1" x14ac:dyDescent="0.2">
      <c r="A55" s="1" t="s">
        <v>966</v>
      </c>
      <c r="B55" s="1" t="s">
        <v>967</v>
      </c>
      <c r="C55" s="4" t="s">
        <v>1637</v>
      </c>
      <c r="D55" s="2" t="str">
        <f t="shared" si="0"/>
        <v>praeesse, praesum, praefui (m. Dat.)</v>
      </c>
      <c r="E55" s="4" t="s">
        <v>1638</v>
      </c>
      <c r="F55" s="2" t="str">
        <f t="shared" si="1"/>
        <v>an der Spitze stehen, leiten</v>
      </c>
      <c r="G55" s="4" t="s">
        <v>1636</v>
      </c>
    </row>
    <row r="56" spans="1:7" ht="15.95" customHeight="1" x14ac:dyDescent="0.2">
      <c r="A56" s="1" t="s">
        <v>1194</v>
      </c>
      <c r="B56" s="1" t="s">
        <v>1195</v>
      </c>
      <c r="C56" s="4" t="s">
        <v>1637</v>
      </c>
      <c r="D56" s="2" t="str">
        <f t="shared" si="0"/>
        <v xml:space="preserve">illo loco </v>
      </c>
      <c r="E56" s="4" t="s">
        <v>1638</v>
      </c>
      <c r="F56" s="2" t="str">
        <f t="shared" si="1"/>
        <v xml:space="preserve">an jener Stelle (wo?) </v>
      </c>
      <c r="G56" s="4" t="s">
        <v>1636</v>
      </c>
    </row>
    <row r="57" spans="1:7" ht="15.95" customHeight="1" x14ac:dyDescent="0.2">
      <c r="A57" s="1" t="s">
        <v>1163</v>
      </c>
      <c r="B57" s="1" t="s">
        <v>1164</v>
      </c>
      <c r="C57" s="4" t="s">
        <v>1637</v>
      </c>
      <c r="D57" s="2" t="str">
        <f t="shared" si="0"/>
        <v xml:space="preserve">honestus, honesta, honestum </v>
      </c>
      <c r="E57" s="4" t="s">
        <v>1638</v>
      </c>
      <c r="F57" s="2" t="str">
        <f t="shared" si="1"/>
        <v xml:space="preserve">angesehen; anständig </v>
      </c>
      <c r="G57" s="4" t="s">
        <v>1636</v>
      </c>
    </row>
    <row r="58" spans="1:7" ht="15.95" customHeight="1" x14ac:dyDescent="0.2">
      <c r="A58" s="1" t="s">
        <v>1074</v>
      </c>
      <c r="B58" s="1" t="s">
        <v>1075</v>
      </c>
      <c r="C58" s="4" t="s">
        <v>1637</v>
      </c>
      <c r="D58" s="2" t="str">
        <f t="shared" si="0"/>
        <v xml:space="preserve">finitimus, finitima, finitimum </v>
      </c>
      <c r="E58" s="4" t="s">
        <v>1638</v>
      </c>
      <c r="F58" s="2" t="str">
        <f t="shared" si="1"/>
        <v xml:space="preserve">angrenzend, benachbart </v>
      </c>
      <c r="G58" s="4" t="s">
        <v>1636</v>
      </c>
    </row>
    <row r="59" spans="1:7" ht="15.95" customHeight="1" x14ac:dyDescent="0.2">
      <c r="A59" s="1" t="s">
        <v>581</v>
      </c>
      <c r="B59" s="1" t="s">
        <v>582</v>
      </c>
      <c r="C59" s="4" t="s">
        <v>1637</v>
      </c>
      <c r="D59" s="2" t="str">
        <f t="shared" si="0"/>
        <v xml:space="preserve">timor, timoris m </v>
      </c>
      <c r="E59" s="4" t="s">
        <v>1638</v>
      </c>
      <c r="F59" s="2" t="str">
        <f t="shared" si="1"/>
        <v xml:space="preserve">Angst, Furcht </v>
      </c>
      <c r="G59" s="4" t="s">
        <v>1636</v>
      </c>
    </row>
    <row r="60" spans="1:7" ht="15.95" customHeight="1" x14ac:dyDescent="0.2">
      <c r="A60" s="1" t="s">
        <v>18</v>
      </c>
      <c r="B60" s="1" t="s">
        <v>19</v>
      </c>
      <c r="C60" s="4" t="s">
        <v>1637</v>
      </c>
      <c r="D60" s="2" t="str">
        <f t="shared" si="0"/>
        <v>accipere, accipio, accepi, acceptum</v>
      </c>
      <c r="E60" s="4" t="s">
        <v>1638</v>
      </c>
      <c r="F60" s="2" t="str">
        <f t="shared" si="1"/>
        <v xml:space="preserve">annehmen, vernehmen, empfangen </v>
      </c>
      <c r="G60" s="4" t="s">
        <v>1636</v>
      </c>
    </row>
    <row r="61" spans="1:7" ht="15.95" customHeight="1" x14ac:dyDescent="0.2">
      <c r="A61" s="1" t="s">
        <v>130</v>
      </c>
      <c r="B61" s="1" t="s">
        <v>131</v>
      </c>
      <c r="C61" s="4" t="s">
        <v>1637</v>
      </c>
      <c r="D61" s="2" t="str">
        <f t="shared" si="0"/>
        <v xml:space="preserve">appellare </v>
      </c>
      <c r="E61" s="4" t="s">
        <v>1638</v>
      </c>
      <c r="F61" s="2" t="str">
        <f t="shared" si="1"/>
        <v xml:space="preserve">anreden, (be)nennen </v>
      </c>
      <c r="G61" s="4" t="s">
        <v>1636</v>
      </c>
    </row>
    <row r="62" spans="1:7" ht="15.95" customHeight="1" x14ac:dyDescent="0.2">
      <c r="A62" s="1" t="s">
        <v>346</v>
      </c>
      <c r="B62" s="1" t="s">
        <v>347</v>
      </c>
      <c r="C62" s="4" t="s">
        <v>1637</v>
      </c>
      <c r="D62" s="2" t="str">
        <f t="shared" si="0"/>
        <v xml:space="preserve">auctoritas, auctoritatis f </v>
      </c>
      <c r="E62" s="4" t="s">
        <v>1638</v>
      </c>
      <c r="F62" s="2" t="str">
        <f t="shared" si="1"/>
        <v xml:space="preserve">Ansehen, Einfluß </v>
      </c>
      <c r="G62" s="4" t="s">
        <v>1636</v>
      </c>
    </row>
    <row r="63" spans="1:7" ht="15.95" customHeight="1" x14ac:dyDescent="0.2">
      <c r="A63" s="1" t="s">
        <v>1372</v>
      </c>
      <c r="B63" s="1" t="s">
        <v>1373</v>
      </c>
      <c r="C63" s="4" t="s">
        <v>1637</v>
      </c>
      <c r="D63" s="2" t="str">
        <f t="shared" si="0"/>
        <v>impetus, impetus m</v>
      </c>
      <c r="E63" s="4" t="s">
        <v>1638</v>
      </c>
      <c r="F63" s="2" t="str">
        <f t="shared" si="1"/>
        <v xml:space="preserve">Ansturm, Angriff; Schwung </v>
      </c>
      <c r="G63" s="4" t="s">
        <v>1636</v>
      </c>
    </row>
    <row r="64" spans="1:7" ht="15.95" customHeight="1" x14ac:dyDescent="0.2">
      <c r="A64" s="1" t="s">
        <v>917</v>
      </c>
      <c r="B64" s="1" t="s">
        <v>918</v>
      </c>
      <c r="C64" s="4" t="s">
        <v>1637</v>
      </c>
      <c r="D64" s="2" t="str">
        <f t="shared" si="0"/>
        <v xml:space="preserve">responsum (Subst.) </v>
      </c>
      <c r="E64" s="4" t="s">
        <v>1638</v>
      </c>
      <c r="F64" s="2" t="str">
        <f t="shared" si="1"/>
        <v xml:space="preserve">Antwort </v>
      </c>
      <c r="G64" s="4" t="s">
        <v>1636</v>
      </c>
    </row>
    <row r="65" spans="1:7" ht="15.95" customHeight="1" x14ac:dyDescent="0.2">
      <c r="A65" s="1" t="s">
        <v>915</v>
      </c>
      <c r="B65" s="1" t="s">
        <v>916</v>
      </c>
      <c r="C65" s="4" t="s">
        <v>1637</v>
      </c>
      <c r="D65" s="2" t="str">
        <f t="shared" si="0"/>
        <v>respondere, respondeo, respondi, responsum</v>
      </c>
      <c r="E65" s="4" t="s">
        <v>1638</v>
      </c>
      <c r="F65" s="2" t="str">
        <f t="shared" si="1"/>
        <v xml:space="preserve">antworten </v>
      </c>
      <c r="G65" s="4" t="s">
        <v>1636</v>
      </c>
    </row>
    <row r="66" spans="1:7" ht="15.95" customHeight="1" x14ac:dyDescent="0.2">
      <c r="A66" s="1" t="s">
        <v>1529</v>
      </c>
      <c r="B66" s="1" t="s">
        <v>1530</v>
      </c>
      <c r="C66" s="4" t="s">
        <v>1637</v>
      </c>
      <c r="D66" s="2" t="str">
        <f t="shared" si="0"/>
        <v xml:space="preserve">mandare </v>
      </c>
      <c r="E66" s="4" t="s">
        <v>1638</v>
      </c>
      <c r="F66" s="2" t="str">
        <f t="shared" si="1"/>
        <v xml:space="preserve">anvertrauen, übergeben </v>
      </c>
      <c r="G66" s="4" t="s">
        <v>1636</v>
      </c>
    </row>
    <row r="67" spans="1:7" ht="15.95" customHeight="1" x14ac:dyDescent="0.2">
      <c r="A67" s="1" t="s">
        <v>28</v>
      </c>
      <c r="B67" s="1" t="s">
        <v>29</v>
      </c>
      <c r="C67" s="4" t="s">
        <v>1637</v>
      </c>
      <c r="D67" s="2" t="str">
        <f t="shared" ref="D67:D130" si="2">A67</f>
        <v xml:space="preserve">adhibere, adhibeo, adhibui, adhibitum </v>
      </c>
      <c r="E67" s="4" t="s">
        <v>1638</v>
      </c>
      <c r="F67" s="2" t="str">
        <f t="shared" ref="F67:F130" si="3">B67</f>
        <v xml:space="preserve">anwenden, hinzuziehen </v>
      </c>
      <c r="G67" s="4" t="s">
        <v>1636</v>
      </c>
    </row>
    <row r="68" spans="1:7" ht="15.95" customHeight="1" x14ac:dyDescent="0.2">
      <c r="A68" s="1" t="s">
        <v>26</v>
      </c>
      <c r="B68" s="1" t="s">
        <v>27</v>
      </c>
      <c r="C68" s="4" t="s">
        <v>1637</v>
      </c>
      <c r="D68" s="2" t="str">
        <f t="shared" si="2"/>
        <v xml:space="preserve">adesse, adsum, adfui </v>
      </c>
      <c r="E68" s="4" t="s">
        <v>1638</v>
      </c>
      <c r="F68" s="2" t="str">
        <f t="shared" si="3"/>
        <v xml:space="preserve">anwesend sein, beistehen, helfen </v>
      </c>
      <c r="G68" s="4" t="s">
        <v>1636</v>
      </c>
    </row>
    <row r="69" spans="1:7" ht="15.95" customHeight="1" x14ac:dyDescent="0.2">
      <c r="A69" s="1" t="s">
        <v>1463</v>
      </c>
      <c r="B69" s="1" t="s">
        <v>1464</v>
      </c>
      <c r="C69" s="4" t="s">
        <v>1637</v>
      </c>
      <c r="D69" s="2" t="str">
        <f t="shared" si="2"/>
        <v xml:space="preserve">labor, laboris m </v>
      </c>
      <c r="E69" s="4" t="s">
        <v>1638</v>
      </c>
      <c r="F69" s="2" t="str">
        <f t="shared" si="3"/>
        <v xml:space="preserve">Arbeit, Mühe, Anstrengung </v>
      </c>
      <c r="G69" s="4" t="s">
        <v>1636</v>
      </c>
    </row>
    <row r="70" spans="1:7" ht="15.95" customHeight="1" x14ac:dyDescent="0.2">
      <c r="A70" s="1" t="s">
        <v>1465</v>
      </c>
      <c r="B70" s="1" t="s">
        <v>1466</v>
      </c>
      <c r="C70" s="4" t="s">
        <v>1637</v>
      </c>
      <c r="D70" s="2" t="str">
        <f t="shared" si="2"/>
        <v xml:space="preserve">laborare </v>
      </c>
      <c r="E70" s="4" t="s">
        <v>1638</v>
      </c>
      <c r="F70" s="2" t="str">
        <f t="shared" si="3"/>
        <v xml:space="preserve">arbeiten, leiden </v>
      </c>
      <c r="G70" s="4" t="s">
        <v>1636</v>
      </c>
    </row>
    <row r="71" spans="1:7" ht="15.95" customHeight="1" x14ac:dyDescent="0.2">
      <c r="A71" s="1" t="s">
        <v>154</v>
      </c>
      <c r="B71" s="1" t="s">
        <v>155</v>
      </c>
      <c r="C71" s="4" t="s">
        <v>1637</v>
      </c>
      <c r="D71" s="2" t="str">
        <f t="shared" si="2"/>
        <v>architectus</v>
      </c>
      <c r="E71" s="4" t="s">
        <v>1638</v>
      </c>
      <c r="F71" s="2" t="str">
        <f t="shared" si="3"/>
        <v>Architekt</v>
      </c>
      <c r="G71" s="4" t="s">
        <v>1636</v>
      </c>
    </row>
    <row r="72" spans="1:7" ht="15.95" customHeight="1" x14ac:dyDescent="0.2">
      <c r="A72" s="1" t="s">
        <v>1562</v>
      </c>
      <c r="B72" s="1" t="s">
        <v>1563</v>
      </c>
      <c r="C72" s="4" t="s">
        <v>1637</v>
      </c>
      <c r="D72" s="2" t="str">
        <f t="shared" si="2"/>
        <v xml:space="preserve">modus </v>
      </c>
      <c r="E72" s="4" t="s">
        <v>1638</v>
      </c>
      <c r="F72" s="2" t="str">
        <f t="shared" si="3"/>
        <v xml:space="preserve">Art, Weise </v>
      </c>
      <c r="G72" s="4" t="s">
        <v>1636</v>
      </c>
    </row>
    <row r="73" spans="1:7" ht="15.95" customHeight="1" x14ac:dyDescent="0.2">
      <c r="A73" s="1" t="s">
        <v>435</v>
      </c>
      <c r="B73" s="1" t="s">
        <v>436</v>
      </c>
      <c r="C73" s="4" t="s">
        <v>1637</v>
      </c>
      <c r="D73" s="2" t="str">
        <f t="shared" si="2"/>
        <v xml:space="preserve">cinis, cineris m </v>
      </c>
      <c r="E73" s="4" t="s">
        <v>1638</v>
      </c>
      <c r="F73" s="2" t="str">
        <f t="shared" si="3"/>
        <v xml:space="preserve">Asche </v>
      </c>
      <c r="G73" s="4" t="s">
        <v>1636</v>
      </c>
    </row>
    <row r="74" spans="1:7" ht="15.95" customHeight="1" x14ac:dyDescent="0.2">
      <c r="A74" s="1" t="s">
        <v>104</v>
      </c>
      <c r="B74" s="1" t="s">
        <v>105</v>
      </c>
      <c r="C74" s="4" t="s">
        <v>1637</v>
      </c>
      <c r="D74" s="2" t="str">
        <f t="shared" si="2"/>
        <v xml:space="preserve">anima </v>
      </c>
      <c r="E74" s="4" t="s">
        <v>1638</v>
      </c>
      <c r="F74" s="2" t="str">
        <f t="shared" si="3"/>
        <v xml:space="preserve">Atem, Leben, Seele </v>
      </c>
      <c r="G74" s="4" t="s">
        <v>1636</v>
      </c>
    </row>
    <row r="75" spans="1:7" ht="15.95" customHeight="1" x14ac:dyDescent="0.2">
      <c r="A75" s="1" t="s">
        <v>875</v>
      </c>
      <c r="B75" s="1" t="s">
        <v>876</v>
      </c>
      <c r="C75" s="4" t="s">
        <v>1637</v>
      </c>
      <c r="D75" s="2" t="str">
        <f t="shared" si="2"/>
        <v xml:space="preserve">quoque </v>
      </c>
      <c r="E75" s="4" t="s">
        <v>1638</v>
      </c>
      <c r="F75" s="2" t="str">
        <f t="shared" si="3"/>
        <v xml:space="preserve">auch </v>
      </c>
      <c r="G75" s="4" t="s">
        <v>1636</v>
      </c>
    </row>
    <row r="76" spans="1:7" ht="15.95" customHeight="1" x14ac:dyDescent="0.2">
      <c r="A76" s="1" t="s">
        <v>852</v>
      </c>
      <c r="B76" s="1" t="s">
        <v>853</v>
      </c>
      <c r="C76" s="4" t="s">
        <v>1637</v>
      </c>
      <c r="D76" s="2" t="str">
        <f t="shared" si="2"/>
        <v>etiam</v>
      </c>
      <c r="E76" s="4" t="s">
        <v>1638</v>
      </c>
      <c r="F76" s="2" t="str">
        <f t="shared" si="3"/>
        <v xml:space="preserve">auch,sogar </v>
      </c>
      <c r="G76" s="4" t="s">
        <v>1636</v>
      </c>
    </row>
    <row r="77" spans="1:7" ht="15.95" customHeight="1" x14ac:dyDescent="0.2">
      <c r="A77" s="1" t="s">
        <v>767</v>
      </c>
      <c r="B77" s="1" t="s">
        <v>768</v>
      </c>
      <c r="C77" s="4" t="s">
        <v>1637</v>
      </c>
      <c r="D77" s="2" t="str">
        <f t="shared" si="2"/>
        <v xml:space="preserve">desistere, desisto, destiti (m. Abl.) </v>
      </c>
      <c r="E77" s="4" t="s">
        <v>1638</v>
      </c>
      <c r="F77" s="2" t="str">
        <f t="shared" si="3"/>
        <v xml:space="preserve">aufhören (mit) </v>
      </c>
      <c r="G77" s="4" t="s">
        <v>1636</v>
      </c>
    </row>
    <row r="78" spans="1:7" ht="15.95" customHeight="1" x14ac:dyDescent="0.2">
      <c r="A78" s="1" t="s">
        <v>532</v>
      </c>
      <c r="B78" s="1" t="s">
        <v>533</v>
      </c>
      <c r="C78" s="4" t="s">
        <v>1637</v>
      </c>
      <c r="D78" s="2" t="str">
        <f t="shared" si="2"/>
        <v>surgere, surgo, surrexi, surrectum</v>
      </c>
      <c r="E78" s="4" t="s">
        <v>1638</v>
      </c>
      <c r="F78" s="2" t="str">
        <f t="shared" si="3"/>
        <v>aufstehen, sich erheben</v>
      </c>
      <c r="G78" s="4" t="s">
        <v>1636</v>
      </c>
    </row>
    <row r="79" spans="1:7" ht="15.95" customHeight="1" x14ac:dyDescent="0.2">
      <c r="A79" s="1" t="s">
        <v>459</v>
      </c>
      <c r="B79" s="1" t="s">
        <v>460</v>
      </c>
      <c r="C79" s="4" t="s">
        <v>1637</v>
      </c>
      <c r="D79" s="2" t="str">
        <f t="shared" si="2"/>
        <v>collocare</v>
      </c>
      <c r="E79" s="4" t="s">
        <v>1638</v>
      </c>
      <c r="F79" s="2" t="str">
        <f t="shared" si="3"/>
        <v>aufstellen,anlegen</v>
      </c>
      <c r="G79" s="4" t="s">
        <v>1636</v>
      </c>
    </row>
    <row r="80" spans="1:7" ht="15.95" customHeight="1" x14ac:dyDescent="0.2">
      <c r="A80" s="1" t="s">
        <v>1366</v>
      </c>
      <c r="B80" s="1" t="s">
        <v>1367</v>
      </c>
      <c r="C80" s="4" t="s">
        <v>1637</v>
      </c>
      <c r="D80" s="2" t="str">
        <f t="shared" si="2"/>
        <v xml:space="preserve">impendere, impendo, impendi, impensum </v>
      </c>
      <c r="E80" s="4" t="s">
        <v>1638</v>
      </c>
      <c r="F80" s="2" t="str">
        <f t="shared" si="3"/>
        <v xml:space="preserve">aufwenden, ausgeben </v>
      </c>
      <c r="G80" s="4" t="s">
        <v>1636</v>
      </c>
    </row>
    <row r="81" spans="1:7" ht="15.95" customHeight="1" x14ac:dyDescent="0.2">
      <c r="A81" s="1" t="s">
        <v>1341</v>
      </c>
      <c r="B81" s="1" t="s">
        <v>1342</v>
      </c>
      <c r="C81" s="4" t="s">
        <v>1637</v>
      </c>
      <c r="D81" s="2" t="str">
        <f t="shared" si="2"/>
        <v xml:space="preserve">oculus </v>
      </c>
      <c r="E81" s="4" t="s">
        <v>1638</v>
      </c>
      <c r="F81" s="2" t="str">
        <f t="shared" si="3"/>
        <v xml:space="preserve">Auge </v>
      </c>
      <c r="G81" s="4" t="s">
        <v>1636</v>
      </c>
    </row>
    <row r="82" spans="1:7" ht="15.95" customHeight="1" x14ac:dyDescent="0.2">
      <c r="A82" s="1" t="s">
        <v>827</v>
      </c>
      <c r="B82" s="1" t="s">
        <v>828</v>
      </c>
      <c r="C82" s="4" t="s">
        <v>1637</v>
      </c>
      <c r="D82" s="2" t="str">
        <f t="shared" si="2"/>
        <v xml:space="preserve">e/ex (m. Abl.) </v>
      </c>
      <c r="E82" s="4" t="s">
        <v>1638</v>
      </c>
      <c r="F82" s="2" t="str">
        <f t="shared" si="3"/>
        <v xml:space="preserve">aus ... heraus, von ... aus, von ... an; infolge </v>
      </c>
      <c r="G82" s="4" t="s">
        <v>1636</v>
      </c>
    </row>
    <row r="83" spans="1:7" ht="15.95" customHeight="1" x14ac:dyDescent="0.2">
      <c r="A83" s="1" t="s">
        <v>783</v>
      </c>
      <c r="B83" s="1" t="s">
        <v>784</v>
      </c>
      <c r="C83" s="4" t="s">
        <v>1637</v>
      </c>
      <c r="D83" s="2" t="str">
        <f t="shared" si="2"/>
        <v xml:space="preserve">discedere, discedo, discessi, discessum </v>
      </c>
      <c r="E83" s="4" t="s">
        <v>1638</v>
      </c>
      <c r="F83" s="2" t="str">
        <f t="shared" si="3"/>
        <v xml:space="preserve">auseinandergehen,weggehen </v>
      </c>
      <c r="G83" s="4" t="s">
        <v>1636</v>
      </c>
    </row>
    <row r="84" spans="1:7" ht="15.95" customHeight="1" x14ac:dyDescent="0.2">
      <c r="A84" s="1" t="s">
        <v>962</v>
      </c>
      <c r="B84" s="1" t="s">
        <v>963</v>
      </c>
      <c r="C84" s="4" t="s">
        <v>1637</v>
      </c>
      <c r="D84" s="2" t="str">
        <f t="shared" si="2"/>
        <v xml:space="preserve">praeclarus, praeclara, praeclarum </v>
      </c>
      <c r="E84" s="4" t="s">
        <v>1638</v>
      </c>
      <c r="F84" s="2" t="str">
        <f t="shared" si="3"/>
        <v xml:space="preserve">ausgezeichnet, berühmt, vortrefflich </v>
      </c>
      <c r="G84" s="4" t="s">
        <v>1636</v>
      </c>
    </row>
    <row r="85" spans="1:7" ht="15.95" customHeight="1" x14ac:dyDescent="0.2">
      <c r="A85" s="1" t="s">
        <v>1041</v>
      </c>
      <c r="B85" s="1" t="s">
        <v>1042</v>
      </c>
      <c r="C85" s="4" t="s">
        <v>1637</v>
      </c>
      <c r="D85" s="2" t="str">
        <f t="shared" si="2"/>
        <v>exstinguere, exstinguo, exstinxi, exstinctum</v>
      </c>
      <c r="E85" s="4" t="s">
        <v>1638</v>
      </c>
      <c r="F85" s="2" t="str">
        <f t="shared" si="3"/>
        <v xml:space="preserve">auslöschen, vernichten </v>
      </c>
      <c r="G85" s="4" t="s">
        <v>1636</v>
      </c>
    </row>
    <row r="86" spans="1:7" ht="15.95" customHeight="1" x14ac:dyDescent="0.2">
      <c r="A86" s="1" t="s">
        <v>972</v>
      </c>
      <c r="B86" s="1" t="s">
        <v>973</v>
      </c>
      <c r="C86" s="4" t="s">
        <v>1637</v>
      </c>
      <c r="D86" s="2" t="str">
        <f t="shared" si="2"/>
        <v xml:space="preserve">praeterea (Adv.) </v>
      </c>
      <c r="E86" s="4" t="s">
        <v>1638</v>
      </c>
      <c r="F86" s="2" t="str">
        <f t="shared" si="3"/>
        <v xml:space="preserve">außerdem </v>
      </c>
      <c r="G86" s="4" t="s">
        <v>1636</v>
      </c>
    </row>
    <row r="87" spans="1:7" ht="15.95" customHeight="1" x14ac:dyDescent="0.2">
      <c r="A87" s="1" t="s">
        <v>1043</v>
      </c>
      <c r="B87" s="1" t="s">
        <v>1044</v>
      </c>
      <c r="C87" s="4" t="s">
        <v>1637</v>
      </c>
      <c r="D87" s="2" t="str">
        <f t="shared" si="2"/>
        <v xml:space="preserve">extra (m. Akk.) </v>
      </c>
      <c r="E87" s="4" t="s">
        <v>1638</v>
      </c>
      <c r="F87" s="2" t="str">
        <f t="shared" si="3"/>
        <v xml:space="preserve">außerhalb </v>
      </c>
      <c r="G87" s="4" t="s">
        <v>1636</v>
      </c>
    </row>
    <row r="88" spans="1:7" ht="15.95" customHeight="1" x14ac:dyDescent="0.2">
      <c r="A88" s="1" t="s">
        <v>1579</v>
      </c>
      <c r="B88" s="1" t="s">
        <v>1580</v>
      </c>
      <c r="C88" s="4" t="s">
        <v>1637</v>
      </c>
      <c r="D88" s="2" t="str">
        <f t="shared" si="2"/>
        <v xml:space="preserve">mox (Adv.) </v>
      </c>
      <c r="E88" s="4" t="s">
        <v>1638</v>
      </c>
      <c r="F88" s="2" t="str">
        <f t="shared" si="3"/>
        <v xml:space="preserve">bald </v>
      </c>
      <c r="G88" s="4" t="s">
        <v>1636</v>
      </c>
    </row>
    <row r="89" spans="1:7" ht="15.95" customHeight="1" x14ac:dyDescent="0.2">
      <c r="A89" s="1" t="s">
        <v>1265</v>
      </c>
      <c r="B89" s="1" t="s">
        <v>1266</v>
      </c>
      <c r="C89" s="4" t="s">
        <v>1637</v>
      </c>
      <c r="D89" s="2" t="str">
        <f t="shared" si="2"/>
        <v xml:space="preserve">pila </v>
      </c>
      <c r="E89" s="4" t="s">
        <v>1638</v>
      </c>
      <c r="F89" s="2" t="str">
        <f t="shared" si="3"/>
        <v xml:space="preserve">Ball </v>
      </c>
      <c r="G89" s="4" t="s">
        <v>1636</v>
      </c>
    </row>
    <row r="90" spans="1:7" ht="15.95" customHeight="1" x14ac:dyDescent="0.2">
      <c r="A90" s="1" t="s">
        <v>203</v>
      </c>
      <c r="B90" s="1" t="s">
        <v>204</v>
      </c>
      <c r="C90" s="4" t="s">
        <v>1637</v>
      </c>
      <c r="D90" s="2" t="str">
        <f t="shared" si="2"/>
        <v xml:space="preserve">vinculum </v>
      </c>
      <c r="E90" s="4" t="s">
        <v>1638</v>
      </c>
      <c r="F90" s="2" t="str">
        <f t="shared" si="3"/>
        <v xml:space="preserve">Band, Fessel; Pl. Gefängnis </v>
      </c>
      <c r="G90" s="4" t="s">
        <v>1636</v>
      </c>
    </row>
    <row r="91" spans="1:7" ht="15.95" customHeight="1" x14ac:dyDescent="0.2">
      <c r="A91" s="1" t="s">
        <v>70</v>
      </c>
      <c r="B91" s="1" t="s">
        <v>71</v>
      </c>
      <c r="C91" s="4" t="s">
        <v>1637</v>
      </c>
      <c r="D91" s="2" t="str">
        <f t="shared" si="2"/>
        <v>agricola m</v>
      </c>
      <c r="E91" s="4" t="s">
        <v>1638</v>
      </c>
      <c r="F91" s="2" t="str">
        <f t="shared" si="3"/>
        <v xml:space="preserve">Bauer </v>
      </c>
      <c r="G91" s="4" t="s">
        <v>1636</v>
      </c>
    </row>
    <row r="92" spans="1:7" ht="15.95" customHeight="1" x14ac:dyDescent="0.2">
      <c r="A92" s="1" t="s">
        <v>152</v>
      </c>
      <c r="B92" s="1" t="s">
        <v>153</v>
      </c>
      <c r="C92" s="4" t="s">
        <v>1637</v>
      </c>
      <c r="D92" s="2" t="str">
        <f t="shared" si="2"/>
        <v xml:space="preserve">arbor, arboris f </v>
      </c>
      <c r="E92" s="4" t="s">
        <v>1638</v>
      </c>
      <c r="F92" s="2" t="str">
        <f t="shared" si="3"/>
        <v xml:space="preserve">Baum </v>
      </c>
      <c r="G92" s="4" t="s">
        <v>1636</v>
      </c>
    </row>
    <row r="93" spans="1:7" ht="15.95" customHeight="1" x14ac:dyDescent="0.2">
      <c r="A93" s="1" t="s">
        <v>198</v>
      </c>
      <c r="B93" s="1" t="s">
        <v>199</v>
      </c>
      <c r="C93" s="4" t="s">
        <v>1637</v>
      </c>
      <c r="D93" s="2" t="str">
        <f t="shared" si="2"/>
        <v xml:space="preserve">vincere, vinco, vici, victum </v>
      </c>
      <c r="E93" s="4" t="s">
        <v>1638</v>
      </c>
      <c r="F93" s="2" t="str">
        <f t="shared" si="3"/>
        <v xml:space="preserve">be)siegen, übertreffen </v>
      </c>
      <c r="G93" s="4" t="s">
        <v>1636</v>
      </c>
    </row>
    <row r="94" spans="1:7" ht="15.95" customHeight="1" x14ac:dyDescent="0.2">
      <c r="A94" s="1" t="s">
        <v>1519</v>
      </c>
      <c r="B94" s="1" t="s">
        <v>1520</v>
      </c>
      <c r="C94" s="4" t="s">
        <v>1637</v>
      </c>
      <c r="D94" s="2" t="str">
        <f t="shared" si="2"/>
        <v>magistratus, magistratus m</v>
      </c>
      <c r="E94" s="4" t="s">
        <v>1638</v>
      </c>
      <c r="F94" s="2" t="str">
        <f t="shared" si="3"/>
        <v xml:space="preserve">Beamter; Amt </v>
      </c>
      <c r="G94" s="4" t="s">
        <v>1636</v>
      </c>
    </row>
    <row r="95" spans="1:7" ht="15.95" customHeight="1" x14ac:dyDescent="0.2">
      <c r="A95" s="1" t="s">
        <v>1443</v>
      </c>
      <c r="B95" s="1" t="s">
        <v>1444</v>
      </c>
      <c r="C95" s="4" t="s">
        <v>1637</v>
      </c>
      <c r="D95" s="2" t="str">
        <f t="shared" si="2"/>
        <v>iubere, iubeo, iussi, iussum</v>
      </c>
      <c r="E95" s="4" t="s">
        <v>1638</v>
      </c>
      <c r="F95" s="2" t="str">
        <f t="shared" si="3"/>
        <v xml:space="preserve">beauftragen, befehlen, anordnen </v>
      </c>
      <c r="G95" s="4" t="s">
        <v>1636</v>
      </c>
    </row>
    <row r="96" spans="1:7" ht="15.95" customHeight="1" x14ac:dyDescent="0.2">
      <c r="A96" s="1" t="s">
        <v>456</v>
      </c>
      <c r="B96" s="1" t="s">
        <v>457</v>
      </c>
      <c r="C96" s="4" t="s">
        <v>1637</v>
      </c>
      <c r="D96" s="2" t="str">
        <f t="shared" si="2"/>
        <v xml:space="preserve">colere, colo, colui, cultum </v>
      </c>
      <c r="E96" s="4" t="s">
        <v>1638</v>
      </c>
      <c r="F96" s="2" t="str">
        <f t="shared" si="3"/>
        <v xml:space="preserve">bebauen, pflegen, verehren </v>
      </c>
      <c r="G96" s="4" t="s">
        <v>1636</v>
      </c>
    </row>
    <row r="97" spans="1:7" ht="15.95" customHeight="1" x14ac:dyDescent="0.2">
      <c r="A97" s="1" t="s">
        <v>1370</v>
      </c>
      <c r="B97" s="1" t="s">
        <v>1371</v>
      </c>
      <c r="C97" s="4" t="s">
        <v>1637</v>
      </c>
      <c r="D97" s="2" t="str">
        <f t="shared" si="2"/>
        <v xml:space="preserve">imperium </v>
      </c>
      <c r="E97" s="4" t="s">
        <v>1638</v>
      </c>
      <c r="F97" s="2" t="str">
        <f t="shared" si="3"/>
        <v xml:space="preserve">Befehl, Herrschaft; Macht, Reich </v>
      </c>
      <c r="G97" s="4" t="s">
        <v>1636</v>
      </c>
    </row>
    <row r="98" spans="1:7" ht="15.95" customHeight="1" x14ac:dyDescent="0.2">
      <c r="A98" s="1" t="s">
        <v>1368</v>
      </c>
      <c r="B98" s="1" t="s">
        <v>1369</v>
      </c>
      <c r="C98" s="4" t="s">
        <v>1637</v>
      </c>
      <c r="D98" s="2" t="str">
        <f t="shared" si="2"/>
        <v xml:space="preserve">imperare (m. Dat.) </v>
      </c>
      <c r="E98" s="4" t="s">
        <v>1638</v>
      </c>
      <c r="F98" s="2" t="str">
        <f t="shared" si="3"/>
        <v xml:space="preserve">befehlen, gebieten, herrschen (über) </v>
      </c>
      <c r="G98" s="4" t="s">
        <v>1636</v>
      </c>
    </row>
    <row r="99" spans="1:7" ht="15.95" customHeight="1" x14ac:dyDescent="0.2">
      <c r="A99" s="1" t="s">
        <v>1483</v>
      </c>
      <c r="B99" s="1" t="s">
        <v>1484</v>
      </c>
      <c r="C99" s="4" t="s">
        <v>1637</v>
      </c>
      <c r="D99" s="2" t="str">
        <f t="shared" si="2"/>
        <v xml:space="preserve">liberare a (m. Abl.) </v>
      </c>
      <c r="E99" s="4" t="s">
        <v>1638</v>
      </c>
      <c r="F99" s="2" t="str">
        <f t="shared" si="3"/>
        <v xml:space="preserve">befreien (von) </v>
      </c>
      <c r="G99" s="4" t="s">
        <v>1636</v>
      </c>
    </row>
    <row r="100" spans="1:7" ht="15.95" customHeight="1" x14ac:dyDescent="0.2">
      <c r="A100" s="1" t="s">
        <v>1393</v>
      </c>
      <c r="B100" s="1" t="s">
        <v>1394</v>
      </c>
      <c r="C100" s="4" t="s">
        <v>1637</v>
      </c>
      <c r="D100" s="2" t="str">
        <f t="shared" si="2"/>
        <v xml:space="preserve">ingenium </v>
      </c>
      <c r="E100" s="4" t="s">
        <v>1638</v>
      </c>
      <c r="F100" s="2" t="str">
        <f t="shared" si="3"/>
        <v xml:space="preserve">Begabung, Geist, Genie </v>
      </c>
      <c r="G100" s="4" t="s">
        <v>1636</v>
      </c>
    </row>
    <row r="101" spans="1:7" ht="15.95" customHeight="1" x14ac:dyDescent="0.2">
      <c r="A101" s="1" t="s">
        <v>698</v>
      </c>
      <c r="B101" s="1" t="s">
        <v>699</v>
      </c>
      <c r="C101" s="4" t="s">
        <v>1637</v>
      </c>
      <c r="D101" s="2" t="str">
        <f t="shared" si="2"/>
        <v xml:space="preserve">cupere, cupio, cupivi, cupitum </v>
      </c>
      <c r="E101" s="4" t="s">
        <v>1638</v>
      </c>
      <c r="F101" s="2" t="str">
        <f t="shared" si="3"/>
        <v xml:space="preserve">begehren, wünschen, wollen </v>
      </c>
      <c r="G101" s="4" t="s">
        <v>1636</v>
      </c>
    </row>
    <row r="102" spans="1:7" ht="15.95" customHeight="1" x14ac:dyDescent="0.2">
      <c r="A102" s="1" t="s">
        <v>465</v>
      </c>
      <c r="B102" s="1" t="s">
        <v>466</v>
      </c>
      <c r="C102" s="4" t="s">
        <v>1637</v>
      </c>
      <c r="D102" s="2" t="str">
        <f t="shared" si="2"/>
        <v xml:space="preserve">comes, comitis m/f </v>
      </c>
      <c r="E102" s="4" t="s">
        <v>1638</v>
      </c>
      <c r="F102" s="2" t="str">
        <f t="shared" si="3"/>
        <v xml:space="preserve">Begleiter, Gefährte; Gefährtin </v>
      </c>
      <c r="G102" s="4" t="s">
        <v>1636</v>
      </c>
    </row>
    <row r="103" spans="1:7" ht="15.95" customHeight="1" x14ac:dyDescent="0.2">
      <c r="A103" s="1" t="s">
        <v>241</v>
      </c>
      <c r="B103" s="1" t="s">
        <v>242</v>
      </c>
      <c r="C103" s="4" t="s">
        <v>1637</v>
      </c>
      <c r="D103" s="2" t="str">
        <f t="shared" si="2"/>
        <v xml:space="preserve">tractare </v>
      </c>
      <c r="E103" s="4" t="s">
        <v>1638</v>
      </c>
      <c r="F103" s="2" t="str">
        <f t="shared" si="3"/>
        <v xml:space="preserve">behandeln, besprechen </v>
      </c>
      <c r="G103" s="4" t="s">
        <v>1636</v>
      </c>
    </row>
    <row r="104" spans="1:7" ht="15.95" customHeight="1" x14ac:dyDescent="0.2">
      <c r="A104" s="1" t="s">
        <v>140</v>
      </c>
      <c r="B104" s="1" t="s">
        <v>141</v>
      </c>
      <c r="C104" s="4" t="s">
        <v>1637</v>
      </c>
      <c r="D104" s="2" t="str">
        <f t="shared" si="2"/>
        <v xml:space="preserve">apud (m. Akk.) </v>
      </c>
      <c r="E104" s="4" t="s">
        <v>1638</v>
      </c>
      <c r="F104" s="2" t="str">
        <f t="shared" si="3"/>
        <v xml:space="preserve">bei </v>
      </c>
      <c r="G104" s="4" t="s">
        <v>1636</v>
      </c>
    </row>
    <row r="105" spans="1:7" ht="15.95" customHeight="1" x14ac:dyDescent="0.2">
      <c r="A105" s="1" t="s">
        <v>86</v>
      </c>
      <c r="B105" s="1" t="s">
        <v>87</v>
      </c>
      <c r="C105" s="4" t="s">
        <v>1637</v>
      </c>
      <c r="D105" s="2" t="str">
        <f t="shared" si="2"/>
        <v xml:space="preserve">ambo, ambae, ambo </v>
      </c>
      <c r="E105" s="4" t="s">
        <v>1638</v>
      </c>
      <c r="F105" s="2" t="str">
        <f t="shared" si="3"/>
        <v xml:space="preserve">beide </v>
      </c>
      <c r="G105" s="4" t="s">
        <v>1636</v>
      </c>
    </row>
    <row r="106" spans="1:7" ht="15.95" customHeight="1" x14ac:dyDescent="0.2">
      <c r="A106" s="1" t="s">
        <v>1029</v>
      </c>
      <c r="B106" s="1" t="s">
        <v>1030</v>
      </c>
      <c r="C106" s="4" t="s">
        <v>1637</v>
      </c>
      <c r="D106" s="2" t="str">
        <f t="shared" si="2"/>
        <v xml:space="preserve">exemplum </v>
      </c>
      <c r="E106" s="4" t="s">
        <v>1638</v>
      </c>
      <c r="F106" s="2" t="str">
        <f t="shared" si="3"/>
        <v xml:space="preserve">Beispiel, Vorbild </v>
      </c>
      <c r="G106" s="4" t="s">
        <v>1636</v>
      </c>
    </row>
    <row r="107" spans="1:7" ht="15.95" customHeight="1" x14ac:dyDescent="0.2">
      <c r="A107" s="1" t="s">
        <v>178</v>
      </c>
      <c r="B107" s="1" t="s">
        <v>179</v>
      </c>
      <c r="C107" s="4" t="s">
        <v>1637</v>
      </c>
      <c r="D107" s="2" t="str">
        <f t="shared" si="2"/>
        <v>vestire, vestio, vestivi, vestitum</v>
      </c>
      <c r="E107" s="4" t="s">
        <v>1638</v>
      </c>
      <c r="F107" s="2" t="str">
        <f t="shared" si="3"/>
        <v xml:space="preserve">bekleiden </v>
      </c>
      <c r="G107" s="4" t="s">
        <v>1636</v>
      </c>
    </row>
    <row r="108" spans="1:7" ht="15.95" customHeight="1" x14ac:dyDescent="0.2">
      <c r="A108" s="1" t="s">
        <v>58</v>
      </c>
      <c r="B108" s="1" t="s">
        <v>59</v>
      </c>
      <c r="C108" s="4" t="s">
        <v>1637</v>
      </c>
      <c r="D108" s="2" t="str">
        <f t="shared" si="2"/>
        <v xml:space="preserve">affirmare </v>
      </c>
      <c r="E108" s="4" t="s">
        <v>1638</v>
      </c>
      <c r="F108" s="2" t="str">
        <f t="shared" si="3"/>
        <v xml:space="preserve">bekräftigen, behaupten </v>
      </c>
      <c r="G108" s="4" t="s">
        <v>1636</v>
      </c>
    </row>
    <row r="109" spans="1:7" ht="15.95" customHeight="1" x14ac:dyDescent="0.2">
      <c r="A109" s="1" t="s">
        <v>132</v>
      </c>
      <c r="B109" s="1" t="s">
        <v>133</v>
      </c>
      <c r="C109" s="4" t="s">
        <v>1637</v>
      </c>
      <c r="D109" s="2" t="str">
        <f t="shared" si="2"/>
        <v xml:space="preserve">appellare a (m. Abl.) </v>
      </c>
      <c r="E109" s="4" t="s">
        <v>1638</v>
      </c>
      <c r="F109" s="2" t="str">
        <f t="shared" si="3"/>
        <v xml:space="preserve">benennen nach </v>
      </c>
      <c r="G109" s="4" t="s">
        <v>1636</v>
      </c>
    </row>
    <row r="110" spans="1:7" ht="15.95" customHeight="1" x14ac:dyDescent="0.2">
      <c r="A110" s="1" t="s">
        <v>1333</v>
      </c>
      <c r="B110" s="1" t="s">
        <v>1334</v>
      </c>
      <c r="C110" s="4" t="s">
        <v>1637</v>
      </c>
      <c r="D110" s="2" t="str">
        <f t="shared" si="2"/>
        <v xml:space="preserve">observare </v>
      </c>
      <c r="E110" s="4" t="s">
        <v>1638</v>
      </c>
      <c r="F110" s="2" t="str">
        <f t="shared" si="3"/>
        <v xml:space="preserve">beobachten, einhalten, Acht geben auf </v>
      </c>
      <c r="G110" s="4" t="s">
        <v>1636</v>
      </c>
    </row>
    <row r="111" spans="1:7" ht="15.95" customHeight="1" x14ac:dyDescent="0.2">
      <c r="A111" s="1" t="s">
        <v>1219</v>
      </c>
      <c r="B111" s="1" t="s">
        <v>1220</v>
      </c>
      <c r="C111" s="4" t="s">
        <v>1637</v>
      </c>
      <c r="D111" s="2" t="str">
        <f t="shared" si="2"/>
        <v xml:space="preserve">parare </v>
      </c>
      <c r="E111" s="4" t="s">
        <v>1638</v>
      </c>
      <c r="F111" s="2" t="str">
        <f t="shared" si="3"/>
        <v xml:space="preserve">bereiten, vorbereiten; vorhaben </v>
      </c>
      <c r="G111" s="4" t="s">
        <v>1636</v>
      </c>
    </row>
    <row r="112" spans="1:7" ht="15.95" customHeight="1" x14ac:dyDescent="0.2">
      <c r="A112" s="1" t="s">
        <v>1568</v>
      </c>
      <c r="B112" s="1" t="s">
        <v>1569</v>
      </c>
      <c r="C112" s="4" t="s">
        <v>1637</v>
      </c>
      <c r="D112" s="2" t="str">
        <f t="shared" si="2"/>
        <v xml:space="preserve">mons, montis, montium m </v>
      </c>
      <c r="E112" s="4" t="s">
        <v>1638</v>
      </c>
      <c r="F112" s="2" t="str">
        <f t="shared" si="3"/>
        <v xml:space="preserve">Berg </v>
      </c>
      <c r="G112" s="4" t="s">
        <v>1636</v>
      </c>
    </row>
    <row r="113" spans="1:7" ht="15.95" customHeight="1" x14ac:dyDescent="0.2">
      <c r="A113" s="1" t="s">
        <v>1292</v>
      </c>
      <c r="B113" s="1" t="s">
        <v>1293</v>
      </c>
      <c r="C113" s="4" t="s">
        <v>1637</v>
      </c>
      <c r="D113" s="2" t="str">
        <f t="shared" si="2"/>
        <v xml:space="preserve">nobilis, nobilis, nobile </v>
      </c>
      <c r="E113" s="4" t="s">
        <v>1638</v>
      </c>
      <c r="F113" s="2" t="str">
        <f t="shared" si="3"/>
        <v xml:space="preserve">berühmt, vornehm, edel </v>
      </c>
      <c r="G113" s="4" t="s">
        <v>1636</v>
      </c>
    </row>
    <row r="114" spans="1:7" ht="15.95" customHeight="1" x14ac:dyDescent="0.2">
      <c r="A114" s="1" t="s">
        <v>549</v>
      </c>
      <c r="B114" s="1" t="s">
        <v>550</v>
      </c>
      <c r="C114" s="4" t="s">
        <v>1637</v>
      </c>
      <c r="D114" s="2" t="str">
        <f t="shared" si="2"/>
        <v>tangere, tango, tetigi, tactum</v>
      </c>
      <c r="E114" s="4" t="s">
        <v>1638</v>
      </c>
      <c r="F114" s="2" t="str">
        <f t="shared" si="3"/>
        <v xml:space="preserve">berühren, anrühren </v>
      </c>
      <c r="G114" s="4" t="s">
        <v>1636</v>
      </c>
    </row>
    <row r="115" spans="1:7" ht="15.95" customHeight="1" x14ac:dyDescent="0.2">
      <c r="A115" s="1" t="s">
        <v>1269</v>
      </c>
      <c r="B115" s="1" t="s">
        <v>1270</v>
      </c>
      <c r="C115" s="4" t="s">
        <v>1637</v>
      </c>
      <c r="D115" s="2" t="str">
        <f t="shared" si="2"/>
        <v xml:space="preserve">placare </v>
      </c>
      <c r="E115" s="4" t="s">
        <v>1638</v>
      </c>
      <c r="F115" s="2" t="str">
        <f t="shared" si="3"/>
        <v xml:space="preserve">beschwichtigen, versöhnen </v>
      </c>
      <c r="G115" s="4" t="s">
        <v>1636</v>
      </c>
    </row>
    <row r="116" spans="1:7" ht="15.95" customHeight="1" x14ac:dyDescent="0.2">
      <c r="A116" s="1" t="s">
        <v>1339</v>
      </c>
      <c r="B116" s="1" t="s">
        <v>1340</v>
      </c>
      <c r="C116" s="4" t="s">
        <v>1637</v>
      </c>
      <c r="D116" s="2" t="str">
        <f t="shared" si="2"/>
        <v xml:space="preserve">occupare </v>
      </c>
      <c r="E116" s="4" t="s">
        <v>1638</v>
      </c>
      <c r="F116" s="2" t="str">
        <f t="shared" si="3"/>
        <v xml:space="preserve">besetzen; beschäftigen; erfassen </v>
      </c>
      <c r="G116" s="4" t="s">
        <v>1636</v>
      </c>
    </row>
    <row r="117" spans="1:7" ht="15.95" customHeight="1" x14ac:dyDescent="0.2">
      <c r="A117" s="1" t="s">
        <v>950</v>
      </c>
      <c r="B117" s="1" t="s">
        <v>951</v>
      </c>
      <c r="C117" s="4" t="s">
        <v>1637</v>
      </c>
      <c r="D117" s="2" t="str">
        <f t="shared" si="2"/>
        <v>possidere, possideo, possedi, possessum</v>
      </c>
      <c r="E117" s="4" t="s">
        <v>1638</v>
      </c>
      <c r="F117" s="2" t="str">
        <f t="shared" si="3"/>
        <v xml:space="preserve">besitzen </v>
      </c>
      <c r="G117" s="4" t="s">
        <v>1636</v>
      </c>
    </row>
    <row r="118" spans="1:7" ht="15.95" customHeight="1" x14ac:dyDescent="0.2">
      <c r="A118" s="1" t="s">
        <v>1374</v>
      </c>
      <c r="B118" s="1" t="s">
        <v>1375</v>
      </c>
      <c r="C118" s="4" t="s">
        <v>1637</v>
      </c>
      <c r="D118" s="2" t="str">
        <f t="shared" si="2"/>
        <v xml:space="preserve">imprimis (Adv.) </v>
      </c>
      <c r="E118" s="4" t="s">
        <v>1638</v>
      </c>
      <c r="F118" s="2" t="str">
        <f t="shared" si="3"/>
        <v xml:space="preserve">besonders, vor allem </v>
      </c>
      <c r="G118" s="4" t="s">
        <v>1636</v>
      </c>
    </row>
    <row r="119" spans="1:7" ht="15.95" customHeight="1" x14ac:dyDescent="0.2">
      <c r="A119" s="1" t="s">
        <v>1014</v>
      </c>
      <c r="B119" s="1" t="s">
        <v>1015</v>
      </c>
      <c r="C119" s="4" t="s">
        <v>1637</v>
      </c>
      <c r="D119" s="2" t="str">
        <f t="shared" si="2"/>
        <v>punire, punio, punivi, punitum</v>
      </c>
      <c r="E119" s="4" t="s">
        <v>1638</v>
      </c>
      <c r="F119" s="2" t="str">
        <f t="shared" si="3"/>
        <v xml:space="preserve">bestrafen </v>
      </c>
      <c r="G119" s="4" t="s">
        <v>1636</v>
      </c>
    </row>
    <row r="120" spans="1:7" ht="15.95" customHeight="1" x14ac:dyDescent="0.2">
      <c r="A120" s="1" t="s">
        <v>661</v>
      </c>
      <c r="B120" s="1" t="s">
        <v>662</v>
      </c>
      <c r="C120" s="4" t="s">
        <v>1637</v>
      </c>
      <c r="D120" s="2" t="str">
        <f t="shared" si="2"/>
        <v xml:space="preserve">sollicitare </v>
      </c>
      <c r="E120" s="4" t="s">
        <v>1638</v>
      </c>
      <c r="F120" s="2" t="str">
        <f t="shared" si="3"/>
        <v xml:space="preserve">beunruhigen, heftig erregen </v>
      </c>
      <c r="G120" s="4" t="s">
        <v>1636</v>
      </c>
    </row>
    <row r="121" spans="1:7" ht="15.95" customHeight="1" x14ac:dyDescent="0.2">
      <c r="A121" s="1" t="s">
        <v>964</v>
      </c>
      <c r="B121" s="1" t="s">
        <v>965</v>
      </c>
      <c r="C121" s="4" t="s">
        <v>1637</v>
      </c>
      <c r="D121" s="2" t="str">
        <f t="shared" si="2"/>
        <v xml:space="preserve">praeda </v>
      </c>
      <c r="E121" s="4" t="s">
        <v>1638</v>
      </c>
      <c r="F121" s="2" t="str">
        <f t="shared" si="3"/>
        <v xml:space="preserve">Beute </v>
      </c>
      <c r="G121" s="4" t="s">
        <v>1636</v>
      </c>
    </row>
    <row r="122" spans="1:7" ht="15.95" customHeight="1" x14ac:dyDescent="0.2">
      <c r="A122" s="1" t="s">
        <v>118</v>
      </c>
      <c r="B122" s="1" t="s">
        <v>119</v>
      </c>
      <c r="C122" s="4" t="s">
        <v>1637</v>
      </c>
      <c r="D122" s="2" t="str">
        <f t="shared" si="2"/>
        <v>antequam (Subj. M. Ind.)</v>
      </c>
      <c r="E122" s="4" t="s">
        <v>1638</v>
      </c>
      <c r="F122" s="2" t="str">
        <f t="shared" si="3"/>
        <v xml:space="preserve">bevor, ehe </v>
      </c>
      <c r="G122" s="4" t="s">
        <v>1636</v>
      </c>
    </row>
    <row r="123" spans="1:7" ht="15.95" customHeight="1" x14ac:dyDescent="0.2">
      <c r="A123" s="1" t="s">
        <v>716</v>
      </c>
      <c r="B123" s="1" t="s">
        <v>717</v>
      </c>
      <c r="C123" s="4" t="s">
        <v>1637</v>
      </c>
      <c r="D123" s="2" t="str">
        <f t="shared" si="2"/>
        <v>custodire, custodio, custodivi, custoditum</v>
      </c>
      <c r="E123" s="4" t="s">
        <v>1638</v>
      </c>
      <c r="F123" s="2" t="str">
        <f t="shared" si="3"/>
        <v xml:space="preserve">bewachen, behüten </v>
      </c>
      <c r="G123" s="4" t="s">
        <v>1636</v>
      </c>
    </row>
    <row r="124" spans="1:7" ht="15.95" customHeight="1" x14ac:dyDescent="0.2">
      <c r="A124" s="1" t="s">
        <v>633</v>
      </c>
      <c r="B124" s="1" t="s">
        <v>634</v>
      </c>
      <c r="C124" s="4" t="s">
        <v>1637</v>
      </c>
      <c r="D124" s="2" t="str">
        <f t="shared" si="2"/>
        <v xml:space="preserve">servare a (m. Abl.) </v>
      </c>
      <c r="E124" s="4" t="s">
        <v>1638</v>
      </c>
      <c r="F124" s="2" t="str">
        <f t="shared" si="3"/>
        <v xml:space="preserve">bewahren, schützen, retten (vor); beachten </v>
      </c>
      <c r="G124" s="4" t="s">
        <v>1636</v>
      </c>
    </row>
    <row r="125" spans="1:7" ht="15.95" customHeight="1" x14ac:dyDescent="0.2">
      <c r="A125" s="1" t="s">
        <v>1577</v>
      </c>
      <c r="B125" s="1" t="s">
        <v>1578</v>
      </c>
      <c r="C125" s="4" t="s">
        <v>1637</v>
      </c>
      <c r="D125" s="2" t="str">
        <f t="shared" si="2"/>
        <v xml:space="preserve">movere, moveo, movi, motum </v>
      </c>
      <c r="E125" s="4" t="s">
        <v>1638</v>
      </c>
      <c r="F125" s="2" t="str">
        <f t="shared" si="3"/>
        <v xml:space="preserve">bewegen, beeinflussen </v>
      </c>
      <c r="G125" s="4" t="s">
        <v>1636</v>
      </c>
    </row>
    <row r="126" spans="1:7" ht="15.95" customHeight="1" x14ac:dyDescent="0.2">
      <c r="A126" s="1" t="s">
        <v>471</v>
      </c>
      <c r="B126" s="1" t="s">
        <v>472</v>
      </c>
      <c r="C126" s="4" t="s">
        <v>1637</v>
      </c>
      <c r="D126" s="2" t="str">
        <f t="shared" si="2"/>
        <v xml:space="preserve">commovere, commoveo, commovi, commotum </v>
      </c>
      <c r="E126" s="4" t="s">
        <v>1638</v>
      </c>
      <c r="F126" s="2" t="str">
        <f t="shared" si="3"/>
        <v>bewegen, veranlassen</v>
      </c>
      <c r="G126" s="4" t="s">
        <v>1636</v>
      </c>
    </row>
    <row r="127" spans="1:7" ht="15.95" customHeight="1" x14ac:dyDescent="0.2">
      <c r="A127" s="1" t="s">
        <v>36</v>
      </c>
      <c r="B127" s="1" t="s">
        <v>37</v>
      </c>
      <c r="C127" s="4" t="s">
        <v>1637</v>
      </c>
      <c r="D127" s="2" t="str">
        <f t="shared" si="2"/>
        <v xml:space="preserve">admirabilis, admirabilis, admirabile </v>
      </c>
      <c r="E127" s="4" t="s">
        <v>1638</v>
      </c>
      <c r="F127" s="2" t="str">
        <f t="shared" si="3"/>
        <v xml:space="preserve">bewundernswert, sonderbar </v>
      </c>
      <c r="G127" s="4" t="s">
        <v>1636</v>
      </c>
    </row>
    <row r="128" spans="1:7" ht="15.95" customHeight="1" x14ac:dyDescent="0.2">
      <c r="A128" s="1" t="s">
        <v>1082</v>
      </c>
      <c r="B128" s="1" t="s">
        <v>1083</v>
      </c>
      <c r="C128" s="4" t="s">
        <v>1637</v>
      </c>
      <c r="D128" s="2" t="str">
        <f t="shared" si="2"/>
        <v>flectere, flecto, flexi, flexum</v>
      </c>
      <c r="E128" s="4" t="s">
        <v>1638</v>
      </c>
      <c r="F128" s="2" t="str">
        <f t="shared" si="3"/>
        <v xml:space="preserve">biegen, beugen, umwenden </v>
      </c>
      <c r="G128" s="4" t="s">
        <v>1636</v>
      </c>
    </row>
    <row r="129" spans="1:7" ht="15.95" customHeight="1" x14ac:dyDescent="0.2">
      <c r="A129" s="1" t="s">
        <v>30</v>
      </c>
      <c r="B129" s="1" t="s">
        <v>31</v>
      </c>
      <c r="C129" s="4" t="s">
        <v>1637</v>
      </c>
      <c r="D129" s="2" t="str">
        <f t="shared" si="2"/>
        <v xml:space="preserve">adhuc (Adv.) </v>
      </c>
      <c r="E129" s="4" t="s">
        <v>1638</v>
      </c>
      <c r="F129" s="2" t="str">
        <f t="shared" si="3"/>
        <v xml:space="preserve">bis jetzt, noch (immer) </v>
      </c>
      <c r="G129" s="4" t="s">
        <v>1636</v>
      </c>
    </row>
    <row r="130" spans="1:7" ht="15.95" customHeight="1" x14ac:dyDescent="0.2">
      <c r="A130" s="1" t="s">
        <v>1531</v>
      </c>
      <c r="B130" s="1" t="s">
        <v>1532</v>
      </c>
      <c r="C130" s="4" t="s">
        <v>1637</v>
      </c>
      <c r="D130" s="2" t="str">
        <f t="shared" si="2"/>
        <v>manere, maneo, mansi, mansum</v>
      </c>
      <c r="E130" s="4" t="s">
        <v>1638</v>
      </c>
      <c r="F130" s="2" t="str">
        <f t="shared" si="3"/>
        <v xml:space="preserve">bleiben, warten (auf) </v>
      </c>
      <c r="G130" s="4" t="s">
        <v>1636</v>
      </c>
    </row>
    <row r="131" spans="1:7" ht="15.95" customHeight="1" x14ac:dyDescent="0.2">
      <c r="A131" s="1" t="s">
        <v>1614</v>
      </c>
      <c r="B131" s="1" t="s">
        <v>663</v>
      </c>
      <c r="C131" s="4" t="s">
        <v>1637</v>
      </c>
      <c r="D131" s="2" t="str">
        <f t="shared" ref="D131:D194" si="4">A131</f>
        <v>solum n Subst.</v>
      </c>
      <c r="E131" s="4" t="s">
        <v>1638</v>
      </c>
      <c r="F131" s="2" t="str">
        <f t="shared" ref="F131:F194" si="5">B131</f>
        <v>Boden, Grundfläche, Erdboder Fußboden</v>
      </c>
      <c r="G131" s="4" t="s">
        <v>1636</v>
      </c>
    </row>
    <row r="132" spans="1:7" ht="15.95" customHeight="1" x14ac:dyDescent="0.2">
      <c r="A132" s="1" t="s">
        <v>1115</v>
      </c>
      <c r="B132" s="1" t="s">
        <v>1116</v>
      </c>
      <c r="C132" s="4" t="s">
        <v>1637</v>
      </c>
      <c r="D132" s="2" t="str">
        <f t="shared" si="4"/>
        <v xml:space="preserve">fundus </v>
      </c>
      <c r="E132" s="4" t="s">
        <v>1638</v>
      </c>
      <c r="F132" s="2" t="str">
        <f t="shared" si="5"/>
        <v xml:space="preserve">Boden, Grundstück, Landgut </v>
      </c>
      <c r="G132" s="4" t="s">
        <v>1636</v>
      </c>
    </row>
    <row r="133" spans="1:7" ht="15.95" customHeight="1" x14ac:dyDescent="0.2">
      <c r="A133" s="1" t="s">
        <v>156</v>
      </c>
      <c r="B133" s="1" t="s">
        <v>157</v>
      </c>
      <c r="C133" s="4" t="s">
        <v>1637</v>
      </c>
      <c r="D133" s="2" t="str">
        <f t="shared" si="4"/>
        <v>arcus, arcus m</v>
      </c>
      <c r="E133" s="4" t="s">
        <v>1638</v>
      </c>
      <c r="F133" s="2" t="str">
        <f t="shared" si="5"/>
        <v xml:space="preserve">Bogen (als Waffe oder Bauform) </v>
      </c>
      <c r="G133" s="4" t="s">
        <v>1636</v>
      </c>
    </row>
    <row r="134" spans="1:7" ht="15.95" customHeight="1" x14ac:dyDescent="0.2">
      <c r="A134" s="1" t="s">
        <v>1329</v>
      </c>
      <c r="B134" s="1" t="s">
        <v>1330</v>
      </c>
      <c r="C134" s="4" t="s">
        <v>1637</v>
      </c>
      <c r="D134" s="2" t="str">
        <f t="shared" si="4"/>
        <v xml:space="preserve">nuntius </v>
      </c>
      <c r="E134" s="4" t="s">
        <v>1638</v>
      </c>
      <c r="F134" s="2" t="str">
        <f t="shared" si="5"/>
        <v xml:space="preserve">Bote; Nachricht </v>
      </c>
      <c r="G134" s="4" t="s">
        <v>1636</v>
      </c>
    </row>
    <row r="135" spans="1:7" ht="15.95" customHeight="1" x14ac:dyDescent="0.2">
      <c r="A135" s="1" t="s">
        <v>1475</v>
      </c>
      <c r="B135" s="1" t="s">
        <v>1476</v>
      </c>
      <c r="C135" s="4" t="s">
        <v>1637</v>
      </c>
      <c r="D135" s="2" t="str">
        <f t="shared" si="4"/>
        <v>latus, lata, latum</v>
      </c>
      <c r="E135" s="4" t="s">
        <v>1638</v>
      </c>
      <c r="F135" s="2" t="str">
        <f t="shared" si="5"/>
        <v xml:space="preserve">breit, weit </v>
      </c>
      <c r="G135" s="4" t="s">
        <v>1636</v>
      </c>
    </row>
    <row r="136" spans="1:7" ht="15.95" customHeight="1" x14ac:dyDescent="0.2">
      <c r="A136" s="1" t="s">
        <v>1078</v>
      </c>
      <c r="B136" s="1" t="s">
        <v>1079</v>
      </c>
      <c r="C136" s="4" t="s">
        <v>1637</v>
      </c>
      <c r="D136" s="2" t="str">
        <f t="shared" si="4"/>
        <v xml:space="preserve">flagrare </v>
      </c>
      <c r="E136" s="4" t="s">
        <v>1638</v>
      </c>
      <c r="F136" s="2" t="str">
        <f t="shared" si="5"/>
        <v xml:space="preserve">brennen, lodern </v>
      </c>
      <c r="G136" s="4" t="s">
        <v>1636</v>
      </c>
    </row>
    <row r="137" spans="1:7" ht="15.95" customHeight="1" x14ac:dyDescent="0.2">
      <c r="A137" s="1" t="s">
        <v>842</v>
      </c>
      <c r="B137" s="1" t="s">
        <v>843</v>
      </c>
      <c r="C137" s="4" t="s">
        <v>1637</v>
      </c>
      <c r="D137" s="2" t="str">
        <f t="shared" si="4"/>
        <v>epistula</v>
      </c>
      <c r="E137" s="4" t="s">
        <v>1638</v>
      </c>
      <c r="F137" s="2" t="str">
        <f t="shared" si="5"/>
        <v xml:space="preserve">Brief </v>
      </c>
      <c r="G137" s="4" t="s">
        <v>1636</v>
      </c>
    </row>
    <row r="138" spans="1:7" ht="15.95" customHeight="1" x14ac:dyDescent="0.2">
      <c r="A138" s="1" t="s">
        <v>136</v>
      </c>
      <c r="B138" s="1" t="s">
        <v>137</v>
      </c>
      <c r="C138" s="4" t="s">
        <v>1637</v>
      </c>
      <c r="D138" s="2" t="str">
        <f t="shared" si="4"/>
        <v xml:space="preserve">apportare </v>
      </c>
      <c r="E138" s="4" t="s">
        <v>1638</v>
      </c>
      <c r="F138" s="2" t="str">
        <f t="shared" si="5"/>
        <v xml:space="preserve">bringen, herbeitragen </v>
      </c>
      <c r="G138" s="4" t="s">
        <v>1636</v>
      </c>
    </row>
    <row r="139" spans="1:7" ht="15.95" customHeight="1" x14ac:dyDescent="0.2">
      <c r="A139" s="1" t="s">
        <v>1279</v>
      </c>
      <c r="B139" s="1" t="s">
        <v>1280</v>
      </c>
      <c r="C139" s="4" t="s">
        <v>1637</v>
      </c>
      <c r="D139" s="2" t="str">
        <f t="shared" si="4"/>
        <v xml:space="preserve">pons, pontis, pontium m </v>
      </c>
      <c r="E139" s="4" t="s">
        <v>1638</v>
      </c>
      <c r="F139" s="2" t="str">
        <f t="shared" si="5"/>
        <v xml:space="preserve">Brücke </v>
      </c>
      <c r="G139" s="4" t="s">
        <v>1636</v>
      </c>
    </row>
    <row r="140" spans="1:7" ht="15.95" customHeight="1" x14ac:dyDescent="0.2">
      <c r="A140" s="1" t="s">
        <v>1101</v>
      </c>
      <c r="B140" s="1" t="s">
        <v>1102</v>
      </c>
      <c r="C140" s="4" t="s">
        <v>1637</v>
      </c>
      <c r="D140" s="2" t="str">
        <f t="shared" si="4"/>
        <v xml:space="preserve">frater, fratris m </v>
      </c>
      <c r="E140" s="4" t="s">
        <v>1638</v>
      </c>
      <c r="F140" s="2" t="str">
        <f t="shared" si="5"/>
        <v xml:space="preserve">Bruder </v>
      </c>
      <c r="G140" s="4" t="s">
        <v>1636</v>
      </c>
    </row>
    <row r="141" spans="1:7" ht="15.95" customHeight="1" x14ac:dyDescent="0.2">
      <c r="A141" s="1" t="s">
        <v>340</v>
      </c>
      <c r="B141" s="1" t="s">
        <v>341</v>
      </c>
      <c r="C141" s="4" t="s">
        <v>1637</v>
      </c>
      <c r="D141" s="2" t="str">
        <f t="shared" si="4"/>
        <v xml:space="preserve">arx, arcis, arcium f </v>
      </c>
      <c r="E141" s="4" t="s">
        <v>1638</v>
      </c>
      <c r="F141" s="2" t="str">
        <f t="shared" si="5"/>
        <v xml:space="preserve">Burg </v>
      </c>
      <c r="G141" s="4" t="s">
        <v>1636</v>
      </c>
    </row>
    <row r="142" spans="1:7" ht="15.95" customHeight="1" x14ac:dyDescent="0.2">
      <c r="A142" s="1" t="s">
        <v>439</v>
      </c>
      <c r="B142" s="1" t="s">
        <v>440</v>
      </c>
      <c r="C142" s="4" t="s">
        <v>1637</v>
      </c>
      <c r="D142" s="2" t="str">
        <f t="shared" si="4"/>
        <v xml:space="preserve">civis, civis, civium m </v>
      </c>
      <c r="E142" s="4" t="s">
        <v>1638</v>
      </c>
      <c r="F142" s="2" t="str">
        <f t="shared" si="5"/>
        <v xml:space="preserve">Bürger </v>
      </c>
      <c r="G142" s="4" t="s">
        <v>1636</v>
      </c>
    </row>
    <row r="143" spans="1:7" ht="15.95" customHeight="1" x14ac:dyDescent="0.2">
      <c r="A143" s="1" t="s">
        <v>257</v>
      </c>
      <c r="B143" s="1" t="s">
        <v>258</v>
      </c>
      <c r="C143" s="4" t="s">
        <v>1637</v>
      </c>
      <c r="D143" s="2" t="str">
        <f t="shared" si="4"/>
        <v xml:space="preserve">tum (Adv.) </v>
      </c>
      <c r="E143" s="4" t="s">
        <v>1638</v>
      </c>
      <c r="F143" s="2" t="str">
        <f t="shared" si="5"/>
        <v xml:space="preserve">da, dann, darauf, damals </v>
      </c>
      <c r="G143" s="4" t="s">
        <v>1636</v>
      </c>
    </row>
    <row r="144" spans="1:7" ht="15.95" customHeight="1" x14ac:dyDescent="0.2">
      <c r="A144" s="1" t="s">
        <v>1180</v>
      </c>
      <c r="B144" s="1" t="s">
        <v>1181</v>
      </c>
      <c r="C144" s="4" t="s">
        <v>1637</v>
      </c>
      <c r="D144" s="2" t="str">
        <f t="shared" si="4"/>
        <v xml:space="preserve">ibi (Adv.) </v>
      </c>
      <c r="E144" s="4" t="s">
        <v>1638</v>
      </c>
      <c r="F144" s="2" t="str">
        <f t="shared" si="5"/>
        <v xml:space="preserve">da, dort </v>
      </c>
      <c r="G144" s="4" t="s">
        <v>1636</v>
      </c>
    </row>
    <row r="145" spans="1:7" ht="15.95" customHeight="1" x14ac:dyDescent="0.2">
      <c r="A145" s="1" t="s">
        <v>1141</v>
      </c>
      <c r="B145" s="1" t="s">
        <v>1142</v>
      </c>
      <c r="C145" s="4" t="s">
        <v>1637</v>
      </c>
      <c r="D145" s="2" t="str">
        <f t="shared" si="4"/>
        <v>gratus, grata, gratum</v>
      </c>
      <c r="E145" s="4" t="s">
        <v>1638</v>
      </c>
      <c r="F145" s="2" t="str">
        <f t="shared" si="5"/>
        <v>dankbar; angenehm, willkommen</v>
      </c>
      <c r="G145" s="4" t="s">
        <v>1636</v>
      </c>
    </row>
    <row r="146" spans="1:7" ht="15.95" customHeight="1" x14ac:dyDescent="0.2">
      <c r="A146" s="1" t="s">
        <v>745</v>
      </c>
      <c r="B146" s="1" t="s">
        <v>746</v>
      </c>
      <c r="C146" s="4" t="s">
        <v>1637</v>
      </c>
      <c r="D146" s="2" t="str">
        <f t="shared" si="4"/>
        <v xml:space="preserve">deinde (Adv.) </v>
      </c>
      <c r="E146" s="4" t="s">
        <v>1638</v>
      </c>
      <c r="F146" s="2" t="str">
        <f t="shared" si="5"/>
        <v xml:space="preserve">dann; darauf </v>
      </c>
      <c r="G146" s="4" t="s">
        <v>1636</v>
      </c>
    </row>
    <row r="147" spans="1:7" ht="15.95" customHeight="1" x14ac:dyDescent="0.2">
      <c r="A147" s="1" t="s">
        <v>1364</v>
      </c>
      <c r="B147" s="1" t="s">
        <v>1365</v>
      </c>
      <c r="C147" s="4" t="s">
        <v>1637</v>
      </c>
      <c r="D147" s="2" t="str">
        <f t="shared" si="4"/>
        <v xml:space="preserve">impedire, impedio, impedivi, impeditum ne (m. Konj.) </v>
      </c>
      <c r="E147" s="4" t="s">
        <v>1638</v>
      </c>
      <c r="F147" s="2" t="str">
        <f t="shared" si="5"/>
        <v xml:space="preserve">daran hindern, daß; verhindern, daß </v>
      </c>
      <c r="G147" s="4" t="s">
        <v>1636</v>
      </c>
    </row>
    <row r="148" spans="1:7" ht="15.95" customHeight="1" x14ac:dyDescent="0.2">
      <c r="A148" s="1" t="s">
        <v>944</v>
      </c>
      <c r="B148" s="1" t="s">
        <v>945</v>
      </c>
      <c r="C148" s="4" t="s">
        <v>1637</v>
      </c>
      <c r="D148" s="2" t="str">
        <f t="shared" si="4"/>
        <v>porrigere, porrigo, porrexi, porrectum</v>
      </c>
      <c r="E148" s="4" t="s">
        <v>1638</v>
      </c>
      <c r="F148" s="2" t="str">
        <f t="shared" si="5"/>
        <v xml:space="preserve">darreichen, ausstrecken </v>
      </c>
      <c r="G148" s="4" t="s">
        <v>1636</v>
      </c>
    </row>
    <row r="149" spans="1:7" ht="15.95" customHeight="1" x14ac:dyDescent="0.2">
      <c r="A149" s="1" t="s">
        <v>1111</v>
      </c>
      <c r="B149" s="1" t="s">
        <v>1112</v>
      </c>
      <c r="C149" s="4" t="s">
        <v>1637</v>
      </c>
      <c r="D149" s="2" t="str">
        <f t="shared" si="4"/>
        <v xml:space="preserve">fuga salutem petere </v>
      </c>
      <c r="E149" s="4" t="s">
        <v>1638</v>
      </c>
      <c r="F149" s="2" t="str">
        <f t="shared" si="5"/>
        <v xml:space="preserve">das Heil in der Flucht suchen </v>
      </c>
      <c r="G149" s="4" t="s">
        <v>1636</v>
      </c>
    </row>
    <row r="150" spans="1:7" ht="15.95" customHeight="1" x14ac:dyDescent="0.2">
      <c r="A150" s="1" t="s">
        <v>263</v>
      </c>
      <c r="B150" s="1" t="s">
        <v>264</v>
      </c>
      <c r="C150" s="4" t="s">
        <v>1637</v>
      </c>
      <c r="D150" s="2" t="str">
        <f t="shared" si="4"/>
        <v xml:space="preserve">tuus, tua, tuum </v>
      </c>
      <c r="E150" s="4" t="s">
        <v>1638</v>
      </c>
      <c r="F150" s="2" t="str">
        <f t="shared" si="5"/>
        <v>dein</v>
      </c>
      <c r="G150" s="4" t="s">
        <v>1636</v>
      </c>
    </row>
    <row r="151" spans="1:7" ht="15.95" customHeight="1" x14ac:dyDescent="0.2">
      <c r="A151" s="1" t="s">
        <v>530</v>
      </c>
      <c r="B151" s="1" t="s">
        <v>531</v>
      </c>
      <c r="C151" s="4" t="s">
        <v>1637</v>
      </c>
      <c r="D151" s="2" t="str">
        <f t="shared" si="4"/>
        <v xml:space="preserve">supplicium </v>
      </c>
      <c r="E151" s="4" t="s">
        <v>1638</v>
      </c>
      <c r="F151" s="2" t="str">
        <f t="shared" si="5"/>
        <v xml:space="preserve">demütiges Bitten; Strafe, Hinrichtung </v>
      </c>
      <c r="G151" s="4" t="s">
        <v>1636</v>
      </c>
    </row>
    <row r="152" spans="1:7" ht="15.95" customHeight="1" x14ac:dyDescent="0.2">
      <c r="A152" s="1" t="s">
        <v>1571</v>
      </c>
      <c r="B152" s="1" t="s">
        <v>1572</v>
      </c>
      <c r="C152" s="4" t="s">
        <v>1637</v>
      </c>
      <c r="D152" s="2" t="str">
        <f t="shared" si="4"/>
        <v xml:space="preserve">monumentum </v>
      </c>
      <c r="E152" s="4" t="s">
        <v>1638</v>
      </c>
      <c r="F152" s="2" t="str">
        <f t="shared" si="5"/>
        <v xml:space="preserve">Denkmal, Grabmal </v>
      </c>
      <c r="G152" s="4" t="s">
        <v>1636</v>
      </c>
    </row>
    <row r="153" spans="1:7" ht="15.95" customHeight="1" x14ac:dyDescent="0.2">
      <c r="A153" s="1" t="s">
        <v>841</v>
      </c>
      <c r="B153" s="1" t="s">
        <v>1618</v>
      </c>
      <c r="C153" s="4" t="s">
        <v>1637</v>
      </c>
      <c r="D153" s="2" t="str">
        <f t="shared" si="4"/>
        <v xml:space="preserve">enim </v>
      </c>
      <c r="E153" s="4" t="s">
        <v>1638</v>
      </c>
      <c r="F153" s="2" t="str">
        <f t="shared" si="5"/>
        <v>denn, nämlich (variante eins)</v>
      </c>
      <c r="G153" s="4" t="s">
        <v>1636</v>
      </c>
    </row>
    <row r="154" spans="1:7" ht="15.95" customHeight="1" x14ac:dyDescent="0.2">
      <c r="A154" s="1" t="s">
        <v>1591</v>
      </c>
      <c r="B154" s="1" t="s">
        <v>1619</v>
      </c>
      <c r="C154" s="4" t="s">
        <v>1637</v>
      </c>
      <c r="D154" s="2" t="str">
        <f t="shared" si="4"/>
        <v xml:space="preserve">nam </v>
      </c>
      <c r="E154" s="4" t="s">
        <v>1638</v>
      </c>
      <c r="F154" s="2" t="str">
        <f t="shared" si="5"/>
        <v>denn, nämlich (variante zwei)</v>
      </c>
      <c r="G154" s="4" t="s">
        <v>1636</v>
      </c>
    </row>
    <row r="155" spans="1:7" ht="15.95" customHeight="1" x14ac:dyDescent="0.2">
      <c r="A155" s="1" t="s">
        <v>573</v>
      </c>
      <c r="B155" s="1" t="s">
        <v>574</v>
      </c>
      <c r="C155" s="4" t="s">
        <v>1637</v>
      </c>
      <c r="D155" s="2" t="str">
        <f t="shared" si="4"/>
        <v xml:space="preserve">tertius, tertia, tertium </v>
      </c>
      <c r="E155" s="4" t="s">
        <v>1638</v>
      </c>
      <c r="F155" s="2" t="str">
        <f t="shared" si="5"/>
        <v xml:space="preserve">der dritte </v>
      </c>
      <c r="G155" s="4" t="s">
        <v>1636</v>
      </c>
    </row>
    <row r="156" spans="1:7" ht="15.95" customHeight="1" x14ac:dyDescent="0.2">
      <c r="A156" s="1" t="s">
        <v>78</v>
      </c>
      <c r="B156" s="1" t="s">
        <v>79</v>
      </c>
      <c r="C156" s="4" t="s">
        <v>1637</v>
      </c>
      <c r="D156" s="2" t="str">
        <f t="shared" si="4"/>
        <v xml:space="preserve">alius . . . alius </v>
      </c>
      <c r="E156" s="4" t="s">
        <v>1638</v>
      </c>
      <c r="F156" s="2" t="str">
        <f t="shared" si="5"/>
        <v xml:space="preserve">der eine . . . der andere </v>
      </c>
      <c r="G156" s="4" t="s">
        <v>1636</v>
      </c>
    </row>
    <row r="157" spans="1:7" ht="15.95" customHeight="1" x14ac:dyDescent="0.2">
      <c r="A157" s="1" t="s">
        <v>82</v>
      </c>
      <c r="B157" s="1" t="s">
        <v>83</v>
      </c>
      <c r="C157" s="4" t="s">
        <v>1637</v>
      </c>
      <c r="D157" s="2" t="str">
        <f t="shared" si="4"/>
        <v>alter, altera, alterum (Gen.: alterius, Dat.: alteri)</v>
      </c>
      <c r="E157" s="4" t="s">
        <v>1638</v>
      </c>
      <c r="F157" s="2" t="str">
        <f t="shared" si="5"/>
        <v xml:space="preserve">der eine, der andere (von zweien) </v>
      </c>
      <c r="G157" s="4" t="s">
        <v>1636</v>
      </c>
    </row>
    <row r="158" spans="1:7" ht="15.95" customHeight="1" x14ac:dyDescent="0.2">
      <c r="A158" s="1" t="s">
        <v>985</v>
      </c>
      <c r="B158" s="1" t="s">
        <v>986</v>
      </c>
      <c r="C158" s="4" t="s">
        <v>1637</v>
      </c>
      <c r="D158" s="2" t="str">
        <f t="shared" si="4"/>
        <v xml:space="preserve">primus, prima, primum </v>
      </c>
      <c r="E158" s="4" t="s">
        <v>1638</v>
      </c>
      <c r="F158" s="2" t="str">
        <f t="shared" si="5"/>
        <v xml:space="preserve">der erste </v>
      </c>
      <c r="G158" s="4" t="s">
        <v>1636</v>
      </c>
    </row>
    <row r="159" spans="1:7" ht="15.95" customHeight="1" x14ac:dyDescent="0.2">
      <c r="A159" s="1" t="s">
        <v>627</v>
      </c>
      <c r="B159" s="1" t="s">
        <v>628</v>
      </c>
      <c r="C159" s="4" t="s">
        <v>1637</v>
      </c>
      <c r="D159" s="2" t="str">
        <f t="shared" si="4"/>
        <v xml:space="preserve">septimus, septima, septimum </v>
      </c>
      <c r="E159" s="4" t="s">
        <v>1638</v>
      </c>
      <c r="F159" s="2" t="str">
        <f t="shared" si="5"/>
        <v xml:space="preserve">der siebte </v>
      </c>
      <c r="G159" s="4" t="s">
        <v>1636</v>
      </c>
    </row>
    <row r="160" spans="1:7" ht="15.95" customHeight="1" x14ac:dyDescent="0.2">
      <c r="A160" s="1" t="s">
        <v>607</v>
      </c>
      <c r="B160" s="1" t="s">
        <v>608</v>
      </c>
      <c r="C160" s="4" t="s">
        <v>1637</v>
      </c>
      <c r="D160" s="2" t="str">
        <f t="shared" si="4"/>
        <v xml:space="preserve">secundus, secunda, secundum </v>
      </c>
      <c r="E160" s="4" t="s">
        <v>1638</v>
      </c>
      <c r="F160" s="2" t="str">
        <f t="shared" si="5"/>
        <v xml:space="preserve">der zweite; günstig </v>
      </c>
      <c r="G160" s="4" t="s">
        <v>1636</v>
      </c>
    </row>
    <row r="161" spans="1:7" ht="15.95" customHeight="1" x14ac:dyDescent="0.2">
      <c r="A161" s="1" t="s">
        <v>858</v>
      </c>
      <c r="B161" s="1" t="s">
        <v>859</v>
      </c>
      <c r="C161" s="4" t="s">
        <v>1637</v>
      </c>
      <c r="D161" s="2" t="str">
        <f t="shared" si="4"/>
        <v xml:space="preserve">qui, quae, quod </v>
      </c>
      <c r="E161" s="4" t="s">
        <v>1638</v>
      </c>
      <c r="F161" s="2" t="str">
        <f t="shared" si="5"/>
        <v>der, die, das; welche, welche, welches</v>
      </c>
      <c r="G161" s="4" t="s">
        <v>1636</v>
      </c>
    </row>
    <row r="162" spans="1:7" ht="15.95" customHeight="1" x14ac:dyDescent="0.2">
      <c r="A162" s="1" t="s">
        <v>540</v>
      </c>
      <c r="B162" s="1" t="s">
        <v>541</v>
      </c>
      <c r="C162" s="4" t="s">
        <v>1637</v>
      </c>
      <c r="D162" s="2" t="str">
        <f t="shared" si="4"/>
        <v xml:space="preserve">talis, talis, tale </v>
      </c>
      <c r="E162" s="4" t="s">
        <v>1638</v>
      </c>
      <c r="F162" s="2" t="str">
        <f t="shared" si="5"/>
        <v xml:space="preserve">derartig, so beschaffen, ein solcher </v>
      </c>
      <c r="G162" s="4" t="s">
        <v>1636</v>
      </c>
    </row>
    <row r="163" spans="1:7" ht="15.95" customHeight="1" x14ac:dyDescent="0.2">
      <c r="A163" s="1" t="s">
        <v>1435</v>
      </c>
      <c r="B163" s="1" t="s">
        <v>1436</v>
      </c>
      <c r="C163" s="4" t="s">
        <v>1637</v>
      </c>
      <c r="D163" s="2" t="str">
        <f t="shared" si="4"/>
        <v>itaque  (Adv.)</v>
      </c>
      <c r="E163" s="4" t="s">
        <v>1638</v>
      </c>
      <c r="F163" s="2" t="str">
        <f t="shared" si="5"/>
        <v xml:space="preserve">deshalb, daher </v>
      </c>
      <c r="G163" s="4" t="s">
        <v>1636</v>
      </c>
    </row>
    <row r="164" spans="1:7" ht="15.95" customHeight="1" x14ac:dyDescent="0.2">
      <c r="A164" s="1" t="s">
        <v>708</v>
      </c>
      <c r="B164" s="1" t="s">
        <v>709</v>
      </c>
      <c r="C164" s="4" t="s">
        <v>1637</v>
      </c>
      <c r="D164" s="2" t="str">
        <f t="shared" si="4"/>
        <v xml:space="preserve">curiam petere </v>
      </c>
      <c r="E164" s="4" t="s">
        <v>1638</v>
      </c>
      <c r="F164" s="2" t="str">
        <f t="shared" si="5"/>
        <v xml:space="preserve">die Kurie aufsuchen wollen, zur Kurie eilen </v>
      </c>
      <c r="G164" s="4" t="s">
        <v>1636</v>
      </c>
    </row>
    <row r="165" spans="1:7" ht="15.95" customHeight="1" x14ac:dyDescent="0.2">
      <c r="A165" s="1" t="s">
        <v>431</v>
      </c>
      <c r="B165" s="1" t="s">
        <v>432</v>
      </c>
      <c r="C165" s="4" t="s">
        <v>1637</v>
      </c>
      <c r="D165" s="2" t="str">
        <f t="shared" si="4"/>
        <v>ceteri, ceterae, cetera Pl.</v>
      </c>
      <c r="E165" s="4" t="s">
        <v>1638</v>
      </c>
      <c r="F165" s="2" t="str">
        <f t="shared" si="5"/>
        <v xml:space="preserve">die übrigen </v>
      </c>
      <c r="G165" s="4" t="s">
        <v>1636</v>
      </c>
    </row>
    <row r="166" spans="1:7" ht="15.95" customHeight="1" x14ac:dyDescent="0.2">
      <c r="A166" s="1" t="s">
        <v>1117</v>
      </c>
      <c r="B166" s="1" t="s">
        <v>1118</v>
      </c>
      <c r="C166" s="4" t="s">
        <v>1637</v>
      </c>
      <c r="D166" s="2" t="str">
        <f t="shared" si="4"/>
        <v>fur, furis m/f</v>
      </c>
      <c r="E166" s="4" t="s">
        <v>1638</v>
      </c>
      <c r="F166" s="2" t="str">
        <f t="shared" si="5"/>
        <v xml:space="preserve">Dieb, Diebin </v>
      </c>
      <c r="G166" s="4" t="s">
        <v>1636</v>
      </c>
    </row>
    <row r="167" spans="1:7" ht="15.95" customHeight="1" x14ac:dyDescent="0.2">
      <c r="A167" s="1" t="s">
        <v>1345</v>
      </c>
      <c r="B167" s="1" t="s">
        <v>1346</v>
      </c>
      <c r="C167" s="4" t="s">
        <v>1637</v>
      </c>
      <c r="D167" s="2" t="str">
        <f t="shared" si="4"/>
        <v xml:space="preserve">officium </v>
      </c>
      <c r="E167" s="4" t="s">
        <v>1638</v>
      </c>
      <c r="F167" s="2" t="str">
        <f t="shared" si="5"/>
        <v xml:space="preserve">Dienst(leistung); Pflicht(gefühl) </v>
      </c>
      <c r="G167" s="4" t="s">
        <v>1636</v>
      </c>
    </row>
    <row r="168" spans="1:7" ht="15.95" customHeight="1" x14ac:dyDescent="0.2">
      <c r="A168" s="1" t="s">
        <v>1432</v>
      </c>
      <c r="B168" s="1" t="s">
        <v>1433</v>
      </c>
      <c r="C168" s="4" t="s">
        <v>1637</v>
      </c>
      <c r="D168" s="2" t="str">
        <f t="shared" si="4"/>
        <v xml:space="preserve">is, ea, id </v>
      </c>
      <c r="E168" s="4" t="s">
        <v>1638</v>
      </c>
      <c r="F168" s="2" t="str">
        <f t="shared" si="5"/>
        <v xml:space="preserve">dieser, derjenige; er </v>
      </c>
      <c r="G168" s="4" t="s">
        <v>1636</v>
      </c>
    </row>
    <row r="169" spans="1:7" ht="15.95" customHeight="1" x14ac:dyDescent="0.2">
      <c r="A169" s="1" t="s">
        <v>1155</v>
      </c>
      <c r="B169" s="1" t="s">
        <v>1156</v>
      </c>
      <c r="C169" s="4" t="s">
        <v>1637</v>
      </c>
      <c r="D169" s="2" t="str">
        <f t="shared" si="4"/>
        <v xml:space="preserve">hic, haec, hoc </v>
      </c>
      <c r="E169" s="4" t="s">
        <v>1638</v>
      </c>
      <c r="F169" s="2" t="str">
        <f t="shared" si="5"/>
        <v xml:space="preserve">dieser; folgender </v>
      </c>
      <c r="G169" s="4" t="s">
        <v>1636</v>
      </c>
    </row>
    <row r="170" spans="1:7" ht="15.95" customHeight="1" x14ac:dyDescent="0.2">
      <c r="A170" s="1" t="s">
        <v>789</v>
      </c>
      <c r="B170" s="1" t="s">
        <v>790</v>
      </c>
      <c r="C170" s="4" t="s">
        <v>1637</v>
      </c>
      <c r="D170" s="2" t="str">
        <f t="shared" si="4"/>
        <v xml:space="preserve">disputare </v>
      </c>
      <c r="E170" s="4" t="s">
        <v>1638</v>
      </c>
      <c r="F170" s="2" t="str">
        <f t="shared" si="5"/>
        <v xml:space="preserve">diskutieren, erörtern </v>
      </c>
      <c r="G170" s="4" t="s">
        <v>1636</v>
      </c>
    </row>
    <row r="171" spans="1:7" ht="15.95" customHeight="1" x14ac:dyDescent="0.2">
      <c r="A171" s="1" t="s">
        <v>823</v>
      </c>
      <c r="B171" s="1" t="s">
        <v>824</v>
      </c>
      <c r="C171" s="4" t="s">
        <v>1637</v>
      </c>
      <c r="D171" s="2" t="str">
        <f t="shared" si="4"/>
        <v xml:space="preserve">duplex, duplicis </v>
      </c>
      <c r="E171" s="4" t="s">
        <v>1638</v>
      </c>
      <c r="F171" s="2" t="str">
        <f t="shared" si="5"/>
        <v xml:space="preserve">doppelt </v>
      </c>
      <c r="G171" s="4" t="s">
        <v>1636</v>
      </c>
    </row>
    <row r="172" spans="1:7" ht="15.95" customHeight="1" x14ac:dyDescent="0.2">
      <c r="A172" s="1" t="s">
        <v>1125</v>
      </c>
      <c r="B172" s="1" t="s">
        <v>1126</v>
      </c>
      <c r="C172" s="4" t="s">
        <v>1637</v>
      </c>
      <c r="D172" s="2" t="str">
        <f t="shared" si="4"/>
        <v xml:space="preserve">geminus, gemina, geminum </v>
      </c>
      <c r="E172" s="4" t="s">
        <v>1638</v>
      </c>
      <c r="F172" s="2" t="str">
        <f t="shared" si="5"/>
        <v xml:space="preserve">doppelt, Zwillings‑ </v>
      </c>
      <c r="G172" s="4" t="s">
        <v>1636</v>
      </c>
    </row>
    <row r="173" spans="1:7" ht="15.95" customHeight="1" x14ac:dyDescent="0.2">
      <c r="A173" s="1" t="s">
        <v>249</v>
      </c>
      <c r="B173" s="1" t="s">
        <v>250</v>
      </c>
      <c r="C173" s="4" t="s">
        <v>1637</v>
      </c>
      <c r="D173" s="2" t="str">
        <f t="shared" si="4"/>
        <v xml:space="preserve">tres, tres, tria </v>
      </c>
      <c r="E173" s="4" t="s">
        <v>1638</v>
      </c>
      <c r="F173" s="2" t="str">
        <f t="shared" si="5"/>
        <v xml:space="preserve">drei </v>
      </c>
      <c r="G173" s="4" t="s">
        <v>1636</v>
      </c>
    </row>
    <row r="174" spans="1:7" ht="15.95" customHeight="1" x14ac:dyDescent="0.2">
      <c r="A174" s="1" t="s">
        <v>976</v>
      </c>
      <c r="B174" s="1" t="s">
        <v>977</v>
      </c>
      <c r="C174" s="4" t="s">
        <v>1637</v>
      </c>
      <c r="D174" s="2" t="str">
        <f t="shared" si="4"/>
        <v>premere, premo, pressi, pressum</v>
      </c>
      <c r="E174" s="4" t="s">
        <v>1638</v>
      </c>
      <c r="F174" s="2" t="str">
        <f t="shared" si="5"/>
        <v xml:space="preserve">drücken, bedrängen </v>
      </c>
      <c r="G174" s="4" t="s">
        <v>1636</v>
      </c>
    </row>
    <row r="175" spans="1:7" ht="15.95" customHeight="1" x14ac:dyDescent="0.2">
      <c r="A175" s="1" t="s">
        <v>1249</v>
      </c>
      <c r="B175" s="1" t="s">
        <v>1250</v>
      </c>
      <c r="C175" s="4" t="s">
        <v>1637</v>
      </c>
      <c r="D175" s="2" t="str">
        <f t="shared" si="4"/>
        <v xml:space="preserve">per (m. Akk.) </v>
      </c>
      <c r="E175" s="4" t="s">
        <v>1638</v>
      </c>
      <c r="F175" s="2" t="str">
        <f t="shared" si="5"/>
        <v xml:space="preserve">durch, hindurch </v>
      </c>
      <c r="G175" s="4" t="s">
        <v>1636</v>
      </c>
    </row>
    <row r="176" spans="1:7" ht="15.95" customHeight="1" x14ac:dyDescent="0.2">
      <c r="A176" s="1" t="s">
        <v>296</v>
      </c>
      <c r="B176" s="1" t="s">
        <v>297</v>
      </c>
      <c r="C176" s="4" t="s">
        <v>1637</v>
      </c>
      <c r="D176" s="2" t="str">
        <f t="shared" si="4"/>
        <v xml:space="preserve">uxor, uxoris f </v>
      </c>
      <c r="E176" s="4" t="s">
        <v>1638</v>
      </c>
      <c r="F176" s="2" t="str">
        <f t="shared" si="5"/>
        <v xml:space="preserve">Ehefrau, Gattin </v>
      </c>
      <c r="G176" s="4" t="s">
        <v>1636</v>
      </c>
    </row>
    <row r="177" spans="1:7" ht="15.95" customHeight="1" x14ac:dyDescent="0.2">
      <c r="A177" s="1" t="s">
        <v>1165</v>
      </c>
      <c r="B177" s="1" t="s">
        <v>1166</v>
      </c>
      <c r="C177" s="4" t="s">
        <v>1637</v>
      </c>
      <c r="D177" s="2" t="str">
        <f t="shared" si="4"/>
        <v xml:space="preserve">honos, honoris m </v>
      </c>
      <c r="E177" s="4" t="s">
        <v>1638</v>
      </c>
      <c r="F177" s="2" t="str">
        <f t="shared" si="5"/>
        <v xml:space="preserve">Ehre, Ehrenamt </v>
      </c>
      <c r="G177" s="4" t="s">
        <v>1636</v>
      </c>
    </row>
    <row r="178" spans="1:7" ht="15.95" customHeight="1" x14ac:dyDescent="0.2">
      <c r="A178" s="1" t="s">
        <v>999</v>
      </c>
      <c r="B178" s="1" t="s">
        <v>1000</v>
      </c>
      <c r="C178" s="4" t="s">
        <v>1637</v>
      </c>
      <c r="D178" s="2" t="str">
        <f t="shared" si="4"/>
        <v xml:space="preserve">properare </v>
      </c>
      <c r="E178" s="4" t="s">
        <v>1638</v>
      </c>
      <c r="F178" s="2" t="str">
        <f t="shared" si="5"/>
        <v xml:space="preserve">eilen, sich beeilen </v>
      </c>
      <c r="G178" s="4" t="s">
        <v>1636</v>
      </c>
    </row>
    <row r="179" spans="1:7" ht="15.95" customHeight="1" x14ac:dyDescent="0.2">
      <c r="A179" s="1" t="s">
        <v>80</v>
      </c>
      <c r="B179" s="1" t="s">
        <v>81</v>
      </c>
      <c r="C179" s="4" t="s">
        <v>1637</v>
      </c>
      <c r="D179" s="2" t="str">
        <f t="shared" si="4"/>
        <v xml:space="preserve">alius, alia, aliud (Gen.: alterius, Dat.: alteri) </v>
      </c>
      <c r="E179" s="4" t="s">
        <v>1638</v>
      </c>
      <c r="F179" s="2" t="str">
        <f t="shared" si="5"/>
        <v xml:space="preserve">ein anderer </v>
      </c>
      <c r="G179" s="4" t="s">
        <v>1636</v>
      </c>
    </row>
    <row r="180" spans="1:7" ht="15.95" customHeight="1" x14ac:dyDescent="0.2">
      <c r="A180" s="1" t="s">
        <v>279</v>
      </c>
      <c r="B180" s="1" t="s">
        <v>280</v>
      </c>
      <c r="C180" s="4" t="s">
        <v>1637</v>
      </c>
      <c r="D180" s="2" t="str">
        <f t="shared" si="4"/>
        <v>unus, una, unum (Gen.: unius; Dat.: uni)</v>
      </c>
      <c r="E180" s="4" t="s">
        <v>1638</v>
      </c>
      <c r="F180" s="2" t="str">
        <f t="shared" si="5"/>
        <v xml:space="preserve">ein, einzig </v>
      </c>
      <c r="G180" s="4" t="s">
        <v>1636</v>
      </c>
    </row>
    <row r="181" spans="1:7" ht="15.95" customHeight="1" x14ac:dyDescent="0.2">
      <c r="A181" s="1" t="s">
        <v>1424</v>
      </c>
      <c r="B181" s="1" t="s">
        <v>1425</v>
      </c>
      <c r="C181" s="4" t="s">
        <v>1637</v>
      </c>
      <c r="D181" s="2" t="str">
        <f t="shared" si="4"/>
        <v xml:space="preserve">invadere, invado, invasi, invasum </v>
      </c>
      <c r="E181" s="4" t="s">
        <v>1638</v>
      </c>
      <c r="F181" s="2" t="str">
        <f t="shared" si="5"/>
        <v xml:space="preserve">eindringen, angreifen;befallen </v>
      </c>
      <c r="G181" s="4" t="s">
        <v>1636</v>
      </c>
    </row>
    <row r="182" spans="1:7" ht="15.95" customHeight="1" x14ac:dyDescent="0.2">
      <c r="A182" s="1" t="s">
        <v>64</v>
      </c>
      <c r="B182" s="1" t="s">
        <v>65</v>
      </c>
      <c r="C182" s="4" t="s">
        <v>1637</v>
      </c>
      <c r="D182" s="2" t="str">
        <f t="shared" si="4"/>
        <v>causam agere</v>
      </c>
      <c r="E182" s="4" t="s">
        <v>1638</v>
      </c>
      <c r="F182" s="2" t="str">
        <f t="shared" si="5"/>
        <v xml:space="preserve">einen Prozeß führen </v>
      </c>
      <c r="G182" s="4" t="s">
        <v>1636</v>
      </c>
    </row>
    <row r="183" spans="1:7" ht="15.95" customHeight="1" x14ac:dyDescent="0.2">
      <c r="A183" s="1" t="s">
        <v>281</v>
      </c>
      <c r="B183" s="1" t="s">
        <v>282</v>
      </c>
      <c r="C183" s="4" t="s">
        <v>1637</v>
      </c>
      <c r="D183" s="2" t="str">
        <f t="shared" si="4"/>
        <v xml:space="preserve">unus de/ex (m. Abl.) </v>
      </c>
      <c r="E183" s="4" t="s">
        <v>1638</v>
      </c>
      <c r="F183" s="2" t="str">
        <f t="shared" si="5"/>
        <v xml:space="preserve">einer von </v>
      </c>
      <c r="G183" s="4" t="s">
        <v>1636</v>
      </c>
    </row>
    <row r="184" spans="1:7" ht="15.95" customHeight="1" x14ac:dyDescent="0.2">
      <c r="A184" s="1" t="s">
        <v>649</v>
      </c>
      <c r="B184" s="1" t="s">
        <v>650</v>
      </c>
      <c r="C184" s="4" t="s">
        <v>1637</v>
      </c>
      <c r="D184" s="2" t="str">
        <f t="shared" si="4"/>
        <v xml:space="preserve">simplex, simplicis </v>
      </c>
      <c r="E184" s="4" t="s">
        <v>1638</v>
      </c>
      <c r="F184" s="2" t="str">
        <f t="shared" si="5"/>
        <v xml:space="preserve">einfach, natürlich; schlicht </v>
      </c>
      <c r="G184" s="4" t="s">
        <v>1636</v>
      </c>
    </row>
    <row r="185" spans="1:7" ht="15.95" customHeight="1" x14ac:dyDescent="0.2">
      <c r="A185" s="1" t="s">
        <v>1385</v>
      </c>
      <c r="B185" s="1" t="s">
        <v>1386</v>
      </c>
      <c r="C185" s="4" t="s">
        <v>1637</v>
      </c>
      <c r="D185" s="2" t="str">
        <f t="shared" si="4"/>
        <v>incedere, incedo, incessi, incessum</v>
      </c>
      <c r="E185" s="4" t="s">
        <v>1638</v>
      </c>
      <c r="F185" s="2" t="str">
        <f t="shared" si="5"/>
        <v xml:space="preserve">einherschreiten, hineingehen </v>
      </c>
      <c r="G185" s="4" t="s">
        <v>1636</v>
      </c>
    </row>
    <row r="186" spans="1:7" ht="15.95" customHeight="1" x14ac:dyDescent="0.2">
      <c r="A186" s="1" t="s">
        <v>1307</v>
      </c>
      <c r="B186" s="1" t="s">
        <v>1308</v>
      </c>
      <c r="C186" s="4" t="s">
        <v>1637</v>
      </c>
      <c r="D186" s="2" t="str">
        <f t="shared" si="4"/>
        <v xml:space="preserve">nonnulli, nonnullae, nonnulla Pl. </v>
      </c>
      <c r="E186" s="4" t="s">
        <v>1638</v>
      </c>
      <c r="F186" s="2" t="str">
        <f t="shared" si="5"/>
        <v xml:space="preserve">einige, manche </v>
      </c>
      <c r="G186" s="4" t="s">
        <v>1636</v>
      </c>
    </row>
    <row r="187" spans="1:7" ht="15.95" customHeight="1" x14ac:dyDescent="0.2">
      <c r="A187" s="1" t="s">
        <v>1405</v>
      </c>
      <c r="B187" s="1" t="s">
        <v>1406</v>
      </c>
      <c r="C187" s="4" t="s">
        <v>1637</v>
      </c>
      <c r="D187" s="2" t="str">
        <f t="shared" si="4"/>
        <v>instituere, instituo, institui, institutum</v>
      </c>
      <c r="E187" s="4" t="s">
        <v>1638</v>
      </c>
      <c r="F187" s="2" t="str">
        <f t="shared" si="5"/>
        <v xml:space="preserve">einrichten, anordnen, unterweisen </v>
      </c>
      <c r="G187" s="4" t="s">
        <v>1636</v>
      </c>
    </row>
    <row r="188" spans="1:7" ht="15.95" customHeight="1" x14ac:dyDescent="0.2">
      <c r="A188" s="1" t="s">
        <v>1347</v>
      </c>
      <c r="B188" s="1" t="s">
        <v>1348</v>
      </c>
      <c r="C188" s="4" t="s">
        <v>1637</v>
      </c>
      <c r="D188" s="2" t="str">
        <f t="shared" si="4"/>
        <v xml:space="preserve">olim (Adv.) </v>
      </c>
      <c r="E188" s="4" t="s">
        <v>1638</v>
      </c>
      <c r="F188" s="2" t="str">
        <f t="shared" si="5"/>
        <v xml:space="preserve">einst </v>
      </c>
      <c r="G188" s="4" t="s">
        <v>1636</v>
      </c>
    </row>
    <row r="189" spans="1:7" ht="15.95" customHeight="1" x14ac:dyDescent="0.2">
      <c r="A189" s="1" t="s">
        <v>76</v>
      </c>
      <c r="B189" s="1" t="s">
        <v>77</v>
      </c>
      <c r="C189" s="4" t="s">
        <v>1637</v>
      </c>
      <c r="D189" s="2" t="str">
        <f t="shared" si="4"/>
        <v xml:space="preserve">aliquando (Adv.) </v>
      </c>
      <c r="E189" s="4" t="s">
        <v>1638</v>
      </c>
      <c r="F189" s="2" t="str">
        <f t="shared" si="5"/>
        <v xml:space="preserve">einst, irgendwann </v>
      </c>
      <c r="G189" s="4" t="s">
        <v>1636</v>
      </c>
    </row>
    <row r="190" spans="1:7" ht="15.95" customHeight="1" x14ac:dyDescent="0.2">
      <c r="A190" s="1" t="s">
        <v>1420</v>
      </c>
      <c r="B190" s="1" t="s">
        <v>1421</v>
      </c>
      <c r="C190" s="4" t="s">
        <v>1637</v>
      </c>
      <c r="D190" s="2" t="str">
        <f t="shared" si="4"/>
        <v xml:space="preserve">intrare </v>
      </c>
      <c r="E190" s="4" t="s">
        <v>1638</v>
      </c>
      <c r="F190" s="2" t="str">
        <f t="shared" si="5"/>
        <v xml:space="preserve">eintreten, betreten </v>
      </c>
      <c r="G190" s="4" t="s">
        <v>1636</v>
      </c>
    </row>
    <row r="191" spans="1:7" ht="15.95" customHeight="1" x14ac:dyDescent="0.2">
      <c r="A191" s="1" t="s">
        <v>1553</v>
      </c>
      <c r="B191" s="1" t="s">
        <v>1554</v>
      </c>
      <c r="C191" s="4" t="s">
        <v>1637</v>
      </c>
      <c r="D191" s="2" t="str">
        <f t="shared" si="4"/>
        <v xml:space="preserve">miser, misera, miserum </v>
      </c>
      <c r="E191" s="4" t="s">
        <v>1638</v>
      </c>
      <c r="F191" s="2" t="str">
        <f t="shared" si="5"/>
        <v xml:space="preserve">elend, unglücklich, arm </v>
      </c>
      <c r="G191" s="4" t="s">
        <v>1636</v>
      </c>
    </row>
    <row r="192" spans="1:7" ht="15.95" customHeight="1" x14ac:dyDescent="0.2">
      <c r="A192" s="1" t="s">
        <v>1221</v>
      </c>
      <c r="B192" s="1" t="s">
        <v>1222</v>
      </c>
      <c r="C192" s="4" t="s">
        <v>1637</v>
      </c>
      <c r="D192" s="2" t="str">
        <f t="shared" si="4"/>
        <v>parentes, parentum m Pl.</v>
      </c>
      <c r="E192" s="4" t="s">
        <v>1638</v>
      </c>
      <c r="F192" s="2" t="str">
        <f t="shared" si="5"/>
        <v>Eltern</v>
      </c>
      <c r="G192" s="4" t="s">
        <v>1636</v>
      </c>
    </row>
    <row r="193" spans="1:7" ht="15.95" customHeight="1" x14ac:dyDescent="0.2">
      <c r="A193" s="1" t="s">
        <v>547</v>
      </c>
      <c r="B193" s="1" t="s">
        <v>548</v>
      </c>
      <c r="C193" s="4" t="s">
        <v>1637</v>
      </c>
      <c r="D193" s="2" t="str">
        <f t="shared" si="4"/>
        <v xml:space="preserve">tandem (Adv.) </v>
      </c>
      <c r="E193" s="4" t="s">
        <v>1638</v>
      </c>
      <c r="F193" s="2" t="str">
        <f t="shared" si="5"/>
        <v xml:space="preserve">endlich </v>
      </c>
      <c r="G193" s="4" t="s">
        <v>1636</v>
      </c>
    </row>
    <row r="194" spans="1:7" ht="15.95" customHeight="1" x14ac:dyDescent="0.2">
      <c r="A194" s="1" t="s">
        <v>755</v>
      </c>
      <c r="B194" s="1" t="s">
        <v>756</v>
      </c>
      <c r="C194" s="4" t="s">
        <v>1637</v>
      </c>
      <c r="D194" s="2" t="str">
        <f t="shared" si="4"/>
        <v xml:space="preserve">denique (Adv.) </v>
      </c>
      <c r="E194" s="4" t="s">
        <v>1638</v>
      </c>
      <c r="F194" s="2" t="str">
        <f t="shared" si="5"/>
        <v xml:space="preserve">endlich, schließlich, zuletzt </v>
      </c>
      <c r="G194" s="4" t="s">
        <v>1636</v>
      </c>
    </row>
    <row r="195" spans="1:7" ht="15.95" customHeight="1" x14ac:dyDescent="0.2">
      <c r="A195" s="1" t="s">
        <v>833</v>
      </c>
      <c r="B195" s="1" t="s">
        <v>834</v>
      </c>
      <c r="C195" s="4" t="s">
        <v>1637</v>
      </c>
      <c r="D195" s="2" t="str">
        <f t="shared" ref="D195:D258" si="6">A195</f>
        <v xml:space="preserve">effugere, effugio, effugi (m. Akk.) </v>
      </c>
      <c r="E195" s="4" t="s">
        <v>1638</v>
      </c>
      <c r="F195" s="2" t="str">
        <f t="shared" ref="F195:F258" si="7">B195</f>
        <v xml:space="preserve">entfliehen, entkommen </v>
      </c>
      <c r="G195" s="4" t="s">
        <v>1636</v>
      </c>
    </row>
    <row r="196" spans="1:7" ht="15.95" customHeight="1" x14ac:dyDescent="0.2">
      <c r="A196" s="1" t="s">
        <v>42</v>
      </c>
      <c r="B196" s="1" t="s">
        <v>43</v>
      </c>
      <c r="C196" s="4" t="s">
        <v>1637</v>
      </c>
      <c r="D196" s="2" t="str">
        <f t="shared" si="6"/>
        <v xml:space="preserve">adversus, adversa, adversum </v>
      </c>
      <c r="E196" s="4" t="s">
        <v>1638</v>
      </c>
      <c r="F196" s="2" t="str">
        <f t="shared" si="7"/>
        <v xml:space="preserve">entgegengesetzt, ungünstig, widrig </v>
      </c>
      <c r="G196" s="4" t="s">
        <v>1636</v>
      </c>
    </row>
    <row r="197" spans="1:7" ht="15.95" customHeight="1" x14ac:dyDescent="0.2">
      <c r="A197" s="1" t="s">
        <v>1389</v>
      </c>
      <c r="B197" s="1" t="s">
        <v>1390</v>
      </c>
      <c r="C197" s="4" t="s">
        <v>1637</v>
      </c>
      <c r="D197" s="2" t="str">
        <f t="shared" si="6"/>
        <v xml:space="preserve">inesse, insum, infui </v>
      </c>
      <c r="E197" s="4" t="s">
        <v>1638</v>
      </c>
      <c r="F197" s="2" t="str">
        <f t="shared" si="7"/>
        <v xml:space="preserve">enthalten sein, innewohnen </v>
      </c>
      <c r="G197" s="4" t="s">
        <v>1636</v>
      </c>
    </row>
    <row r="198" spans="1:7" ht="15.95" customHeight="1" x14ac:dyDescent="0.2">
      <c r="A198" s="1" t="s">
        <v>150</v>
      </c>
      <c r="B198" s="1" t="s">
        <v>151</v>
      </c>
      <c r="C198" s="4" t="s">
        <v>1637</v>
      </c>
      <c r="D198" s="2" t="str">
        <f t="shared" si="6"/>
        <v xml:space="preserve">arbitrium </v>
      </c>
      <c r="E198" s="4" t="s">
        <v>1638</v>
      </c>
      <c r="F198" s="2" t="str">
        <f t="shared" si="7"/>
        <v xml:space="preserve">Entscheidung, Urteil </v>
      </c>
      <c r="G198" s="4" t="s">
        <v>1636</v>
      </c>
    </row>
    <row r="199" spans="1:7" ht="15.95" customHeight="1" x14ac:dyDescent="0.2">
      <c r="A199" s="1" t="s">
        <v>44</v>
      </c>
      <c r="B199" s="1" t="s">
        <v>45</v>
      </c>
      <c r="C199" s="4" t="s">
        <v>1637</v>
      </c>
      <c r="D199" s="2" t="str">
        <f t="shared" si="6"/>
        <v xml:space="preserve">aedificare </v>
      </c>
      <c r="E199" s="4" t="s">
        <v>1638</v>
      </c>
      <c r="F199" s="2" t="str">
        <f t="shared" si="7"/>
        <v xml:space="preserve">erbauen </v>
      </c>
      <c r="G199" s="4" t="s">
        <v>1636</v>
      </c>
    </row>
    <row r="200" spans="1:7" ht="15.95" customHeight="1" x14ac:dyDescent="0.2">
      <c r="A200" s="1" t="s">
        <v>485</v>
      </c>
      <c r="B200" s="1" t="s">
        <v>486</v>
      </c>
      <c r="C200" s="4" t="s">
        <v>1637</v>
      </c>
      <c r="D200" s="2" t="str">
        <f t="shared" si="6"/>
        <v xml:space="preserve">conspicere, conspicio, conspexi, conspectum </v>
      </c>
      <c r="E200" s="4" t="s">
        <v>1638</v>
      </c>
      <c r="F200" s="2" t="str">
        <f t="shared" si="7"/>
        <v xml:space="preserve">erblicken,wahrnehmen </v>
      </c>
      <c r="G200" s="4" t="s">
        <v>1636</v>
      </c>
    </row>
    <row r="201" spans="1:7" ht="15.95" customHeight="1" x14ac:dyDescent="0.2">
      <c r="A201" s="1" t="s">
        <v>565</v>
      </c>
      <c r="B201" s="1" t="s">
        <v>566</v>
      </c>
      <c r="C201" s="4" t="s">
        <v>1637</v>
      </c>
      <c r="D201" s="2" t="str">
        <f t="shared" si="6"/>
        <v xml:space="preserve">terra </v>
      </c>
      <c r="E201" s="4" t="s">
        <v>1638</v>
      </c>
      <c r="F201" s="2" t="str">
        <f t="shared" si="7"/>
        <v xml:space="preserve">Erde, Land </v>
      </c>
      <c r="G201" s="4" t="s">
        <v>1636</v>
      </c>
    </row>
    <row r="202" spans="1:7" ht="15.95" customHeight="1" x14ac:dyDescent="0.2">
      <c r="A202" s="1" t="s">
        <v>569</v>
      </c>
      <c r="B202" s="1" t="s">
        <v>570</v>
      </c>
      <c r="C202" s="4" t="s">
        <v>1637</v>
      </c>
      <c r="D202" s="2" t="str">
        <f t="shared" si="6"/>
        <v xml:space="preserve">orbis terrarum </v>
      </c>
      <c r="E202" s="4" t="s">
        <v>1638</v>
      </c>
      <c r="F202" s="2" t="str">
        <f t="shared" si="7"/>
        <v xml:space="preserve">Erdkreis </v>
      </c>
      <c r="G202" s="4" t="s">
        <v>1636</v>
      </c>
    </row>
    <row r="203" spans="1:7" ht="15.95" customHeight="1" x14ac:dyDescent="0.2">
      <c r="A203" s="1" t="s">
        <v>747</v>
      </c>
      <c r="B203" s="1" t="s">
        <v>748</v>
      </c>
      <c r="C203" s="4" t="s">
        <v>1637</v>
      </c>
      <c r="D203" s="2" t="str">
        <f t="shared" si="6"/>
        <v xml:space="preserve">delectare </v>
      </c>
      <c r="E203" s="4" t="s">
        <v>1638</v>
      </c>
      <c r="F203" s="2" t="str">
        <f t="shared" si="7"/>
        <v xml:space="preserve">erfreuen, unterhalten </v>
      </c>
      <c r="G203" s="4" t="s">
        <v>1636</v>
      </c>
    </row>
    <row r="204" spans="1:7" ht="15.95" customHeight="1" x14ac:dyDescent="0.2">
      <c r="A204" s="1" t="s">
        <v>1445</v>
      </c>
      <c r="B204" s="1" t="s">
        <v>1446</v>
      </c>
      <c r="C204" s="4" t="s">
        <v>1637</v>
      </c>
      <c r="D204" s="2" t="str">
        <f t="shared" si="6"/>
        <v xml:space="preserve">iucundus, iucunda, iucundum </v>
      </c>
      <c r="E204" s="4" t="s">
        <v>1638</v>
      </c>
      <c r="F204" s="2" t="str">
        <f t="shared" si="7"/>
        <v xml:space="preserve">erfreulich, angenehm </v>
      </c>
      <c r="G204" s="4" t="s">
        <v>1636</v>
      </c>
    </row>
    <row r="205" spans="1:7" ht="15.95" customHeight="1" x14ac:dyDescent="0.2">
      <c r="A205" s="1" t="s">
        <v>475</v>
      </c>
      <c r="B205" s="1" t="s">
        <v>476</v>
      </c>
      <c r="C205" s="4" t="s">
        <v>1637</v>
      </c>
      <c r="D205" s="2" t="str">
        <f t="shared" si="6"/>
        <v xml:space="preserve">comprehendere, comprehendo, comprehendi, comprehensus </v>
      </c>
      <c r="E205" s="4" t="s">
        <v>1638</v>
      </c>
      <c r="F205" s="2" t="str">
        <f t="shared" si="7"/>
        <v xml:space="preserve">ergreifen; begreifen </v>
      </c>
      <c r="G205" s="4" t="s">
        <v>1636</v>
      </c>
    </row>
    <row r="206" spans="1:7" ht="15.95" customHeight="1" x14ac:dyDescent="0.2">
      <c r="A206" s="1" t="s">
        <v>1523</v>
      </c>
      <c r="B206" s="1" t="s">
        <v>1524</v>
      </c>
      <c r="C206" s="4" t="s">
        <v>1637</v>
      </c>
      <c r="D206" s="2" t="str">
        <f t="shared" si="6"/>
        <v xml:space="preserve">maiestas, maiestatis f </v>
      </c>
      <c r="E206" s="4" t="s">
        <v>1638</v>
      </c>
      <c r="F206" s="2" t="str">
        <f t="shared" si="7"/>
        <v xml:space="preserve">Erhabenheit, Ansehen </v>
      </c>
      <c r="G206" s="4" t="s">
        <v>1636</v>
      </c>
    </row>
    <row r="207" spans="1:7" ht="15.95" customHeight="1" x14ac:dyDescent="0.2">
      <c r="A207" s="1" t="s">
        <v>1409</v>
      </c>
      <c r="B207" s="1" t="s">
        <v>1410</v>
      </c>
      <c r="C207" s="4" t="s">
        <v>1637</v>
      </c>
      <c r="D207" s="2" t="str">
        <f t="shared" si="6"/>
        <v xml:space="preserve">intellegere, intellego, intellexi, intellectum </v>
      </c>
      <c r="E207" s="4" t="s">
        <v>1638</v>
      </c>
      <c r="F207" s="2" t="str">
        <f t="shared" si="7"/>
        <v xml:space="preserve">erkennen, einsehen </v>
      </c>
      <c r="G207" s="4" t="s">
        <v>1636</v>
      </c>
    </row>
    <row r="208" spans="1:7" ht="15.95" customHeight="1" x14ac:dyDescent="0.2">
      <c r="A208" s="1" t="s">
        <v>1035</v>
      </c>
      <c r="B208" s="1" t="s">
        <v>1036</v>
      </c>
      <c r="C208" s="4" t="s">
        <v>1637</v>
      </c>
      <c r="D208" s="2" t="str">
        <f t="shared" si="6"/>
        <v xml:space="preserve">explicare </v>
      </c>
      <c r="E208" s="4" t="s">
        <v>1638</v>
      </c>
      <c r="F208" s="2" t="str">
        <f t="shared" si="7"/>
        <v xml:space="preserve">erklären </v>
      </c>
      <c r="G208" s="4" t="s">
        <v>1636</v>
      </c>
    </row>
    <row r="209" spans="1:7" ht="15.95" customHeight="1" x14ac:dyDescent="0.2">
      <c r="A209" s="1" t="s">
        <v>74</v>
      </c>
      <c r="B209" s="1" t="s">
        <v>75</v>
      </c>
      <c r="C209" s="4" t="s">
        <v>1637</v>
      </c>
      <c r="D209" s="2" t="str">
        <f t="shared" si="6"/>
        <v>alere, alo, alui, altum</v>
      </c>
      <c r="E209" s="4" t="s">
        <v>1638</v>
      </c>
      <c r="F209" s="2" t="str">
        <f t="shared" si="7"/>
        <v>ernähren, fördern</v>
      </c>
      <c r="G209" s="4" t="s">
        <v>1636</v>
      </c>
    </row>
    <row r="210" spans="1:7" ht="15.95" customHeight="1" x14ac:dyDescent="0.2">
      <c r="A210" s="1" t="s">
        <v>1037</v>
      </c>
      <c r="B210" s="1" t="s">
        <v>1038</v>
      </c>
      <c r="C210" s="4" t="s">
        <v>1637</v>
      </c>
      <c r="D210" s="2" t="str">
        <f t="shared" si="6"/>
        <v xml:space="preserve">expugnare </v>
      </c>
      <c r="E210" s="4" t="s">
        <v>1638</v>
      </c>
      <c r="F210" s="2" t="str">
        <f t="shared" si="7"/>
        <v xml:space="preserve">erobern </v>
      </c>
      <c r="G210" s="4" t="s">
        <v>1636</v>
      </c>
    </row>
    <row r="211" spans="1:7" ht="15.95" customHeight="1" x14ac:dyDescent="0.2">
      <c r="A211" s="1" t="s">
        <v>126</v>
      </c>
      <c r="B211" s="1" t="s">
        <v>127</v>
      </c>
      <c r="C211" s="4" t="s">
        <v>1637</v>
      </c>
      <c r="D211" s="2" t="str">
        <f t="shared" si="6"/>
        <v>apparere, appareo, apparui</v>
      </c>
      <c r="E211" s="4" t="s">
        <v>1638</v>
      </c>
      <c r="F211" s="2" t="str">
        <f t="shared" si="7"/>
        <v xml:space="preserve">erscheinen, sich zeigen </v>
      </c>
      <c r="G211" s="4" t="s">
        <v>1636</v>
      </c>
    </row>
    <row r="212" spans="1:7" ht="15.95" customHeight="1" x14ac:dyDescent="0.2">
      <c r="A212" s="1" t="s">
        <v>1261</v>
      </c>
      <c r="B212" s="1" t="s">
        <v>1262</v>
      </c>
      <c r="C212" s="4" t="s">
        <v>1637</v>
      </c>
      <c r="D212" s="2" t="str">
        <f t="shared" si="6"/>
        <v>petere, peto, petivi, petitum</v>
      </c>
      <c r="E212" s="4" t="s">
        <v>1638</v>
      </c>
      <c r="F212" s="2" t="str">
        <f t="shared" si="7"/>
        <v xml:space="preserve">erstreben; verlangen </v>
      </c>
      <c r="G212" s="4" t="s">
        <v>1636</v>
      </c>
    </row>
    <row r="213" spans="1:7" ht="15.95" customHeight="1" x14ac:dyDescent="0.2">
      <c r="A213" s="1" t="s">
        <v>583</v>
      </c>
      <c r="B213" s="1" t="s">
        <v>584</v>
      </c>
      <c r="C213" s="4" t="s">
        <v>1637</v>
      </c>
      <c r="D213" s="2" t="str">
        <f t="shared" si="6"/>
        <v>tolerare</v>
      </c>
      <c r="E213" s="4" t="s">
        <v>1638</v>
      </c>
      <c r="F213" s="2" t="str">
        <f t="shared" si="7"/>
        <v xml:space="preserve">ertragen, aushalten </v>
      </c>
      <c r="G213" s="4" t="s">
        <v>1636</v>
      </c>
    </row>
    <row r="214" spans="1:7" ht="15.95" customHeight="1" x14ac:dyDescent="0.2">
      <c r="A214" s="1" t="s">
        <v>1592</v>
      </c>
      <c r="B214" s="1" t="s">
        <v>1593</v>
      </c>
      <c r="C214" s="4" t="s">
        <v>1637</v>
      </c>
      <c r="D214" s="2" t="str">
        <f t="shared" si="6"/>
        <v xml:space="preserve">narrare </v>
      </c>
      <c r="E214" s="4" t="s">
        <v>1638</v>
      </c>
      <c r="F214" s="2" t="str">
        <f t="shared" si="7"/>
        <v xml:space="preserve">erzählen </v>
      </c>
      <c r="G214" s="4" t="s">
        <v>1636</v>
      </c>
    </row>
    <row r="215" spans="1:7" ht="15.95" customHeight="1" x14ac:dyDescent="0.2">
      <c r="A215" s="1" t="s">
        <v>831</v>
      </c>
      <c r="B215" s="1" t="s">
        <v>832</v>
      </c>
      <c r="C215" s="4" t="s">
        <v>1637</v>
      </c>
      <c r="D215" s="2" t="str">
        <f t="shared" si="6"/>
        <v xml:space="preserve">educare </v>
      </c>
      <c r="E215" s="4" t="s">
        <v>1638</v>
      </c>
      <c r="F215" s="2" t="str">
        <f t="shared" si="7"/>
        <v xml:space="preserve">erziehen, aufziehen </v>
      </c>
      <c r="G215" s="4" t="s">
        <v>1636</v>
      </c>
    </row>
    <row r="216" spans="1:7" ht="15.95" customHeight="1" x14ac:dyDescent="0.2">
      <c r="A216" s="1" t="s">
        <v>787</v>
      </c>
      <c r="B216" s="1" t="s">
        <v>788</v>
      </c>
      <c r="C216" s="4" t="s">
        <v>1637</v>
      </c>
      <c r="D216" s="2" t="str">
        <f t="shared" si="6"/>
        <v xml:space="preserve">disciplina </v>
      </c>
      <c r="E216" s="4" t="s">
        <v>1638</v>
      </c>
      <c r="F216" s="2" t="str">
        <f t="shared" si="7"/>
        <v xml:space="preserve">Erziehung, Zucht; Unterricht, Fach </v>
      </c>
      <c r="G216" s="4" t="s">
        <v>1636</v>
      </c>
    </row>
    <row r="217" spans="1:7" ht="15.95" customHeight="1" x14ac:dyDescent="0.2">
      <c r="A217" s="1" t="s">
        <v>1459</v>
      </c>
      <c r="B217" s="1" t="s">
        <v>1460</v>
      </c>
      <c r="C217" s="4" t="s">
        <v>1637</v>
      </c>
      <c r="D217" s="2" t="str">
        <f t="shared" si="6"/>
        <v xml:space="preserve">iuvat, iuvit </v>
      </c>
      <c r="E217" s="4" t="s">
        <v>1638</v>
      </c>
      <c r="F217" s="2" t="str">
        <f t="shared" si="7"/>
        <v xml:space="preserve">es erfreut, macht Spaß </v>
      </c>
      <c r="G217" s="4" t="s">
        <v>1636</v>
      </c>
    </row>
    <row r="218" spans="1:7" ht="15.95" customHeight="1" x14ac:dyDescent="0.2">
      <c r="A218" s="1" t="s">
        <v>1489</v>
      </c>
      <c r="B218" s="1" t="s">
        <v>1490</v>
      </c>
      <c r="C218" s="4" t="s">
        <v>1637</v>
      </c>
      <c r="D218" s="2" t="str">
        <f t="shared" si="6"/>
        <v xml:space="preserve">licet, licuit </v>
      </c>
      <c r="E218" s="4" t="s">
        <v>1638</v>
      </c>
      <c r="F218" s="2" t="str">
        <f t="shared" si="7"/>
        <v xml:space="preserve">es ist erlaubt </v>
      </c>
      <c r="G218" s="4" t="s">
        <v>1636</v>
      </c>
    </row>
    <row r="219" spans="1:7" ht="15.95" customHeight="1" x14ac:dyDescent="0.2">
      <c r="A219" s="1" t="s">
        <v>128</v>
      </c>
      <c r="B219" s="1" t="s">
        <v>129</v>
      </c>
      <c r="C219" s="4" t="s">
        <v>1637</v>
      </c>
      <c r="D219" s="2" t="str">
        <f t="shared" si="6"/>
        <v xml:space="preserve">apparet </v>
      </c>
      <c r="E219" s="4" t="s">
        <v>1638</v>
      </c>
      <c r="F219" s="2" t="str">
        <f t="shared" si="7"/>
        <v xml:space="preserve">es ist klar, es ist offensichtlich </v>
      </c>
      <c r="G219" s="4" t="s">
        <v>1636</v>
      </c>
    </row>
    <row r="220" spans="1:7" ht="15.95" customHeight="1" x14ac:dyDescent="0.2">
      <c r="A220" s="1" t="s">
        <v>1355</v>
      </c>
      <c r="B220" s="1" t="s">
        <v>1356</v>
      </c>
      <c r="C220" s="4" t="s">
        <v>1637</v>
      </c>
      <c r="D220" s="2" t="str">
        <f t="shared" si="6"/>
        <v>oportet, oportuit</v>
      </c>
      <c r="E220" s="4" t="s">
        <v>1638</v>
      </c>
      <c r="F220" s="2" t="str">
        <f t="shared" si="7"/>
        <v xml:space="preserve">es ist nötig, es gehört sich </v>
      </c>
      <c r="G220" s="4" t="s">
        <v>1636</v>
      </c>
    </row>
    <row r="221" spans="1:7" ht="15.95" customHeight="1" x14ac:dyDescent="0.2">
      <c r="A221" s="1" t="s">
        <v>1606</v>
      </c>
      <c r="B221" s="1" t="s">
        <v>1607</v>
      </c>
      <c r="C221" s="4" t="s">
        <v>1637</v>
      </c>
      <c r="D221" s="2" t="str">
        <f t="shared" si="6"/>
        <v xml:space="preserve">est </v>
      </c>
      <c r="E221" s="4" t="s">
        <v>1638</v>
      </c>
      <c r="F221" s="2" t="str">
        <f t="shared" si="7"/>
        <v xml:space="preserve">es ist notwendig </v>
      </c>
      <c r="G221" s="4" t="s">
        <v>1636</v>
      </c>
    </row>
    <row r="222" spans="1:7" ht="15.95" customHeight="1" x14ac:dyDescent="0.2">
      <c r="A222" s="1" t="s">
        <v>1305</v>
      </c>
      <c r="B222" s="1" t="s">
        <v>1306</v>
      </c>
      <c r="C222" s="4" t="s">
        <v>1637</v>
      </c>
      <c r="D222" s="2" t="str">
        <f t="shared" si="6"/>
        <v xml:space="preserve">nonne? </v>
      </c>
      <c r="E222" s="4" t="s">
        <v>1638</v>
      </c>
      <c r="F222" s="2" t="str">
        <f t="shared" si="7"/>
        <v xml:space="preserve">etwa nicht? denn nicht? </v>
      </c>
      <c r="G222" s="4" t="s">
        <v>1636</v>
      </c>
    </row>
    <row r="223" spans="1:7" ht="15.95" customHeight="1" x14ac:dyDescent="0.2">
      <c r="A223" s="1" t="s">
        <v>1321</v>
      </c>
      <c r="B223" s="1" t="s">
        <v>1322</v>
      </c>
      <c r="C223" s="4" t="s">
        <v>1637</v>
      </c>
      <c r="D223" s="2" t="str">
        <f t="shared" si="6"/>
        <v xml:space="preserve">num? </v>
      </c>
      <c r="E223" s="4" t="s">
        <v>1638</v>
      </c>
      <c r="F223" s="2" t="str">
        <f t="shared" si="7"/>
        <v xml:space="preserve">etwa? etwa gar? </v>
      </c>
      <c r="G223" s="4" t="s">
        <v>1636</v>
      </c>
    </row>
    <row r="224" spans="1:7" ht="15.95" customHeight="1" x14ac:dyDescent="0.2">
      <c r="A224" s="1" t="s">
        <v>174</v>
      </c>
      <c r="B224" s="1" t="s">
        <v>175</v>
      </c>
      <c r="C224" s="4" t="s">
        <v>1637</v>
      </c>
      <c r="D224" s="2" t="str">
        <f t="shared" si="6"/>
        <v xml:space="preserve">vester, vestra, vestrum </v>
      </c>
      <c r="E224" s="4" t="s">
        <v>1638</v>
      </c>
      <c r="F224" s="2" t="str">
        <f t="shared" si="7"/>
        <v xml:space="preserve">euer </v>
      </c>
      <c r="G224" s="4" t="s">
        <v>1636</v>
      </c>
    </row>
    <row r="225" spans="1:7" ht="15.95" customHeight="1" x14ac:dyDescent="0.2">
      <c r="A225" s="1" t="s">
        <v>416</v>
      </c>
      <c r="B225" s="1" t="s">
        <v>417</v>
      </c>
      <c r="C225" s="4" t="s">
        <v>1637</v>
      </c>
      <c r="D225" s="2" t="str">
        <f t="shared" si="6"/>
        <v>casus, casus m</v>
      </c>
      <c r="E225" s="4" t="s">
        <v>1638</v>
      </c>
      <c r="F225" s="2" t="str">
        <f t="shared" si="7"/>
        <v xml:space="preserve">Fall, Zufall; Pl.. Wechselfälle des Lebens </v>
      </c>
      <c r="G225" s="4" t="s">
        <v>1636</v>
      </c>
    </row>
    <row r="226" spans="1:7" ht="15.95" customHeight="1" x14ac:dyDescent="0.2">
      <c r="A226" s="1" t="s">
        <v>386</v>
      </c>
      <c r="B226" s="1" t="s">
        <v>387</v>
      </c>
      <c r="C226" s="4" t="s">
        <v>1637</v>
      </c>
      <c r="D226" s="2" t="str">
        <f t="shared" si="6"/>
        <v xml:space="preserve">caedere, caedo, cecidi, caesum </v>
      </c>
      <c r="E226" s="4" t="s">
        <v>1638</v>
      </c>
      <c r="F226" s="2" t="str">
        <f t="shared" si="7"/>
        <v xml:space="preserve">fällen, niederhauen, töten </v>
      </c>
      <c r="G226" s="4" t="s">
        <v>1636</v>
      </c>
    </row>
    <row r="227" spans="1:7" ht="15.95" customHeight="1" x14ac:dyDescent="0.2">
      <c r="A227" s="1" t="s">
        <v>384</v>
      </c>
      <c r="B227" s="1" t="s">
        <v>385</v>
      </c>
      <c r="C227" s="4" t="s">
        <v>1637</v>
      </c>
      <c r="D227" s="2" t="str">
        <f t="shared" si="6"/>
        <v>cadere, cado, cecidi, casum</v>
      </c>
      <c r="E227" s="4" t="s">
        <v>1638</v>
      </c>
      <c r="F227" s="2" t="str">
        <f t="shared" si="7"/>
        <v xml:space="preserve">fallen, umkommen </v>
      </c>
      <c r="G227" s="4" t="s">
        <v>1636</v>
      </c>
    </row>
    <row r="228" spans="1:7" ht="15.95" customHeight="1" x14ac:dyDescent="0.2">
      <c r="A228" s="1" t="s">
        <v>1052</v>
      </c>
      <c r="B228" s="1" t="s">
        <v>1053</v>
      </c>
      <c r="C228" s="4" t="s">
        <v>1637</v>
      </c>
      <c r="D228" s="2" t="str">
        <f t="shared" si="6"/>
        <v xml:space="preserve">falso (Adv.) </v>
      </c>
      <c r="E228" s="4" t="s">
        <v>1638</v>
      </c>
      <c r="F228" s="2" t="str">
        <f t="shared" si="7"/>
        <v xml:space="preserve">fälschlich </v>
      </c>
      <c r="G228" s="4" t="s">
        <v>1636</v>
      </c>
    </row>
    <row r="229" spans="1:7" ht="15.95" customHeight="1" x14ac:dyDescent="0.2">
      <c r="A229" s="1" t="s">
        <v>1054</v>
      </c>
      <c r="B229" s="1" t="s">
        <v>1055</v>
      </c>
      <c r="C229" s="4" t="s">
        <v>1637</v>
      </c>
      <c r="D229" s="2" t="str">
        <f t="shared" si="6"/>
        <v>familia</v>
      </c>
      <c r="E229" s="4" t="s">
        <v>1638</v>
      </c>
      <c r="F229" s="2" t="str">
        <f t="shared" si="7"/>
        <v xml:space="preserve">Familie,Hausgemeinschaft </v>
      </c>
      <c r="G229" s="4" t="s">
        <v>1636</v>
      </c>
    </row>
    <row r="230" spans="1:7" ht="15.95" customHeight="1" x14ac:dyDescent="0.2">
      <c r="A230" s="1" t="s">
        <v>400</v>
      </c>
      <c r="B230" s="1" t="s">
        <v>401</v>
      </c>
      <c r="C230" s="4" t="s">
        <v>1637</v>
      </c>
      <c r="D230" s="2" t="str">
        <f t="shared" si="6"/>
        <v xml:space="preserve">capere, capio, cepi, captum </v>
      </c>
      <c r="E230" s="4" t="s">
        <v>1638</v>
      </c>
      <c r="F230" s="2" t="str">
        <f t="shared" si="7"/>
        <v xml:space="preserve">fassen, ergreifen, erobern; begreifen </v>
      </c>
      <c r="G230" s="4" t="s">
        <v>1636</v>
      </c>
    </row>
    <row r="231" spans="1:7" ht="15.95" customHeight="1" x14ac:dyDescent="0.2">
      <c r="A231" s="1" t="s">
        <v>1247</v>
      </c>
      <c r="B231" s="1" t="s">
        <v>1248</v>
      </c>
      <c r="C231" s="4" t="s">
        <v>1637</v>
      </c>
      <c r="D231" s="2" t="str">
        <f t="shared" si="6"/>
        <v xml:space="preserve">penna </v>
      </c>
      <c r="E231" s="4" t="s">
        <v>1638</v>
      </c>
      <c r="F231" s="2" t="str">
        <f t="shared" si="7"/>
        <v>Feder</v>
      </c>
      <c r="G231" s="4" t="s">
        <v>1636</v>
      </c>
    </row>
    <row r="232" spans="1:7" ht="15.95" customHeight="1" x14ac:dyDescent="0.2">
      <c r="A232" s="1" t="s">
        <v>741</v>
      </c>
      <c r="B232" s="1" t="s">
        <v>742</v>
      </c>
      <c r="C232" s="4" t="s">
        <v>1637</v>
      </c>
      <c r="D232" s="2" t="str">
        <f t="shared" si="6"/>
        <v xml:space="preserve">deesse, desum, defui </v>
      </c>
      <c r="E232" s="4" t="s">
        <v>1638</v>
      </c>
      <c r="F232" s="2" t="str">
        <f t="shared" si="7"/>
        <v xml:space="preserve">fehlen, mangeln </v>
      </c>
      <c r="G232" s="4" t="s">
        <v>1636</v>
      </c>
    </row>
    <row r="233" spans="1:7" ht="15.95" customHeight="1" x14ac:dyDescent="0.2">
      <c r="A233" s="1" t="s">
        <v>222</v>
      </c>
      <c r="B233" s="1" t="s">
        <v>223</v>
      </c>
      <c r="C233" s="4" t="s">
        <v>1637</v>
      </c>
      <c r="D233" s="2" t="str">
        <f t="shared" si="6"/>
        <v xml:space="preserve">vitium </v>
      </c>
      <c r="E233" s="4" t="s">
        <v>1638</v>
      </c>
      <c r="F233" s="2" t="str">
        <f t="shared" si="7"/>
        <v xml:space="preserve">Fehler; Mangel </v>
      </c>
      <c r="G233" s="4" t="s">
        <v>1636</v>
      </c>
    </row>
    <row r="234" spans="1:7" ht="15.95" customHeight="1" x14ac:dyDescent="0.2">
      <c r="A234" s="1" t="s">
        <v>1397</v>
      </c>
      <c r="B234" s="1" t="s">
        <v>1398</v>
      </c>
      <c r="C234" s="4" t="s">
        <v>1637</v>
      </c>
      <c r="D234" s="2" t="str">
        <f t="shared" si="6"/>
        <v xml:space="preserve">inimicus </v>
      </c>
      <c r="E234" s="4" t="s">
        <v>1638</v>
      </c>
      <c r="F234" s="2" t="str">
        <f t="shared" si="7"/>
        <v xml:space="preserve">Feind </v>
      </c>
      <c r="G234" s="4" t="s">
        <v>1636</v>
      </c>
    </row>
    <row r="235" spans="1:7" ht="15.95" customHeight="1" x14ac:dyDescent="0.2">
      <c r="A235" s="1" t="s">
        <v>1171</v>
      </c>
      <c r="B235" s="1" t="s">
        <v>1172</v>
      </c>
      <c r="C235" s="4" t="s">
        <v>1637</v>
      </c>
      <c r="D235" s="2" t="str">
        <f t="shared" si="6"/>
        <v xml:space="preserve">hostis, hostis, hostium m/f </v>
      </c>
      <c r="E235" s="4" t="s">
        <v>1638</v>
      </c>
      <c r="F235" s="2" t="str">
        <f t="shared" si="7"/>
        <v xml:space="preserve">Feind(in) </v>
      </c>
      <c r="G235" s="4" t="s">
        <v>1636</v>
      </c>
    </row>
    <row r="236" spans="1:7" ht="15.95" customHeight="1" x14ac:dyDescent="0.2">
      <c r="A236" s="1" t="s">
        <v>396</v>
      </c>
      <c r="B236" s="1" t="s">
        <v>397</v>
      </c>
      <c r="C236" s="4" t="s">
        <v>1637</v>
      </c>
      <c r="D236" s="2" t="str">
        <f t="shared" si="6"/>
        <v xml:space="preserve">campus </v>
      </c>
      <c r="E236" s="4" t="s">
        <v>1638</v>
      </c>
      <c r="F236" s="2" t="str">
        <f t="shared" si="7"/>
        <v xml:space="preserve">Feld, Ebene </v>
      </c>
      <c r="G236" s="4" t="s">
        <v>1636</v>
      </c>
    </row>
    <row r="237" spans="1:7" ht="15.95" customHeight="1" x14ac:dyDescent="0.2">
      <c r="A237" s="1" t="s">
        <v>8</v>
      </c>
      <c r="B237" s="1" t="s">
        <v>9</v>
      </c>
      <c r="C237" s="4" t="s">
        <v>1637</v>
      </c>
      <c r="D237" s="2" t="str">
        <f t="shared" si="6"/>
        <v>abstinere, abstineo, abstinui, abstentum a (m. Abl.)</v>
      </c>
      <c r="E237" s="4" t="s">
        <v>1638</v>
      </c>
      <c r="F237" s="2" t="str">
        <f t="shared" si="7"/>
        <v xml:space="preserve">fernhalten/abhalten (von), sich enthalten </v>
      </c>
      <c r="G237" s="4" t="s">
        <v>1636</v>
      </c>
    </row>
    <row r="238" spans="1:7" ht="15.95" customHeight="1" x14ac:dyDescent="0.2">
      <c r="A238" s="1" t="s">
        <v>201</v>
      </c>
      <c r="B238" s="1" t="s">
        <v>202</v>
      </c>
      <c r="C238" s="4" t="s">
        <v>1637</v>
      </c>
      <c r="D238" s="2" t="str">
        <f t="shared" si="6"/>
        <v>vincire, vincio, vinxi, vinctum</v>
      </c>
      <c r="E238" s="4" t="s">
        <v>1638</v>
      </c>
      <c r="F238" s="2" t="str">
        <f t="shared" si="7"/>
        <v xml:space="preserve">fesseln, binden </v>
      </c>
      <c r="G238" s="4" t="s">
        <v>1636</v>
      </c>
    </row>
    <row r="239" spans="1:7" ht="15.95" customHeight="1" x14ac:dyDescent="0.2">
      <c r="A239" s="1" t="s">
        <v>1186</v>
      </c>
      <c r="B239" s="1" t="s">
        <v>1187</v>
      </c>
      <c r="C239" s="4" t="s">
        <v>1637</v>
      </c>
      <c r="D239" s="2" t="str">
        <f t="shared" si="6"/>
        <v xml:space="preserve">ignis, ignis, ignium m </v>
      </c>
      <c r="E239" s="4" t="s">
        <v>1638</v>
      </c>
      <c r="F239" s="2" t="str">
        <f t="shared" si="7"/>
        <v xml:space="preserve">Feuer </v>
      </c>
      <c r="G239" s="4" t="s">
        <v>1636</v>
      </c>
    </row>
    <row r="240" spans="1:7" ht="15.95" customHeight="1" x14ac:dyDescent="0.2">
      <c r="A240" s="1" t="s">
        <v>1426</v>
      </c>
      <c r="B240" s="1" t="s">
        <v>1427</v>
      </c>
      <c r="C240" s="4" t="s">
        <v>1637</v>
      </c>
      <c r="D240" s="2" t="str">
        <f t="shared" si="6"/>
        <v>invenire, invenio, inveni, inventum</v>
      </c>
      <c r="E240" s="4" t="s">
        <v>1638</v>
      </c>
      <c r="F240" s="2" t="str">
        <f t="shared" si="7"/>
        <v xml:space="preserve">finden, erfinden </v>
      </c>
      <c r="G240" s="4" t="s">
        <v>1636</v>
      </c>
    </row>
    <row r="241" spans="1:7" ht="15.95" customHeight="1" x14ac:dyDescent="0.2">
      <c r="A241" s="1" t="s">
        <v>1080</v>
      </c>
      <c r="B241" s="1" t="s">
        <v>1081</v>
      </c>
      <c r="C241" s="4" t="s">
        <v>1637</v>
      </c>
      <c r="D241" s="2" t="str">
        <f t="shared" si="6"/>
        <v>flamma</v>
      </c>
      <c r="E241" s="4" t="s">
        <v>1638</v>
      </c>
      <c r="F241" s="2" t="str">
        <f t="shared" si="7"/>
        <v>Flamme, Feuer, Glut</v>
      </c>
      <c r="G241" s="4" t="s">
        <v>1636</v>
      </c>
    </row>
    <row r="242" spans="1:7" ht="15.95" customHeight="1" x14ac:dyDescent="0.2">
      <c r="A242" s="1" t="s">
        <v>412</v>
      </c>
      <c r="B242" s="1" t="s">
        <v>413</v>
      </c>
      <c r="C242" s="4" t="s">
        <v>1637</v>
      </c>
      <c r="D242" s="2" t="str">
        <f t="shared" si="6"/>
        <v xml:space="preserve">caro, carnis f </v>
      </c>
      <c r="E242" s="4" t="s">
        <v>1638</v>
      </c>
      <c r="F242" s="2" t="str">
        <f t="shared" si="7"/>
        <v xml:space="preserve">Fleisch </v>
      </c>
      <c r="G242" s="4" t="s">
        <v>1636</v>
      </c>
    </row>
    <row r="243" spans="1:7" ht="15.95" customHeight="1" x14ac:dyDescent="0.2">
      <c r="A243" s="1" t="s">
        <v>233</v>
      </c>
      <c r="B243" s="1" t="s">
        <v>234</v>
      </c>
      <c r="C243" s="4" t="s">
        <v>1637</v>
      </c>
      <c r="D243" s="2" t="str">
        <f t="shared" si="6"/>
        <v xml:space="preserve">volare </v>
      </c>
      <c r="E243" s="4" t="s">
        <v>1638</v>
      </c>
      <c r="F243" s="2" t="str">
        <f t="shared" si="7"/>
        <v xml:space="preserve">fliegen, eilen </v>
      </c>
      <c r="G243" s="4" t="s">
        <v>1636</v>
      </c>
    </row>
    <row r="244" spans="1:7" ht="15.95" customHeight="1" x14ac:dyDescent="0.2">
      <c r="A244" s="1" t="s">
        <v>447</v>
      </c>
      <c r="B244" s="1" t="s">
        <v>448</v>
      </c>
      <c r="C244" s="4" t="s">
        <v>1637</v>
      </c>
      <c r="D244" s="2" t="str">
        <f t="shared" si="6"/>
        <v xml:space="preserve">classis, classis, classium f </v>
      </c>
      <c r="E244" s="4" t="s">
        <v>1638</v>
      </c>
      <c r="F244" s="2" t="str">
        <f t="shared" si="7"/>
        <v xml:space="preserve">Flotte </v>
      </c>
      <c r="G244" s="4" t="s">
        <v>1636</v>
      </c>
    </row>
    <row r="245" spans="1:7" ht="15.95" customHeight="1" x14ac:dyDescent="0.2">
      <c r="A245" s="1" t="s">
        <v>1109</v>
      </c>
      <c r="B245" s="1" t="s">
        <v>1110</v>
      </c>
      <c r="C245" s="4" t="s">
        <v>1637</v>
      </c>
      <c r="D245" s="2" t="str">
        <f t="shared" si="6"/>
        <v xml:space="preserve">fuga </v>
      </c>
      <c r="E245" s="4" t="s">
        <v>1638</v>
      </c>
      <c r="F245" s="2" t="str">
        <f t="shared" si="7"/>
        <v xml:space="preserve">Flucht </v>
      </c>
      <c r="G245" s="4" t="s">
        <v>1636</v>
      </c>
    </row>
    <row r="246" spans="1:7" ht="15.95" customHeight="1" x14ac:dyDescent="0.2">
      <c r="A246" s="1" t="s">
        <v>72</v>
      </c>
      <c r="B246" s="1" t="s">
        <v>73</v>
      </c>
      <c r="C246" s="4" t="s">
        <v>1637</v>
      </c>
      <c r="D246" s="2" t="str">
        <f t="shared" si="6"/>
        <v xml:space="preserve">ala </v>
      </c>
      <c r="E246" s="4" t="s">
        <v>1638</v>
      </c>
      <c r="F246" s="2" t="str">
        <f t="shared" si="7"/>
        <v xml:space="preserve">Flügel </v>
      </c>
      <c r="G246" s="4" t="s">
        <v>1636</v>
      </c>
    </row>
    <row r="247" spans="1:7" ht="15.95" customHeight="1" x14ac:dyDescent="0.2">
      <c r="A247" s="1" t="s">
        <v>1086</v>
      </c>
      <c r="B247" s="1" t="s">
        <v>1087</v>
      </c>
      <c r="C247" s="4" t="s">
        <v>1637</v>
      </c>
      <c r="D247" s="2" t="str">
        <f t="shared" si="6"/>
        <v xml:space="preserve">fluvius </v>
      </c>
      <c r="E247" s="4" t="s">
        <v>1638</v>
      </c>
      <c r="F247" s="2" t="str">
        <f t="shared" si="7"/>
        <v xml:space="preserve">Fluß </v>
      </c>
      <c r="G247" s="4" t="s">
        <v>1636</v>
      </c>
    </row>
    <row r="248" spans="1:7" ht="15.95" customHeight="1" x14ac:dyDescent="0.2">
      <c r="A248" s="1" t="s">
        <v>1088</v>
      </c>
      <c r="B248" s="1" t="s">
        <v>1089</v>
      </c>
      <c r="C248" s="4" t="s">
        <v>1637</v>
      </c>
      <c r="D248" s="2" t="str">
        <f t="shared" si="6"/>
        <v xml:space="preserve">forma </v>
      </c>
      <c r="E248" s="4" t="s">
        <v>1638</v>
      </c>
      <c r="F248" s="2" t="str">
        <f t="shared" si="7"/>
        <v xml:space="preserve">Form, Schönheit, Aussehen </v>
      </c>
      <c r="G248" s="4" t="s">
        <v>1636</v>
      </c>
    </row>
    <row r="249" spans="1:7" ht="15.95" customHeight="1" x14ac:dyDescent="0.2">
      <c r="A249" s="1" t="s">
        <v>1060</v>
      </c>
      <c r="B249" s="1" t="s">
        <v>1061</v>
      </c>
      <c r="C249" s="4" t="s">
        <v>1637</v>
      </c>
      <c r="D249" s="2" t="str">
        <f t="shared" si="6"/>
        <v xml:space="preserve">femina </v>
      </c>
      <c r="E249" s="4" t="s">
        <v>1638</v>
      </c>
      <c r="F249" s="2" t="str">
        <f t="shared" si="7"/>
        <v xml:space="preserve">Frau </v>
      </c>
      <c r="G249" s="4" t="s">
        <v>1636</v>
      </c>
    </row>
    <row r="250" spans="1:7" ht="15.95" customHeight="1" x14ac:dyDescent="0.2">
      <c r="A250" s="1" t="s">
        <v>1539</v>
      </c>
      <c r="B250" s="1" t="s">
        <v>1540</v>
      </c>
      <c r="C250" s="4" t="s">
        <v>1637</v>
      </c>
      <c r="D250" s="2" t="str">
        <f t="shared" si="6"/>
        <v xml:space="preserve">matrona </v>
      </c>
      <c r="E250" s="4" t="s">
        <v>1638</v>
      </c>
      <c r="F250" s="2" t="str">
        <f t="shared" si="7"/>
        <v xml:space="preserve">Frau, Ehefrau </v>
      </c>
      <c r="G250" s="4" t="s">
        <v>1636</v>
      </c>
    </row>
    <row r="251" spans="1:7" ht="15.95" customHeight="1" x14ac:dyDescent="0.2">
      <c r="A251" s="1" t="s">
        <v>1481</v>
      </c>
      <c r="B251" s="1" t="s">
        <v>1482</v>
      </c>
      <c r="C251" s="4" t="s">
        <v>1637</v>
      </c>
      <c r="D251" s="2" t="str">
        <f t="shared" si="6"/>
        <v xml:space="preserve">liber, libera, liberum </v>
      </c>
      <c r="E251" s="4" t="s">
        <v>1638</v>
      </c>
      <c r="F251" s="2" t="str">
        <f t="shared" si="7"/>
        <v xml:space="preserve">frei </v>
      </c>
      <c r="G251" s="4" t="s">
        <v>1636</v>
      </c>
    </row>
    <row r="252" spans="1:7" ht="15.95" customHeight="1" x14ac:dyDescent="0.2">
      <c r="A252" s="1" t="s">
        <v>1487</v>
      </c>
      <c r="B252" s="1" t="s">
        <v>1488</v>
      </c>
      <c r="C252" s="4" t="s">
        <v>1637</v>
      </c>
      <c r="D252" s="2" t="str">
        <f t="shared" si="6"/>
        <v xml:space="preserve">libertas, libertatis f </v>
      </c>
      <c r="E252" s="4" t="s">
        <v>1638</v>
      </c>
      <c r="F252" s="2" t="str">
        <f t="shared" si="7"/>
        <v xml:space="preserve">Freiheit; Freiheitsliebe </v>
      </c>
      <c r="G252" s="4" t="s">
        <v>1636</v>
      </c>
    </row>
    <row r="253" spans="1:7" ht="15.95" customHeight="1" x14ac:dyDescent="0.2">
      <c r="A253" s="1" t="s">
        <v>1251</v>
      </c>
      <c r="B253" s="1" t="s">
        <v>1252</v>
      </c>
      <c r="C253" s="4" t="s">
        <v>1637</v>
      </c>
      <c r="D253" s="2" t="str">
        <f t="shared" si="6"/>
        <v xml:space="preserve">peregrinus </v>
      </c>
      <c r="E253" s="4" t="s">
        <v>1638</v>
      </c>
      <c r="F253" s="2" t="str">
        <f t="shared" si="7"/>
        <v xml:space="preserve">Fremder, Ausländer; Adj.fremd </v>
      </c>
      <c r="G253" s="4" t="s">
        <v>1636</v>
      </c>
    </row>
    <row r="254" spans="1:7" ht="15.95" customHeight="1" x14ac:dyDescent="0.2">
      <c r="A254" s="1" t="s">
        <v>92</v>
      </c>
      <c r="B254" s="1" t="s">
        <v>93</v>
      </c>
      <c r="C254" s="4" t="s">
        <v>1637</v>
      </c>
      <c r="D254" s="2" t="str">
        <f t="shared" si="6"/>
        <v xml:space="preserve">amicus </v>
      </c>
      <c r="E254" s="4" t="s">
        <v>1638</v>
      </c>
      <c r="F254" s="2" t="str">
        <f t="shared" si="7"/>
        <v xml:space="preserve">Freund </v>
      </c>
      <c r="G254" s="4" t="s">
        <v>1636</v>
      </c>
    </row>
    <row r="255" spans="1:7" ht="15.95" customHeight="1" x14ac:dyDescent="0.2">
      <c r="A255" s="1" t="s">
        <v>90</v>
      </c>
      <c r="B255" s="1" t="s">
        <v>91</v>
      </c>
      <c r="C255" s="4" t="s">
        <v>1637</v>
      </c>
      <c r="D255" s="2" t="str">
        <f t="shared" si="6"/>
        <v xml:space="preserve">amica </v>
      </c>
      <c r="E255" s="4" t="s">
        <v>1638</v>
      </c>
      <c r="F255" s="2" t="str">
        <f t="shared" si="7"/>
        <v xml:space="preserve">Freundin </v>
      </c>
      <c r="G255" s="4" t="s">
        <v>1636</v>
      </c>
    </row>
    <row r="256" spans="1:7" ht="15.95" customHeight="1" x14ac:dyDescent="0.2">
      <c r="A256" s="1" t="s">
        <v>467</v>
      </c>
      <c r="B256" s="1" t="s">
        <v>468</v>
      </c>
      <c r="C256" s="4" t="s">
        <v>1637</v>
      </c>
      <c r="D256" s="2" t="str">
        <f t="shared" si="6"/>
        <v xml:space="preserve">comis, comis, come </v>
      </c>
      <c r="E256" s="4" t="s">
        <v>1638</v>
      </c>
      <c r="F256" s="2" t="str">
        <f t="shared" si="7"/>
        <v xml:space="preserve">freundlich, höflich </v>
      </c>
      <c r="G256" s="4" t="s">
        <v>1636</v>
      </c>
    </row>
    <row r="257" spans="1:7" ht="15.95" customHeight="1" x14ac:dyDescent="0.2">
      <c r="A257" s="1" t="s">
        <v>1235</v>
      </c>
      <c r="B257" s="1" t="s">
        <v>1236</v>
      </c>
      <c r="C257" s="4" t="s">
        <v>1637</v>
      </c>
      <c r="D257" s="2" t="str">
        <f t="shared" si="6"/>
        <v xml:space="preserve">pax, pacis f </v>
      </c>
      <c r="E257" s="4" t="s">
        <v>1638</v>
      </c>
      <c r="F257" s="2" t="str">
        <f t="shared" si="7"/>
        <v xml:space="preserve">Friede </v>
      </c>
      <c r="G257" s="4" t="s">
        <v>1636</v>
      </c>
    </row>
    <row r="258" spans="1:7" ht="15.95" customHeight="1" x14ac:dyDescent="0.2">
      <c r="A258" s="1" t="s">
        <v>1469</v>
      </c>
      <c r="B258" s="1" t="s">
        <v>1470</v>
      </c>
      <c r="C258" s="4" t="s">
        <v>1637</v>
      </c>
      <c r="D258" s="2" t="str">
        <f t="shared" si="6"/>
        <v xml:space="preserve">laetus, laeta, laetum </v>
      </c>
      <c r="E258" s="4" t="s">
        <v>1638</v>
      </c>
      <c r="F258" s="2" t="str">
        <f t="shared" si="7"/>
        <v xml:space="preserve">fröhlich, munter </v>
      </c>
      <c r="G258" s="4" t="s">
        <v>1636</v>
      </c>
    </row>
    <row r="259" spans="1:7" ht="15.95" customHeight="1" x14ac:dyDescent="0.2">
      <c r="A259" s="1" t="s">
        <v>1467</v>
      </c>
      <c r="B259" s="1" t="s">
        <v>1468</v>
      </c>
      <c r="C259" s="4" t="s">
        <v>1637</v>
      </c>
      <c r="D259" s="2" t="str">
        <f t="shared" ref="D259:D322" si="8">A259</f>
        <v>laetitia</v>
      </c>
      <c r="E259" s="4" t="s">
        <v>1638</v>
      </c>
      <c r="F259" s="2" t="str">
        <f t="shared" ref="F259:F322" si="9">B259</f>
        <v xml:space="preserve">Fröhlichkeit </v>
      </c>
      <c r="G259" s="4" t="s">
        <v>1636</v>
      </c>
    </row>
    <row r="260" spans="1:7" ht="15.95" customHeight="1" x14ac:dyDescent="0.2">
      <c r="A260" s="1" t="s">
        <v>1267</v>
      </c>
      <c r="B260" s="1" t="s">
        <v>1268</v>
      </c>
      <c r="C260" s="4" t="s">
        <v>1637</v>
      </c>
      <c r="D260" s="2" t="str">
        <f t="shared" si="8"/>
        <v xml:space="preserve">pius, pia, pium </v>
      </c>
      <c r="E260" s="4" t="s">
        <v>1638</v>
      </c>
      <c r="F260" s="2" t="str">
        <f t="shared" si="9"/>
        <v xml:space="preserve">fromm, pflichtgetreu </v>
      </c>
      <c r="G260" s="4" t="s">
        <v>1636</v>
      </c>
    </row>
    <row r="261" spans="1:7" ht="15.95" customHeight="1" x14ac:dyDescent="0.2">
      <c r="A261" s="1" t="s">
        <v>1263</v>
      </c>
      <c r="B261" s="1" t="s">
        <v>1264</v>
      </c>
      <c r="C261" s="4" t="s">
        <v>1637</v>
      </c>
      <c r="D261" s="2" t="str">
        <f t="shared" si="8"/>
        <v xml:space="preserve">pietas, pietatis f </v>
      </c>
      <c r="E261" s="4" t="s">
        <v>1638</v>
      </c>
      <c r="F261" s="2" t="str">
        <f t="shared" si="9"/>
        <v xml:space="preserve">Frömmigkeit; Ehrfurcht, Pflichtgefühl </v>
      </c>
      <c r="G261" s="4" t="s">
        <v>1636</v>
      </c>
    </row>
    <row r="262" spans="1:7" ht="15.95" customHeight="1" x14ac:dyDescent="0.2">
      <c r="A262" s="1" t="s">
        <v>623</v>
      </c>
      <c r="B262" s="1" t="s">
        <v>624</v>
      </c>
      <c r="C262" s="4" t="s">
        <v>1637</v>
      </c>
      <c r="D262" s="2" t="str">
        <f t="shared" si="8"/>
        <v>sentire, sentio, sensi, sensum</v>
      </c>
      <c r="E262" s="4" t="s">
        <v>1638</v>
      </c>
      <c r="F262" s="2" t="str">
        <f t="shared" si="9"/>
        <v xml:space="preserve">fühlen, wahrnehmen, meinen </v>
      </c>
      <c r="G262" s="4" t="s">
        <v>1636</v>
      </c>
    </row>
    <row r="263" spans="1:7" ht="15.95" customHeight="1" x14ac:dyDescent="0.2">
      <c r="A263" s="1" t="s">
        <v>815</v>
      </c>
      <c r="B263" s="1" t="s">
        <v>816</v>
      </c>
      <c r="C263" s="4" t="s">
        <v>1637</v>
      </c>
      <c r="D263" s="2" t="str">
        <f t="shared" si="8"/>
        <v xml:space="preserve">ducere, duco, duxi, ductum </v>
      </c>
      <c r="E263" s="4" t="s">
        <v>1638</v>
      </c>
      <c r="F263" s="2" t="str">
        <f t="shared" si="9"/>
        <v xml:space="preserve">führen, ziehen </v>
      </c>
      <c r="G263" s="4" t="s">
        <v>1636</v>
      </c>
    </row>
    <row r="264" spans="1:7" ht="15.95" customHeight="1" x14ac:dyDescent="0.2">
      <c r="A264" s="1" t="s">
        <v>1545</v>
      </c>
      <c r="B264" s="1" t="s">
        <v>1546</v>
      </c>
      <c r="C264" s="4" t="s">
        <v>1637</v>
      </c>
      <c r="D264" s="2" t="str">
        <f t="shared" si="8"/>
        <v>metus, metus m</v>
      </c>
      <c r="E264" s="4" t="s">
        <v>1638</v>
      </c>
      <c r="F264" s="2" t="str">
        <f t="shared" si="9"/>
        <v xml:space="preserve">Furcht, Angst </v>
      </c>
      <c r="G264" s="4" t="s">
        <v>1636</v>
      </c>
    </row>
    <row r="265" spans="1:7" ht="15.95" customHeight="1" x14ac:dyDescent="0.2">
      <c r="A265" s="1" t="s">
        <v>577</v>
      </c>
      <c r="B265" s="1" t="s">
        <v>578</v>
      </c>
      <c r="C265" s="4" t="s">
        <v>1637</v>
      </c>
      <c r="D265" s="2" t="str">
        <f t="shared" si="8"/>
        <v>timere, timeo, timui</v>
      </c>
      <c r="E265" s="4" t="s">
        <v>1638</v>
      </c>
      <c r="F265" s="2" t="str">
        <f t="shared" si="9"/>
        <v xml:space="preserve">fürchten, sich fürchten </v>
      </c>
      <c r="G265" s="4" t="s">
        <v>1636</v>
      </c>
    </row>
    <row r="266" spans="1:7" ht="15.95" customHeight="1" x14ac:dyDescent="0.2">
      <c r="A266" s="1" t="s">
        <v>1259</v>
      </c>
      <c r="B266" s="1" t="s">
        <v>1260</v>
      </c>
      <c r="C266" s="4" t="s">
        <v>1637</v>
      </c>
      <c r="D266" s="2" t="str">
        <f t="shared" si="8"/>
        <v xml:space="preserve">pes, pedis m </v>
      </c>
      <c r="E266" s="4" t="s">
        <v>1638</v>
      </c>
      <c r="F266" s="2" t="str">
        <f t="shared" si="9"/>
        <v xml:space="preserve">Fuß </v>
      </c>
      <c r="G266" s="4" t="s">
        <v>1636</v>
      </c>
    </row>
    <row r="267" spans="1:7" ht="15.95" customHeight="1" x14ac:dyDescent="0.2">
      <c r="A267" s="1" t="s">
        <v>1351</v>
      </c>
      <c r="B267" s="1" t="s">
        <v>1352</v>
      </c>
      <c r="C267" s="4" t="s">
        <v>1637</v>
      </c>
      <c r="D267" s="2" t="str">
        <f t="shared" si="8"/>
        <v xml:space="preserve">omnis, omnis, omne </v>
      </c>
      <c r="E267" s="4" t="s">
        <v>1638</v>
      </c>
      <c r="F267" s="2" t="str">
        <f t="shared" si="9"/>
        <v xml:space="preserve">ganz, all, jeder </v>
      </c>
      <c r="G267" s="4" t="s">
        <v>1636</v>
      </c>
    </row>
    <row r="268" spans="1:7" ht="15.95" customHeight="1" x14ac:dyDescent="0.2">
      <c r="A268" s="1" t="s">
        <v>587</v>
      </c>
      <c r="B268" s="1" t="s">
        <v>588</v>
      </c>
      <c r="C268" s="4" t="s">
        <v>1637</v>
      </c>
      <c r="D268" s="2" t="str">
        <f t="shared" si="8"/>
        <v xml:space="preserve">totus, tota, totum (Gen. totius; Dat. toti) </v>
      </c>
      <c r="E268" s="4" t="s">
        <v>1638</v>
      </c>
      <c r="F268" s="2" t="str">
        <f t="shared" si="9"/>
        <v xml:space="preserve">ganz, vollständig </v>
      </c>
      <c r="G268" s="4" t="s">
        <v>1636</v>
      </c>
    </row>
    <row r="269" spans="1:7" ht="15.95" customHeight="1" x14ac:dyDescent="0.2">
      <c r="A269" s="1" t="s">
        <v>1167</v>
      </c>
      <c r="B269" s="1" t="s">
        <v>1168</v>
      </c>
      <c r="C269" s="4" t="s">
        <v>1637</v>
      </c>
      <c r="D269" s="2" t="str">
        <f t="shared" si="8"/>
        <v xml:space="preserve">hospes, hospitis m </v>
      </c>
      <c r="E269" s="4" t="s">
        <v>1638</v>
      </c>
      <c r="F269" s="2" t="str">
        <f t="shared" si="9"/>
        <v xml:space="preserve">Gast(freund), Fremder </v>
      </c>
      <c r="G269" s="4" t="s">
        <v>1636</v>
      </c>
    </row>
    <row r="270" spans="1:7" ht="15.95" customHeight="1" x14ac:dyDescent="0.2">
      <c r="A270" s="1" t="s">
        <v>46</v>
      </c>
      <c r="B270" s="1" t="s">
        <v>47</v>
      </c>
      <c r="C270" s="4" t="s">
        <v>1637</v>
      </c>
      <c r="D270" s="2" t="str">
        <f t="shared" si="8"/>
        <v xml:space="preserve">aedificium </v>
      </c>
      <c r="E270" s="4" t="s">
        <v>1638</v>
      </c>
      <c r="F270" s="2" t="str">
        <f t="shared" si="9"/>
        <v xml:space="preserve">Gebäude </v>
      </c>
      <c r="G270" s="4" t="s">
        <v>1636</v>
      </c>
    </row>
    <row r="271" spans="1:7" ht="15.95" customHeight="1" x14ac:dyDescent="0.2">
      <c r="A271" s="1" t="s">
        <v>720</v>
      </c>
      <c r="B271" s="1" t="s">
        <v>721</v>
      </c>
      <c r="C271" s="4" t="s">
        <v>1637</v>
      </c>
      <c r="D271" s="2" t="str">
        <f t="shared" si="8"/>
        <v xml:space="preserve">dare, do, dedi, datum </v>
      </c>
      <c r="E271" s="4" t="s">
        <v>1638</v>
      </c>
      <c r="F271" s="2" t="str">
        <f t="shared" si="9"/>
        <v xml:space="preserve">geben </v>
      </c>
      <c r="G271" s="4" t="s">
        <v>1636</v>
      </c>
    </row>
    <row r="272" spans="1:7" ht="15.95" customHeight="1" x14ac:dyDescent="0.2">
      <c r="A272" s="1" t="s">
        <v>895</v>
      </c>
      <c r="B272" s="1" t="s">
        <v>896</v>
      </c>
      <c r="C272" s="4" t="s">
        <v>1637</v>
      </c>
      <c r="D272" s="2" t="str">
        <f t="shared" si="8"/>
        <v xml:space="preserve">regio, regionis f </v>
      </c>
      <c r="E272" s="4" t="s">
        <v>1638</v>
      </c>
      <c r="F272" s="2" t="str">
        <f t="shared" si="9"/>
        <v xml:space="preserve">Gebiet, Gegend </v>
      </c>
      <c r="G272" s="4" t="s">
        <v>1636</v>
      </c>
    </row>
    <row r="273" spans="1:7" ht="15.95" customHeight="1" x14ac:dyDescent="0.2">
      <c r="A273" s="1" t="s">
        <v>286</v>
      </c>
      <c r="B273" s="1" t="s">
        <v>287</v>
      </c>
      <c r="C273" s="4" t="s">
        <v>1637</v>
      </c>
      <c r="D273" s="2" t="str">
        <f t="shared" si="8"/>
        <v>usus, usus m</v>
      </c>
      <c r="E273" s="4" t="s">
        <v>1638</v>
      </c>
      <c r="F273" s="2" t="str">
        <f t="shared" si="9"/>
        <v xml:space="preserve">Gebrauch, Umgang, Nutzen </v>
      </c>
      <c r="G273" s="4" t="s">
        <v>1636</v>
      </c>
    </row>
    <row r="274" spans="1:7" ht="15.95" customHeight="1" x14ac:dyDescent="0.2">
      <c r="A274" s="1" t="s">
        <v>1253</v>
      </c>
      <c r="B274" s="1" t="s">
        <v>1254</v>
      </c>
      <c r="C274" s="4" t="s">
        <v>1637</v>
      </c>
      <c r="D274" s="2" t="str">
        <f t="shared" si="8"/>
        <v>periculum</v>
      </c>
      <c r="E274" s="4" t="s">
        <v>1638</v>
      </c>
      <c r="F274" s="2" t="str">
        <f t="shared" si="9"/>
        <v xml:space="preserve">Gefahr </v>
      </c>
      <c r="G274" s="4" t="s">
        <v>1636</v>
      </c>
    </row>
    <row r="275" spans="1:7" ht="15.95" customHeight="1" x14ac:dyDescent="0.2">
      <c r="A275" s="1" t="s">
        <v>655</v>
      </c>
      <c r="B275" s="1" t="s">
        <v>656</v>
      </c>
      <c r="C275" s="4" t="s">
        <v>1637</v>
      </c>
      <c r="D275" s="2" t="str">
        <f t="shared" si="8"/>
        <v xml:space="preserve">socius </v>
      </c>
      <c r="E275" s="4" t="s">
        <v>1638</v>
      </c>
      <c r="F275" s="2" t="str">
        <f t="shared" si="9"/>
        <v xml:space="preserve">Gefährte, Kamerad </v>
      </c>
      <c r="G275" s="4" t="s">
        <v>1636</v>
      </c>
    </row>
    <row r="276" spans="1:7" ht="15.95" customHeight="1" x14ac:dyDescent="0.2">
      <c r="A276" s="1" t="s">
        <v>1271</v>
      </c>
      <c r="B276" s="1" t="s">
        <v>1272</v>
      </c>
      <c r="C276" s="4" t="s">
        <v>1637</v>
      </c>
      <c r="D276" s="2" t="str">
        <f t="shared" si="8"/>
        <v>placere, placeo, placui, placitum</v>
      </c>
      <c r="E276" s="4" t="s">
        <v>1638</v>
      </c>
      <c r="F276" s="2" t="str">
        <f t="shared" si="9"/>
        <v xml:space="preserve">gefallen </v>
      </c>
      <c r="G276" s="4" t="s">
        <v>1636</v>
      </c>
    </row>
    <row r="277" spans="1:7" ht="15.95" customHeight="1" x14ac:dyDescent="0.2">
      <c r="A277" s="1" t="s">
        <v>404</v>
      </c>
      <c r="B277" s="1" t="s">
        <v>405</v>
      </c>
      <c r="C277" s="4" t="s">
        <v>1637</v>
      </c>
      <c r="D277" s="2" t="str">
        <f t="shared" si="8"/>
        <v xml:space="preserve">captivus </v>
      </c>
      <c r="E277" s="4" t="s">
        <v>1638</v>
      </c>
      <c r="F277" s="2" t="str">
        <f t="shared" si="9"/>
        <v xml:space="preserve">Gefangener </v>
      </c>
      <c r="G277" s="4" t="s">
        <v>1636</v>
      </c>
    </row>
    <row r="278" spans="1:7" ht="15.95" customHeight="1" x14ac:dyDescent="0.2">
      <c r="A278" s="1" t="s">
        <v>493</v>
      </c>
      <c r="B278" s="1" t="s">
        <v>494</v>
      </c>
      <c r="C278" s="4" t="s">
        <v>1637</v>
      </c>
      <c r="D278" s="2" t="str">
        <f t="shared" si="8"/>
        <v xml:space="preserve">contra (m. Akk.) </v>
      </c>
      <c r="E278" s="4" t="s">
        <v>1638</v>
      </c>
      <c r="F278" s="2" t="str">
        <f t="shared" si="9"/>
        <v xml:space="preserve">gegen </v>
      </c>
      <c r="G278" s="4" t="s">
        <v>1636</v>
      </c>
    </row>
    <row r="279" spans="1:7" ht="15.95" customHeight="1" x14ac:dyDescent="0.2">
      <c r="A279" s="1" t="s">
        <v>40</v>
      </c>
      <c r="B279" s="1" t="s">
        <v>41</v>
      </c>
      <c r="C279" s="4" t="s">
        <v>1637</v>
      </c>
      <c r="D279" s="2" t="str">
        <f t="shared" si="8"/>
        <v xml:space="preserve">adversarius </v>
      </c>
      <c r="E279" s="4" t="s">
        <v>1638</v>
      </c>
      <c r="F279" s="2" t="str">
        <f t="shared" si="9"/>
        <v xml:space="preserve">Gegner </v>
      </c>
      <c r="G279" s="4" t="s">
        <v>1636</v>
      </c>
    </row>
    <row r="280" spans="1:7" ht="15.95" customHeight="1" x14ac:dyDescent="0.2">
      <c r="A280" s="1" t="s">
        <v>1223</v>
      </c>
      <c r="B280" s="1" t="s">
        <v>1224</v>
      </c>
      <c r="C280" s="4" t="s">
        <v>1637</v>
      </c>
      <c r="D280" s="2" t="str">
        <f t="shared" si="8"/>
        <v>parere, pareo, parui</v>
      </c>
      <c r="E280" s="4" t="s">
        <v>1638</v>
      </c>
      <c r="F280" s="2" t="str">
        <f t="shared" si="9"/>
        <v xml:space="preserve">gehorchen, sich richten nach </v>
      </c>
      <c r="G280" s="4" t="s">
        <v>1636</v>
      </c>
    </row>
    <row r="281" spans="1:7" ht="15.95" customHeight="1" x14ac:dyDescent="0.2">
      <c r="A281" s="1" t="s">
        <v>1257</v>
      </c>
      <c r="B281" s="1" t="s">
        <v>1258</v>
      </c>
      <c r="C281" s="4" t="s">
        <v>1637</v>
      </c>
      <c r="D281" s="2" t="str">
        <f t="shared" si="8"/>
        <v>pervenire, pervenio, perveni, perventum ad/in (m. Akk.)</v>
      </c>
      <c r="E281" s="4" t="s">
        <v>1638</v>
      </c>
      <c r="F281" s="2" t="str">
        <f t="shared" si="9"/>
        <v xml:space="preserve">gelangen (zu/nach) </v>
      </c>
      <c r="G281" s="4" t="s">
        <v>1636</v>
      </c>
    </row>
    <row r="282" spans="1:7" ht="15.95" customHeight="1" x14ac:dyDescent="0.2">
      <c r="A282" s="1" t="s">
        <v>1237</v>
      </c>
      <c r="B282" s="1" t="s">
        <v>1238</v>
      </c>
      <c r="C282" s="4" t="s">
        <v>1637</v>
      </c>
      <c r="D282" s="2" t="str">
        <f t="shared" si="8"/>
        <v xml:space="preserve">pecunia </v>
      </c>
      <c r="E282" s="4" t="s">
        <v>1638</v>
      </c>
      <c r="F282" s="2" t="str">
        <f t="shared" si="9"/>
        <v xml:space="preserve">Geld, Vermögen </v>
      </c>
      <c r="G282" s="4" t="s">
        <v>1636</v>
      </c>
    </row>
    <row r="283" spans="1:7" ht="15.95" customHeight="1" x14ac:dyDescent="0.2">
      <c r="A283" s="1" t="s">
        <v>332</v>
      </c>
      <c r="B283" s="1" t="s">
        <v>333</v>
      </c>
      <c r="C283" s="4" t="s">
        <v>1637</v>
      </c>
      <c r="D283" s="2" t="str">
        <f t="shared" si="8"/>
        <v xml:space="preserve">argentarius </v>
      </c>
      <c r="E283" s="4" t="s">
        <v>1638</v>
      </c>
      <c r="F283" s="2" t="str">
        <f t="shared" si="9"/>
        <v xml:space="preserve">Geldwechsler, Bankier </v>
      </c>
      <c r="G283" s="4" t="s">
        <v>1636</v>
      </c>
    </row>
    <row r="284" spans="1:7" ht="15.95" customHeight="1" x14ac:dyDescent="0.2">
      <c r="A284" s="1" t="s">
        <v>653</v>
      </c>
      <c r="B284" s="1" t="s">
        <v>654</v>
      </c>
      <c r="C284" s="4" t="s">
        <v>1637</v>
      </c>
      <c r="D284" s="2" t="str">
        <f t="shared" si="8"/>
        <v xml:space="preserve">situs, sita, situm </v>
      </c>
      <c r="E284" s="4" t="s">
        <v>1638</v>
      </c>
      <c r="F284" s="2" t="str">
        <f t="shared" si="9"/>
        <v xml:space="preserve">gelegen, befindlich (bei Ortsangaben) </v>
      </c>
      <c r="G284" s="4" t="s">
        <v>1636</v>
      </c>
    </row>
    <row r="285" spans="1:7" ht="15.95" customHeight="1" x14ac:dyDescent="0.2">
      <c r="A285" s="1" t="s">
        <v>473</v>
      </c>
      <c r="B285" s="1" t="s">
        <v>474</v>
      </c>
      <c r="C285" s="4" t="s">
        <v>1637</v>
      </c>
      <c r="D285" s="2" t="str">
        <f t="shared" si="8"/>
        <v xml:space="preserve">communis, communis, commune </v>
      </c>
      <c r="E285" s="4" t="s">
        <v>1638</v>
      </c>
      <c r="F285" s="2" t="str">
        <f t="shared" si="9"/>
        <v xml:space="preserve">gemeinsam, allgemein </v>
      </c>
      <c r="G285" s="4" t="s">
        <v>1636</v>
      </c>
    </row>
    <row r="286" spans="1:7" ht="15.95" customHeight="1" x14ac:dyDescent="0.2">
      <c r="A286" s="1" t="s">
        <v>911</v>
      </c>
      <c r="B286" s="1" t="s">
        <v>912</v>
      </c>
      <c r="C286" s="4" t="s">
        <v>1637</v>
      </c>
      <c r="D286" s="2" t="str">
        <f t="shared" si="8"/>
        <v xml:space="preserve">res publica </v>
      </c>
      <c r="E286" s="4" t="s">
        <v>1638</v>
      </c>
      <c r="F286" s="2" t="str">
        <f t="shared" si="9"/>
        <v xml:space="preserve">Gemeinwesen, Staat </v>
      </c>
      <c r="G286" s="4" t="s">
        <v>1636</v>
      </c>
    </row>
    <row r="287" spans="1:7" ht="15.95" customHeight="1" x14ac:dyDescent="0.2">
      <c r="A287" s="1" t="s">
        <v>1190</v>
      </c>
      <c r="B287" s="1" t="s">
        <v>1191</v>
      </c>
      <c r="C287" s="4" t="s">
        <v>1637</v>
      </c>
      <c r="D287" s="2" t="str">
        <f t="shared" si="8"/>
        <v xml:space="preserve">non ignorare </v>
      </c>
      <c r="E287" s="4" t="s">
        <v>1638</v>
      </c>
      <c r="F287" s="2" t="str">
        <f t="shared" si="9"/>
        <v xml:space="preserve">genau wissen, genau kennen </v>
      </c>
      <c r="G287" s="4" t="s">
        <v>1636</v>
      </c>
    </row>
    <row r="288" spans="1:7" ht="15.95" customHeight="1" x14ac:dyDescent="0.2">
      <c r="A288" s="1" t="s">
        <v>1457</v>
      </c>
      <c r="B288" s="1" t="s">
        <v>1458</v>
      </c>
      <c r="C288" s="4" t="s">
        <v>1637</v>
      </c>
      <c r="D288" s="2" t="str">
        <f t="shared" si="8"/>
        <v xml:space="preserve">iustus, iusta, iustum </v>
      </c>
      <c r="E288" s="4" t="s">
        <v>1638</v>
      </c>
      <c r="F288" s="2" t="str">
        <f t="shared" si="9"/>
        <v xml:space="preserve">gerecht; rechtmäßig </v>
      </c>
      <c r="G288" s="4" t="s">
        <v>1636</v>
      </c>
    </row>
    <row r="289" spans="1:7" ht="15.95" customHeight="1" x14ac:dyDescent="0.2">
      <c r="A289" s="1" t="s">
        <v>1455</v>
      </c>
      <c r="B289" s="1" t="s">
        <v>1456</v>
      </c>
      <c r="C289" s="4" t="s">
        <v>1637</v>
      </c>
      <c r="D289" s="2" t="str">
        <f t="shared" si="8"/>
        <v xml:space="preserve">iustitia </v>
      </c>
      <c r="E289" s="4" t="s">
        <v>1638</v>
      </c>
      <c r="F289" s="2" t="str">
        <f t="shared" si="9"/>
        <v xml:space="preserve">Gerechtigkeit </v>
      </c>
      <c r="G289" s="4" t="s">
        <v>1636</v>
      </c>
    </row>
    <row r="290" spans="1:7" ht="15.95" customHeight="1" x14ac:dyDescent="0.2">
      <c r="A290" s="1" t="s">
        <v>1343</v>
      </c>
      <c r="B290" s="1" t="s">
        <v>1344</v>
      </c>
      <c r="C290" s="4" t="s">
        <v>1637</v>
      </c>
      <c r="D290" s="2" t="str">
        <f t="shared" si="8"/>
        <v xml:space="preserve">odor, odoris m </v>
      </c>
      <c r="E290" s="4" t="s">
        <v>1638</v>
      </c>
      <c r="F290" s="2" t="str">
        <f t="shared" si="9"/>
        <v xml:space="preserve">Geruch </v>
      </c>
      <c r="G290" s="4" t="s">
        <v>1636</v>
      </c>
    </row>
    <row r="291" spans="1:7" ht="15.95" customHeight="1" x14ac:dyDescent="0.2">
      <c r="A291" s="1" t="s">
        <v>1610</v>
      </c>
      <c r="B291" s="1" t="s">
        <v>1611</v>
      </c>
      <c r="C291" s="4" t="s">
        <v>1637</v>
      </c>
      <c r="D291" s="2" t="str">
        <f t="shared" si="8"/>
        <v xml:space="preserve">negotium </v>
      </c>
      <c r="E291" s="4" t="s">
        <v>1638</v>
      </c>
      <c r="F291" s="2" t="str">
        <f t="shared" si="9"/>
        <v xml:space="preserve">Geschäft, Aufgabe </v>
      </c>
      <c r="G291" s="4" t="s">
        <v>1636</v>
      </c>
    </row>
    <row r="292" spans="1:7" ht="15.95" customHeight="1" x14ac:dyDescent="0.2">
      <c r="A292" s="1" t="s">
        <v>1127</v>
      </c>
      <c r="B292" s="1" t="s">
        <v>1128</v>
      </c>
      <c r="C292" s="4" t="s">
        <v>1637</v>
      </c>
      <c r="D292" s="2" t="str">
        <f t="shared" si="8"/>
        <v xml:space="preserve">gens, gentis, gentium f </v>
      </c>
      <c r="E292" s="4" t="s">
        <v>1638</v>
      </c>
      <c r="F292" s="2" t="str">
        <f t="shared" si="9"/>
        <v xml:space="preserve">Geschlecht; Stamm, Volk </v>
      </c>
      <c r="G292" s="4" t="s">
        <v>1636</v>
      </c>
    </row>
    <row r="293" spans="1:7" ht="15.95" customHeight="1" x14ac:dyDescent="0.2">
      <c r="A293" s="1" t="s">
        <v>837</v>
      </c>
      <c r="B293" s="1" t="s">
        <v>838</v>
      </c>
      <c r="C293" s="4" t="s">
        <v>1637</v>
      </c>
      <c r="D293" s="2" t="str">
        <f t="shared" si="8"/>
        <v>elegans, elegantis</v>
      </c>
      <c r="E293" s="4" t="s">
        <v>1638</v>
      </c>
      <c r="F293" s="2" t="str">
        <f t="shared" si="9"/>
        <v>geschmackvoll, fein, gewählt</v>
      </c>
      <c r="G293" s="4" t="s">
        <v>1636</v>
      </c>
    </row>
    <row r="294" spans="1:7" ht="15.95" customHeight="1" x14ac:dyDescent="0.2">
      <c r="A294" s="1" t="s">
        <v>445</v>
      </c>
      <c r="B294" s="1" t="s">
        <v>446</v>
      </c>
      <c r="C294" s="4" t="s">
        <v>1637</v>
      </c>
      <c r="D294" s="2" t="str">
        <f t="shared" si="8"/>
        <v xml:space="preserve">clamor, clamoris m </v>
      </c>
      <c r="E294" s="4" t="s">
        <v>1638</v>
      </c>
      <c r="F294" s="2" t="str">
        <f t="shared" si="9"/>
        <v xml:space="preserve">Geschrei </v>
      </c>
      <c r="G294" s="4" t="s">
        <v>1636</v>
      </c>
    </row>
    <row r="295" spans="1:7" ht="15.95" customHeight="1" x14ac:dyDescent="0.2">
      <c r="A295" s="1" t="s">
        <v>1479</v>
      </c>
      <c r="B295" s="1" t="s">
        <v>1480</v>
      </c>
      <c r="C295" s="4" t="s">
        <v>1637</v>
      </c>
      <c r="D295" s="2" t="str">
        <f t="shared" si="8"/>
        <v xml:space="preserve">lex, legis f </v>
      </c>
      <c r="E295" s="4" t="s">
        <v>1638</v>
      </c>
      <c r="F295" s="2" t="str">
        <f t="shared" si="9"/>
        <v xml:space="preserve">Gesetz, Bedingung </v>
      </c>
      <c r="G295" s="4" t="s">
        <v>1636</v>
      </c>
    </row>
    <row r="296" spans="1:7" ht="15.95" customHeight="1" x14ac:dyDescent="0.2">
      <c r="A296" s="1" t="s">
        <v>239</v>
      </c>
      <c r="B296" s="1" t="s">
        <v>240</v>
      </c>
      <c r="C296" s="4" t="s">
        <v>1637</v>
      </c>
      <c r="D296" s="2" t="str">
        <f t="shared" si="8"/>
        <v>vultus, vultus m</v>
      </c>
      <c r="E296" s="4" t="s">
        <v>1638</v>
      </c>
      <c r="F296" s="2" t="str">
        <f t="shared" si="9"/>
        <v xml:space="preserve">Gesicht, Miene </v>
      </c>
      <c r="G296" s="4" t="s">
        <v>1636</v>
      </c>
    </row>
    <row r="297" spans="1:7" ht="15.95" customHeight="1" x14ac:dyDescent="0.2">
      <c r="A297" s="1" t="s">
        <v>304</v>
      </c>
      <c r="B297" s="1" t="s">
        <v>305</v>
      </c>
      <c r="C297" s="4" t="s">
        <v>1637</v>
      </c>
      <c r="D297" s="2" t="str">
        <f t="shared" si="8"/>
        <v>valere, valeo, valui</v>
      </c>
      <c r="E297" s="4" t="s">
        <v>1638</v>
      </c>
      <c r="F297" s="2" t="str">
        <f t="shared" si="9"/>
        <v xml:space="preserve">gesund/stark sein, Einfluß haben </v>
      </c>
      <c r="G297" s="4" t="s">
        <v>1636</v>
      </c>
    </row>
    <row r="298" spans="1:7" ht="15.95" customHeight="1" x14ac:dyDescent="0.2">
      <c r="A298" s="1" t="s">
        <v>1105</v>
      </c>
      <c r="B298" s="1" t="s">
        <v>1106</v>
      </c>
      <c r="C298" s="4" t="s">
        <v>1637</v>
      </c>
      <c r="D298" s="2" t="str">
        <f t="shared" si="8"/>
        <v xml:space="preserve">frumentum </v>
      </c>
      <c r="E298" s="4" t="s">
        <v>1638</v>
      </c>
      <c r="F298" s="2" t="str">
        <f t="shared" si="9"/>
        <v xml:space="preserve">Getreide </v>
      </c>
      <c r="G298" s="4" t="s">
        <v>1636</v>
      </c>
    </row>
    <row r="299" spans="1:7" ht="15.95" customHeight="1" x14ac:dyDescent="0.2">
      <c r="A299" s="1" t="s">
        <v>216</v>
      </c>
      <c r="B299" s="1" t="s">
        <v>217</v>
      </c>
      <c r="C299" s="4" t="s">
        <v>1637</v>
      </c>
      <c r="D299" s="2" t="str">
        <f t="shared" si="8"/>
        <v xml:space="preserve">vis, vim, vi f </v>
      </c>
      <c r="E299" s="4" t="s">
        <v>1638</v>
      </c>
      <c r="F299" s="2" t="str">
        <f t="shared" si="9"/>
        <v xml:space="preserve">Gewalt, Kraft; Menge </v>
      </c>
      <c r="G299" s="4" t="s">
        <v>1636</v>
      </c>
    </row>
    <row r="300" spans="1:7" ht="15.95" customHeight="1" x14ac:dyDescent="0.2">
      <c r="A300" s="1" t="s">
        <v>659</v>
      </c>
      <c r="B300" s="1" t="s">
        <v>660</v>
      </c>
      <c r="C300" s="4" t="s">
        <v>1637</v>
      </c>
      <c r="D300" s="2" t="str">
        <f t="shared" si="8"/>
        <v xml:space="preserve">solere, soleo, solitus sum (m. Inf.) </v>
      </c>
      <c r="E300" s="4" t="s">
        <v>1638</v>
      </c>
      <c r="F300" s="2" t="str">
        <f t="shared" si="9"/>
        <v xml:space="preserve">gewohnt sein, gewöhnlich etwas tun </v>
      </c>
      <c r="G300" s="4" t="s">
        <v>1636</v>
      </c>
    </row>
    <row r="301" spans="1:7" ht="15.95" customHeight="1" x14ac:dyDescent="0.2">
      <c r="A301" s="1" t="s">
        <v>1133</v>
      </c>
      <c r="B301" s="1" t="s">
        <v>1134</v>
      </c>
      <c r="C301" s="4" t="s">
        <v>1637</v>
      </c>
      <c r="D301" s="2" t="str">
        <f t="shared" si="8"/>
        <v xml:space="preserve">gladiator, gladiatoris m </v>
      </c>
      <c r="E301" s="4" t="s">
        <v>1638</v>
      </c>
      <c r="F301" s="2" t="str">
        <f t="shared" si="9"/>
        <v xml:space="preserve">Gladiator, Schwertkämpfer </v>
      </c>
      <c r="G301" s="4" t="s">
        <v>1636</v>
      </c>
    </row>
    <row r="302" spans="1:7" ht="15.95" customHeight="1" x14ac:dyDescent="0.2">
      <c r="A302" s="1" t="s">
        <v>1196</v>
      </c>
      <c r="B302" s="1" t="s">
        <v>1197</v>
      </c>
      <c r="C302" s="4" t="s">
        <v>1637</v>
      </c>
      <c r="D302" s="2" t="str">
        <f t="shared" si="8"/>
        <v xml:space="preserve">illustris, illustris, illustre </v>
      </c>
      <c r="E302" s="4" t="s">
        <v>1638</v>
      </c>
      <c r="F302" s="2" t="str">
        <f t="shared" si="9"/>
        <v xml:space="preserve">glänzend, berühmt </v>
      </c>
      <c r="G302" s="4" t="s">
        <v>1636</v>
      </c>
    </row>
    <row r="303" spans="1:7" ht="15.95" customHeight="1" x14ac:dyDescent="0.2">
      <c r="A303" s="1" t="s">
        <v>1018</v>
      </c>
      <c r="B303" s="1" t="s">
        <v>1019</v>
      </c>
      <c r="C303" s="4" t="s">
        <v>1637</v>
      </c>
      <c r="D303" s="2" t="str">
        <f t="shared" si="8"/>
        <v xml:space="preserve">putare </v>
      </c>
      <c r="E303" s="4" t="s">
        <v>1638</v>
      </c>
      <c r="F303" s="2" t="str">
        <f t="shared" si="9"/>
        <v xml:space="preserve">glauben, meinen, halten (für) </v>
      </c>
      <c r="G303" s="4" t="s">
        <v>1636</v>
      </c>
    </row>
    <row r="304" spans="1:7" ht="15.95" customHeight="1" x14ac:dyDescent="0.2">
      <c r="A304" s="1" t="s">
        <v>50</v>
      </c>
      <c r="B304" s="1" t="s">
        <v>51</v>
      </c>
      <c r="C304" s="4" t="s">
        <v>1637</v>
      </c>
      <c r="D304" s="2" t="str">
        <f t="shared" si="8"/>
        <v xml:space="preserve">aequus, aequa, aequum </v>
      </c>
      <c r="E304" s="4" t="s">
        <v>1638</v>
      </c>
      <c r="F304" s="2" t="str">
        <f t="shared" si="9"/>
        <v xml:space="preserve">gleich, gerecht; eben </v>
      </c>
      <c r="G304" s="4" t="s">
        <v>1636</v>
      </c>
    </row>
    <row r="305" spans="1:7" ht="15.95" customHeight="1" x14ac:dyDescent="0.2">
      <c r="A305" s="1" t="s">
        <v>1058</v>
      </c>
      <c r="B305" s="1" t="s">
        <v>1059</v>
      </c>
      <c r="C305" s="4" t="s">
        <v>1637</v>
      </c>
      <c r="D305" s="2" t="str">
        <f t="shared" si="8"/>
        <v xml:space="preserve">felix, felicis </v>
      </c>
      <c r="E305" s="4" t="s">
        <v>1638</v>
      </c>
      <c r="F305" s="2" t="str">
        <f t="shared" si="9"/>
        <v xml:space="preserve">glücklich </v>
      </c>
      <c r="G305" s="4" t="s">
        <v>1636</v>
      </c>
    </row>
    <row r="306" spans="1:7" ht="15.95" customHeight="1" x14ac:dyDescent="0.2">
      <c r="A306" s="1" t="s">
        <v>158</v>
      </c>
      <c r="B306" s="1" t="s">
        <v>159</v>
      </c>
      <c r="C306" s="4" t="s">
        <v>1637</v>
      </c>
      <c r="D306" s="2" t="str">
        <f t="shared" si="8"/>
        <v xml:space="preserve">ardor, ardoris m </v>
      </c>
      <c r="E306" s="4" t="s">
        <v>1638</v>
      </c>
      <c r="F306" s="2" t="str">
        <f t="shared" si="9"/>
        <v xml:space="preserve">Glut, Hitze; Leidenschaft </v>
      </c>
      <c r="G306" s="4" t="s">
        <v>1636</v>
      </c>
    </row>
    <row r="307" spans="1:7" ht="15.95" customHeight="1" x14ac:dyDescent="0.2">
      <c r="A307" s="1" t="s">
        <v>356</v>
      </c>
      <c r="B307" s="1" t="s">
        <v>357</v>
      </c>
      <c r="C307" s="4" t="s">
        <v>1637</v>
      </c>
      <c r="D307" s="2" t="str">
        <f t="shared" si="8"/>
        <v xml:space="preserve">aurum </v>
      </c>
      <c r="E307" s="4" t="s">
        <v>1638</v>
      </c>
      <c r="F307" s="2" t="str">
        <f t="shared" si="9"/>
        <v xml:space="preserve">Gold </v>
      </c>
      <c r="G307" s="4" t="s">
        <v>1636</v>
      </c>
    </row>
    <row r="308" spans="1:7" ht="15.95" customHeight="1" x14ac:dyDescent="0.2">
      <c r="A308" s="1" t="s">
        <v>771</v>
      </c>
      <c r="B308" s="1" t="s">
        <v>772</v>
      </c>
      <c r="C308" s="4" t="s">
        <v>1637</v>
      </c>
      <c r="D308" s="2" t="str">
        <f t="shared" si="8"/>
        <v xml:space="preserve">deus </v>
      </c>
      <c r="E308" s="4" t="s">
        <v>1638</v>
      </c>
      <c r="F308" s="2" t="str">
        <f t="shared" si="9"/>
        <v xml:space="preserve">Gott, Gottheit </v>
      </c>
      <c r="G308" s="4" t="s">
        <v>1636</v>
      </c>
    </row>
    <row r="309" spans="1:7" ht="15.95" customHeight="1" x14ac:dyDescent="0.2">
      <c r="A309" s="1" t="s">
        <v>730</v>
      </c>
      <c r="B309" s="1" t="s">
        <v>731</v>
      </c>
      <c r="C309" s="4" t="s">
        <v>1637</v>
      </c>
      <c r="D309" s="2" t="str">
        <f t="shared" si="8"/>
        <v xml:space="preserve">dea </v>
      </c>
      <c r="E309" s="4" t="s">
        <v>1638</v>
      </c>
      <c r="F309" s="2" t="str">
        <f t="shared" si="9"/>
        <v>Göttin</v>
      </c>
      <c r="G309" s="4" t="s">
        <v>1636</v>
      </c>
    </row>
    <row r="310" spans="1:7" ht="15.95" customHeight="1" x14ac:dyDescent="0.2">
      <c r="A310" s="1" t="s">
        <v>684</v>
      </c>
      <c r="B310" s="1" t="s">
        <v>685</v>
      </c>
      <c r="C310" s="4" t="s">
        <v>1637</v>
      </c>
      <c r="D310" s="2" t="str">
        <f t="shared" si="8"/>
        <v xml:space="preserve">crudelis, crudelis, crudele </v>
      </c>
      <c r="E310" s="4" t="s">
        <v>1638</v>
      </c>
      <c r="F310" s="2" t="str">
        <f t="shared" si="9"/>
        <v xml:space="preserve">grausam </v>
      </c>
      <c r="G310" s="4" t="s">
        <v>1636</v>
      </c>
    </row>
    <row r="311" spans="1:7" ht="15.95" customHeight="1" x14ac:dyDescent="0.2">
      <c r="A311" s="1" t="s">
        <v>686</v>
      </c>
      <c r="B311" s="1" t="s">
        <v>687</v>
      </c>
      <c r="C311" s="4" t="s">
        <v>1637</v>
      </c>
      <c r="D311" s="2" t="str">
        <f t="shared" si="8"/>
        <v xml:space="preserve">crudelitas, crudelitatis f </v>
      </c>
      <c r="E311" s="4" t="s">
        <v>1638</v>
      </c>
      <c r="F311" s="2" t="str">
        <f t="shared" si="9"/>
        <v xml:space="preserve">Grausamkeit </v>
      </c>
      <c r="G311" s="4" t="s">
        <v>1636</v>
      </c>
    </row>
    <row r="312" spans="1:7" ht="15.95" customHeight="1" x14ac:dyDescent="0.2">
      <c r="A312" s="1" t="s">
        <v>1072</v>
      </c>
      <c r="B312" s="1" t="s">
        <v>1073</v>
      </c>
      <c r="C312" s="4" t="s">
        <v>1637</v>
      </c>
      <c r="D312" s="2" t="str">
        <f t="shared" si="8"/>
        <v xml:space="preserve">finis, finis, finium m </v>
      </c>
      <c r="E312" s="4" t="s">
        <v>1638</v>
      </c>
      <c r="F312" s="2" t="str">
        <f t="shared" si="9"/>
        <v xml:space="preserve">Grenze, Ende, Ziel; Pl. Gebiet </v>
      </c>
      <c r="G312" s="4" t="s">
        <v>1636</v>
      </c>
    </row>
    <row r="313" spans="1:7" ht="15.95" customHeight="1" x14ac:dyDescent="0.2">
      <c r="A313" s="1" t="s">
        <v>1521</v>
      </c>
      <c r="B313" s="1" t="s">
        <v>1522</v>
      </c>
      <c r="C313" s="4" t="s">
        <v>1637</v>
      </c>
      <c r="D313" s="2" t="str">
        <f t="shared" si="8"/>
        <v xml:space="preserve">magnus, magna, magnum </v>
      </c>
      <c r="E313" s="4" t="s">
        <v>1638</v>
      </c>
      <c r="F313" s="2" t="str">
        <f t="shared" si="9"/>
        <v xml:space="preserve">groß </v>
      </c>
      <c r="G313" s="4" t="s">
        <v>1636</v>
      </c>
    </row>
    <row r="314" spans="1:7" ht="15.95" customHeight="1" x14ac:dyDescent="0.2">
      <c r="A314" s="1" t="s">
        <v>366</v>
      </c>
      <c r="B314" s="1" t="s">
        <v>367</v>
      </c>
      <c r="C314" s="4" t="s">
        <v>1637</v>
      </c>
      <c r="D314" s="2" t="str">
        <f t="shared" si="8"/>
        <v xml:space="preserve">avia </v>
      </c>
      <c r="E314" s="4" t="s">
        <v>1638</v>
      </c>
      <c r="F314" s="2" t="str">
        <f t="shared" si="9"/>
        <v xml:space="preserve">Großmutter </v>
      </c>
      <c r="G314" s="4" t="s">
        <v>1636</v>
      </c>
    </row>
    <row r="315" spans="1:7" ht="15.95" customHeight="1" x14ac:dyDescent="0.2">
      <c r="A315" s="1" t="s">
        <v>370</v>
      </c>
      <c r="B315" s="1" t="s">
        <v>371</v>
      </c>
      <c r="C315" s="4" t="s">
        <v>1637</v>
      </c>
      <c r="D315" s="2" t="str">
        <f t="shared" si="8"/>
        <v>avus</v>
      </c>
      <c r="E315" s="4" t="s">
        <v>1638</v>
      </c>
      <c r="F315" s="2" t="str">
        <f t="shared" si="9"/>
        <v xml:space="preserve">Großvater </v>
      </c>
      <c r="G315" s="4" t="s">
        <v>1636</v>
      </c>
    </row>
    <row r="316" spans="1:7" ht="15.95" customHeight="1" x14ac:dyDescent="0.2">
      <c r="A316" s="1" t="s">
        <v>479</v>
      </c>
      <c r="B316" s="1" t="s">
        <v>480</v>
      </c>
      <c r="C316" s="4" t="s">
        <v>1637</v>
      </c>
      <c r="D316" s="2" t="str">
        <f t="shared" si="8"/>
        <v xml:space="preserve">condere, condo, condidi, conditum </v>
      </c>
      <c r="E316" s="4" t="s">
        <v>1638</v>
      </c>
      <c r="F316" s="2" t="str">
        <f t="shared" si="9"/>
        <v xml:space="preserve">gründen </v>
      </c>
      <c r="G316" s="4" t="s">
        <v>1636</v>
      </c>
    </row>
    <row r="317" spans="1:7" ht="15.95" customHeight="1" x14ac:dyDescent="0.2">
      <c r="A317" s="1" t="s">
        <v>1358</v>
      </c>
      <c r="B317" s="1" t="s">
        <v>1359</v>
      </c>
      <c r="C317" s="4" t="s">
        <v>1637</v>
      </c>
      <c r="D317" s="2" t="str">
        <f t="shared" si="8"/>
        <v xml:space="preserve">opportunus, opportuna, opportunum </v>
      </c>
      <c r="E317" s="4" t="s">
        <v>1638</v>
      </c>
      <c r="F317" s="2" t="str">
        <f t="shared" si="9"/>
        <v>günstig (gelegen), angenehm</v>
      </c>
      <c r="G317" s="4" t="s">
        <v>1636</v>
      </c>
    </row>
    <row r="318" spans="1:7" ht="15.95" customHeight="1" x14ac:dyDescent="0.2">
      <c r="A318" s="1" t="s">
        <v>376</v>
      </c>
      <c r="B318" s="1" t="s">
        <v>377</v>
      </c>
      <c r="C318" s="4" t="s">
        <v>1637</v>
      </c>
      <c r="D318" s="2" t="str">
        <f t="shared" si="8"/>
        <v xml:space="preserve">bene (Adv.) </v>
      </c>
      <c r="E318" s="4" t="s">
        <v>1638</v>
      </c>
      <c r="F318" s="2" t="str">
        <f t="shared" si="9"/>
        <v xml:space="preserve">gut </v>
      </c>
      <c r="G318" s="4" t="s">
        <v>1636</v>
      </c>
    </row>
    <row r="319" spans="1:7" ht="15.95" customHeight="1" x14ac:dyDescent="0.2">
      <c r="A319" s="1" t="s">
        <v>382</v>
      </c>
      <c r="B319" s="1" t="s">
        <v>383</v>
      </c>
      <c r="C319" s="4" t="s">
        <v>1637</v>
      </c>
      <c r="D319" s="2" t="str">
        <f t="shared" si="8"/>
        <v xml:space="preserve">bonus, bona, bonum </v>
      </c>
      <c r="E319" s="4" t="s">
        <v>1638</v>
      </c>
      <c r="F319" s="2" t="str">
        <f t="shared" si="9"/>
        <v xml:space="preserve">gut, tüchtig, anständig </v>
      </c>
      <c r="G319" s="4" t="s">
        <v>1636</v>
      </c>
    </row>
    <row r="320" spans="1:7" ht="15.95" customHeight="1" x14ac:dyDescent="0.2">
      <c r="A320" s="1" t="s">
        <v>380</v>
      </c>
      <c r="B320" s="1" t="s">
        <v>381</v>
      </c>
      <c r="C320" s="4" t="s">
        <v>1637</v>
      </c>
      <c r="D320" s="2" t="str">
        <f t="shared" si="8"/>
        <v>bona, bonorum Pl.</v>
      </c>
      <c r="E320" s="4" t="s">
        <v>1638</v>
      </c>
      <c r="F320" s="2" t="str">
        <f t="shared" si="9"/>
        <v xml:space="preserve">Güter, Besitz </v>
      </c>
      <c r="G320" s="4" t="s">
        <v>1636</v>
      </c>
    </row>
    <row r="321" spans="1:7" ht="15.95" customHeight="1" x14ac:dyDescent="0.2">
      <c r="A321" s="1" t="s">
        <v>1143</v>
      </c>
      <c r="B321" s="1" t="s">
        <v>1144</v>
      </c>
      <c r="C321" s="4" t="s">
        <v>1637</v>
      </c>
      <c r="D321" s="2" t="str">
        <f t="shared" si="8"/>
        <v>habere, habeo, habui, habitum</v>
      </c>
      <c r="E321" s="4" t="s">
        <v>1638</v>
      </c>
      <c r="F321" s="2" t="str">
        <f t="shared" si="9"/>
        <v xml:space="preserve">haben, halten; besitzen </v>
      </c>
      <c r="G321" s="4" t="s">
        <v>1636</v>
      </c>
    </row>
    <row r="322" spans="1:7" ht="15.95" customHeight="1" x14ac:dyDescent="0.2">
      <c r="A322" s="1" t="s">
        <v>563</v>
      </c>
      <c r="B322" s="1" t="s">
        <v>564</v>
      </c>
      <c r="C322" s="4" t="s">
        <v>1637</v>
      </c>
      <c r="D322" s="2" t="str">
        <f t="shared" si="8"/>
        <v>tenere,teneo, tenui, tentum</v>
      </c>
      <c r="E322" s="4" t="s">
        <v>1638</v>
      </c>
      <c r="F322" s="2" t="str">
        <f t="shared" si="9"/>
        <v xml:space="preserve">halten, festhalten; besitzen </v>
      </c>
      <c r="G322" s="4" t="s">
        <v>1636</v>
      </c>
    </row>
    <row r="323" spans="1:7" ht="15.95" customHeight="1" x14ac:dyDescent="0.2">
      <c r="A323" s="1" t="s">
        <v>1533</v>
      </c>
      <c r="B323" s="1" t="s">
        <v>1534</v>
      </c>
      <c r="C323" s="4" t="s">
        <v>1637</v>
      </c>
      <c r="D323" s="2" t="str">
        <f t="shared" ref="D323:D386" si="10">A323</f>
        <v xml:space="preserve">manus, manus f </v>
      </c>
      <c r="E323" s="4" t="s">
        <v>1638</v>
      </c>
      <c r="F323" s="2" t="str">
        <f t="shared" ref="F323:F386" si="11">B323</f>
        <v xml:space="preserve">Hand, Schar </v>
      </c>
      <c r="G323" s="4" t="s">
        <v>1636</v>
      </c>
    </row>
    <row r="324" spans="1:7" ht="15.95" customHeight="1" x14ac:dyDescent="0.2">
      <c r="A324" s="1" t="s">
        <v>825</v>
      </c>
      <c r="B324" s="1" t="s">
        <v>826</v>
      </c>
      <c r="C324" s="4" t="s">
        <v>1637</v>
      </c>
      <c r="D324" s="2" t="str">
        <f t="shared" si="10"/>
        <v>durus, dura, durum</v>
      </c>
      <c r="E324" s="4" t="s">
        <v>1638</v>
      </c>
      <c r="F324" s="2" t="str">
        <f t="shared" si="11"/>
        <v xml:space="preserve">hart, hartherzig </v>
      </c>
      <c r="G324" s="4" t="s">
        <v>1636</v>
      </c>
    </row>
    <row r="325" spans="1:7" ht="15.95" customHeight="1" x14ac:dyDescent="0.2">
      <c r="A325" s="1" t="s">
        <v>259</v>
      </c>
      <c r="B325" s="1" t="s">
        <v>260</v>
      </c>
      <c r="C325" s="4" t="s">
        <v>1637</v>
      </c>
      <c r="D325" s="2" t="str">
        <f t="shared" si="10"/>
        <v xml:space="preserve">turpis, turpis, turpe </v>
      </c>
      <c r="E325" s="4" t="s">
        <v>1638</v>
      </c>
      <c r="F325" s="2" t="str">
        <f t="shared" si="11"/>
        <v xml:space="preserve">häßlich, schändlich </v>
      </c>
      <c r="G325" s="4" t="s">
        <v>1636</v>
      </c>
    </row>
    <row r="326" spans="1:7" ht="15.95" customHeight="1" x14ac:dyDescent="0.2">
      <c r="A326" s="1" t="s">
        <v>807</v>
      </c>
      <c r="B326" s="1" t="s">
        <v>808</v>
      </c>
      <c r="C326" s="4" t="s">
        <v>1637</v>
      </c>
      <c r="D326" s="2" t="str">
        <f t="shared" si="10"/>
        <v xml:space="preserve">domus, domus f </v>
      </c>
      <c r="E326" s="4" t="s">
        <v>1638</v>
      </c>
      <c r="F326" s="2" t="str">
        <f t="shared" si="11"/>
        <v xml:space="preserve">Haus </v>
      </c>
      <c r="G326" s="4" t="s">
        <v>1636</v>
      </c>
    </row>
    <row r="327" spans="1:7" ht="15.95" customHeight="1" x14ac:dyDescent="0.2">
      <c r="A327" s="1" t="s">
        <v>194</v>
      </c>
      <c r="B327" s="1" t="s">
        <v>195</v>
      </c>
      <c r="C327" s="4" t="s">
        <v>1637</v>
      </c>
      <c r="D327" s="2" t="str">
        <f t="shared" si="10"/>
        <v xml:space="preserve">villa </v>
      </c>
      <c r="E327" s="4" t="s">
        <v>1638</v>
      </c>
      <c r="F327" s="2" t="str">
        <f t="shared" si="11"/>
        <v xml:space="preserve">Haus, Landhaus </v>
      </c>
      <c r="G327" s="4" t="s">
        <v>1636</v>
      </c>
    </row>
    <row r="328" spans="1:7" ht="15.95" customHeight="1" x14ac:dyDescent="0.2">
      <c r="A328" s="1" t="s">
        <v>314</v>
      </c>
      <c r="B328" s="1" t="s">
        <v>315</v>
      </c>
      <c r="C328" s="4" t="s">
        <v>1637</v>
      </c>
      <c r="D328" s="2" t="str">
        <f t="shared" si="10"/>
        <v xml:space="preserve">vehemens, vehementis </v>
      </c>
      <c r="E328" s="4" t="s">
        <v>1638</v>
      </c>
      <c r="F328" s="2" t="str">
        <f t="shared" si="11"/>
        <v xml:space="preserve">heftig, energisch </v>
      </c>
      <c r="G328" s="4" t="s">
        <v>1636</v>
      </c>
    </row>
    <row r="329" spans="1:7" ht="15.95" customHeight="1" x14ac:dyDescent="0.2">
      <c r="A329" s="1" t="s">
        <v>935</v>
      </c>
      <c r="B329" s="1" t="s">
        <v>936</v>
      </c>
      <c r="C329" s="4" t="s">
        <v>1637</v>
      </c>
      <c r="D329" s="2" t="str">
        <f t="shared" si="10"/>
        <v xml:space="preserve">sacrum </v>
      </c>
      <c r="E329" s="4" t="s">
        <v>1638</v>
      </c>
      <c r="F329" s="2" t="str">
        <f t="shared" si="11"/>
        <v xml:space="preserve">Heiligtum; Opfer </v>
      </c>
      <c r="G329" s="4" t="s">
        <v>1636</v>
      </c>
    </row>
    <row r="330" spans="1:7" ht="15.95" customHeight="1" x14ac:dyDescent="0.2">
      <c r="A330" s="1" t="s">
        <v>1233</v>
      </c>
      <c r="B330" s="1" t="s">
        <v>1234</v>
      </c>
      <c r="C330" s="4" t="s">
        <v>1637</v>
      </c>
      <c r="D330" s="2" t="str">
        <f t="shared" si="10"/>
        <v xml:space="preserve">patria </v>
      </c>
      <c r="E330" s="4" t="s">
        <v>1638</v>
      </c>
      <c r="F330" s="2" t="str">
        <f t="shared" si="11"/>
        <v xml:space="preserve">Heimat, Vaterland </v>
      </c>
      <c r="G330" s="4" t="s">
        <v>1636</v>
      </c>
    </row>
    <row r="331" spans="1:7" ht="15.95" customHeight="1" x14ac:dyDescent="0.2">
      <c r="A331" s="1" t="s">
        <v>441</v>
      </c>
      <c r="B331" s="1" t="s">
        <v>442</v>
      </c>
      <c r="C331" s="4" t="s">
        <v>1637</v>
      </c>
      <c r="D331" s="2" t="str">
        <f t="shared" si="10"/>
        <v>clam (Adv.)</v>
      </c>
      <c r="E331" s="4" t="s">
        <v>1638</v>
      </c>
      <c r="F331" s="2" t="str">
        <f t="shared" si="11"/>
        <v xml:space="preserve">heimlich </v>
      </c>
      <c r="G331" s="4" t="s">
        <v>1636</v>
      </c>
    </row>
    <row r="332" spans="1:7" ht="15.95" customHeight="1" x14ac:dyDescent="0.2">
      <c r="A332" s="1" t="s">
        <v>1315</v>
      </c>
      <c r="B332" s="1" t="s">
        <v>1316</v>
      </c>
      <c r="C332" s="4" t="s">
        <v>1637</v>
      </c>
      <c r="D332" s="2" t="str">
        <f t="shared" si="10"/>
        <v>nubere, nubo, nupsi, nuptum (m. Dat.)</v>
      </c>
      <c r="E332" s="4" t="s">
        <v>1638</v>
      </c>
      <c r="F332" s="2" t="str">
        <f t="shared" si="11"/>
        <v xml:space="preserve">heiraten </v>
      </c>
      <c r="G332" s="4" t="s">
        <v>1636</v>
      </c>
    </row>
    <row r="333" spans="1:7" ht="15.95" customHeight="1" x14ac:dyDescent="0.2">
      <c r="A333" s="1" t="s">
        <v>1157</v>
      </c>
      <c r="B333" s="1" t="s">
        <v>1158</v>
      </c>
      <c r="C333" s="4" t="s">
        <v>1637</v>
      </c>
      <c r="D333" s="2" t="str">
        <f t="shared" si="10"/>
        <v xml:space="preserve">hilaris, hilaris, hilare </v>
      </c>
      <c r="E333" s="4" t="s">
        <v>1638</v>
      </c>
      <c r="F333" s="2" t="str">
        <f t="shared" si="11"/>
        <v xml:space="preserve">heiter, froh, vergnügt </v>
      </c>
      <c r="G333" s="4" t="s">
        <v>1636</v>
      </c>
    </row>
    <row r="334" spans="1:7" ht="15.95" customHeight="1" x14ac:dyDescent="0.2">
      <c r="A334" s="1" t="s">
        <v>751</v>
      </c>
      <c r="B334" s="1" t="s">
        <v>752</v>
      </c>
      <c r="C334" s="4" t="s">
        <v>1637</v>
      </c>
      <c r="D334" s="2" t="str">
        <f t="shared" si="10"/>
        <v xml:space="preserve">demittere, demitto, demisi, demissum </v>
      </c>
      <c r="E334" s="4" t="s">
        <v>1638</v>
      </c>
      <c r="F334" s="2" t="str">
        <f t="shared" si="11"/>
        <v xml:space="preserve">herablassen,eintauchen </v>
      </c>
      <c r="G334" s="4" t="s">
        <v>1636</v>
      </c>
    </row>
    <row r="335" spans="1:7" ht="15.95" customHeight="1" x14ac:dyDescent="0.2">
      <c r="A335" s="1" t="s">
        <v>761</v>
      </c>
      <c r="B335" s="1" t="s">
        <v>762</v>
      </c>
      <c r="C335" s="4" t="s">
        <v>1637</v>
      </c>
      <c r="D335" s="2" t="str">
        <f t="shared" si="10"/>
        <v>descendere, descendo, descendi, descensum</v>
      </c>
      <c r="E335" s="4" t="s">
        <v>1638</v>
      </c>
      <c r="F335" s="2" t="str">
        <f t="shared" si="11"/>
        <v>herabsteigen</v>
      </c>
      <c r="G335" s="4" t="s">
        <v>1636</v>
      </c>
    </row>
    <row r="336" spans="1:7" ht="15.95" customHeight="1" x14ac:dyDescent="0.2">
      <c r="A336" s="1" t="s">
        <v>14</v>
      </c>
      <c r="B336" s="1" t="s">
        <v>15</v>
      </c>
      <c r="C336" s="4" t="s">
        <v>1637</v>
      </c>
      <c r="D336" s="2" t="str">
        <f t="shared" si="10"/>
        <v xml:space="preserve">accedere, accedo, accessi, accessum </v>
      </c>
      <c r="E336" s="4" t="s">
        <v>1638</v>
      </c>
      <c r="F336" s="2" t="str">
        <f t="shared" si="11"/>
        <v>herankommen, hinzutreten</v>
      </c>
      <c r="G336" s="4" t="s">
        <v>1636</v>
      </c>
    </row>
    <row r="337" spans="1:7" ht="15.95" customHeight="1" x14ac:dyDescent="0.2">
      <c r="A337" s="1" t="s">
        <v>1198</v>
      </c>
      <c r="B337" s="1" t="s">
        <v>1199</v>
      </c>
      <c r="C337" s="4" t="s">
        <v>1637</v>
      </c>
      <c r="D337" s="2" t="str">
        <f t="shared" si="10"/>
        <v>imminere, immineo, imminui</v>
      </c>
      <c r="E337" s="4" t="s">
        <v>1638</v>
      </c>
      <c r="F337" s="2" t="str">
        <f t="shared" si="11"/>
        <v xml:space="preserve">hereinragen, bevorstehen, drohen </v>
      </c>
      <c r="G337" s="4" t="s">
        <v>1636</v>
      </c>
    </row>
    <row r="338" spans="1:7" ht="15.95" customHeight="1" x14ac:dyDescent="0.2">
      <c r="A338" s="1" t="s">
        <v>805</v>
      </c>
      <c r="B338" s="1" t="s">
        <v>806</v>
      </c>
      <c r="C338" s="4" t="s">
        <v>1637</v>
      </c>
      <c r="D338" s="2" t="str">
        <f t="shared" si="10"/>
        <v xml:space="preserve">dominus </v>
      </c>
      <c r="E338" s="4" t="s">
        <v>1638</v>
      </c>
      <c r="F338" s="2" t="str">
        <f t="shared" si="11"/>
        <v xml:space="preserve">Herr </v>
      </c>
      <c r="G338" s="4" t="s">
        <v>1636</v>
      </c>
    </row>
    <row r="339" spans="1:7" ht="15.95" customHeight="1" x14ac:dyDescent="0.2">
      <c r="A339" s="1" t="s">
        <v>803</v>
      </c>
      <c r="B339" s="1" t="s">
        <v>804</v>
      </c>
      <c r="C339" s="4" t="s">
        <v>1637</v>
      </c>
      <c r="D339" s="2" t="str">
        <f t="shared" si="10"/>
        <v xml:space="preserve">domina </v>
      </c>
      <c r="E339" s="4" t="s">
        <v>1638</v>
      </c>
      <c r="F339" s="2" t="str">
        <f t="shared" si="11"/>
        <v xml:space="preserve">Herrin </v>
      </c>
      <c r="G339" s="4" t="s">
        <v>1636</v>
      </c>
    </row>
    <row r="340" spans="1:7" ht="15.95" customHeight="1" x14ac:dyDescent="0.2">
      <c r="A340" s="1" t="s">
        <v>1153</v>
      </c>
      <c r="B340" s="1" t="s">
        <v>1154</v>
      </c>
      <c r="C340" s="4" t="s">
        <v>1637</v>
      </c>
      <c r="D340" s="2" t="str">
        <f t="shared" si="10"/>
        <v xml:space="preserve">hic (Adv.) </v>
      </c>
      <c r="E340" s="4" t="s">
        <v>1638</v>
      </c>
      <c r="F340" s="2" t="str">
        <f t="shared" si="11"/>
        <v xml:space="preserve">hier </v>
      </c>
      <c r="G340" s="4" t="s">
        <v>1636</v>
      </c>
    </row>
    <row r="341" spans="1:7" ht="15.95" customHeight="1" x14ac:dyDescent="0.2">
      <c r="A341" s="1" t="s">
        <v>364</v>
      </c>
      <c r="B341" s="1" t="s">
        <v>365</v>
      </c>
      <c r="C341" s="4" t="s">
        <v>1637</v>
      </c>
      <c r="D341" s="2" t="str">
        <f t="shared" si="10"/>
        <v xml:space="preserve">auxilium </v>
      </c>
      <c r="E341" s="4" t="s">
        <v>1638</v>
      </c>
      <c r="F341" s="2" t="str">
        <f t="shared" si="11"/>
        <v xml:space="preserve">Hilfe </v>
      </c>
      <c r="G341" s="4" t="s">
        <v>1636</v>
      </c>
    </row>
    <row r="342" spans="1:7" ht="15.95" customHeight="1" x14ac:dyDescent="0.2">
      <c r="A342" s="1" t="s">
        <v>390</v>
      </c>
      <c r="B342" s="1" t="s">
        <v>391</v>
      </c>
      <c r="C342" s="4" t="s">
        <v>1637</v>
      </c>
      <c r="D342" s="2" t="str">
        <f t="shared" si="10"/>
        <v xml:space="preserve">caelum </v>
      </c>
      <c r="E342" s="4" t="s">
        <v>1638</v>
      </c>
      <c r="F342" s="2" t="str">
        <f t="shared" si="11"/>
        <v xml:space="preserve">Himmel, Klima </v>
      </c>
      <c r="G342" s="4" t="s">
        <v>1636</v>
      </c>
    </row>
    <row r="343" spans="1:7" ht="15.95" customHeight="1" x14ac:dyDescent="0.2">
      <c r="A343" s="1" t="s">
        <v>388</v>
      </c>
      <c r="B343" s="1" t="s">
        <v>389</v>
      </c>
      <c r="C343" s="4" t="s">
        <v>1637</v>
      </c>
      <c r="D343" s="2" t="str">
        <f t="shared" si="10"/>
        <v xml:space="preserve">caelestis, caelestis, caeleste </v>
      </c>
      <c r="E343" s="4" t="s">
        <v>1638</v>
      </c>
      <c r="F343" s="2" t="str">
        <f t="shared" si="11"/>
        <v xml:space="preserve">himmlisch; Pl. Himmlische, Götter </v>
      </c>
      <c r="G343" s="4" t="s">
        <v>1636</v>
      </c>
    </row>
    <row r="344" spans="1:7" ht="15.95" customHeight="1" x14ac:dyDescent="0.2">
      <c r="A344" s="1" t="s">
        <v>342</v>
      </c>
      <c r="B344" s="1" t="s">
        <v>343</v>
      </c>
      <c r="C344" s="4" t="s">
        <v>1637</v>
      </c>
      <c r="D344" s="2" t="str">
        <f t="shared" si="10"/>
        <v xml:space="preserve">ascendere, ascendo, ascendi, ascensum </v>
      </c>
      <c r="E344" s="4" t="s">
        <v>1638</v>
      </c>
      <c r="F344" s="2" t="str">
        <f t="shared" si="11"/>
        <v xml:space="preserve">hinaufsteigen, ersteigen </v>
      </c>
      <c r="G344" s="4" t="s">
        <v>1636</v>
      </c>
    </row>
    <row r="345" spans="1:7" ht="15.95" customHeight="1" x14ac:dyDescent="0.2">
      <c r="A345" s="1" t="s">
        <v>1387</v>
      </c>
      <c r="B345" s="1" t="s">
        <v>1388</v>
      </c>
      <c r="C345" s="4" t="s">
        <v>1637</v>
      </c>
      <c r="D345" s="2" t="str">
        <f t="shared" si="10"/>
        <v xml:space="preserve">incidere, incido, incidi in (m. Akk.) </v>
      </c>
      <c r="E345" s="4" t="s">
        <v>1638</v>
      </c>
      <c r="F345" s="2" t="str">
        <f t="shared" si="11"/>
        <v>hineinfallen, geraten (in), stoßen (auf)</v>
      </c>
      <c r="G345" s="4" t="s">
        <v>1636</v>
      </c>
    </row>
    <row r="346" spans="1:7" ht="15.95" customHeight="1" x14ac:dyDescent="0.2">
      <c r="A346" s="1" t="s">
        <v>1227</v>
      </c>
      <c r="B346" s="1" t="s">
        <v>1228</v>
      </c>
      <c r="C346" s="4" t="s">
        <v>1637</v>
      </c>
      <c r="D346" s="2" t="str">
        <f t="shared" si="10"/>
        <v xml:space="preserve">pastor, pastoris m </v>
      </c>
      <c r="E346" s="4" t="s">
        <v>1638</v>
      </c>
      <c r="F346" s="2" t="str">
        <f t="shared" si="11"/>
        <v xml:space="preserve">Hirte </v>
      </c>
      <c r="G346" s="4" t="s">
        <v>1636</v>
      </c>
    </row>
    <row r="347" spans="1:7" ht="15.95" customHeight="1" x14ac:dyDescent="0.2">
      <c r="A347" s="1" t="s">
        <v>526</v>
      </c>
      <c r="B347" s="1" t="s">
        <v>527</v>
      </c>
      <c r="C347" s="4" t="s">
        <v>1637</v>
      </c>
      <c r="D347" s="2" t="str">
        <f t="shared" si="10"/>
        <v xml:space="preserve">superbus, superba, superbum </v>
      </c>
      <c r="E347" s="4" t="s">
        <v>1638</v>
      </c>
      <c r="F347" s="2" t="str">
        <f t="shared" si="11"/>
        <v xml:space="preserve">hochmütig, stolz </v>
      </c>
      <c r="G347" s="4" t="s">
        <v>1636</v>
      </c>
    </row>
    <row r="348" spans="1:7" ht="15.95" customHeight="1" x14ac:dyDescent="0.2">
      <c r="A348" s="1" t="s">
        <v>354</v>
      </c>
      <c r="B348" s="1" t="s">
        <v>355</v>
      </c>
      <c r="C348" s="4" t="s">
        <v>1637</v>
      </c>
      <c r="D348" s="2" t="str">
        <f t="shared" si="10"/>
        <v xml:space="preserve">aula </v>
      </c>
      <c r="E348" s="4" t="s">
        <v>1638</v>
      </c>
      <c r="F348" s="2" t="str">
        <f t="shared" si="11"/>
        <v xml:space="preserve">Hof </v>
      </c>
      <c r="G348" s="4" t="s">
        <v>1636</v>
      </c>
    </row>
    <row r="349" spans="1:7" ht="15.95" customHeight="1" x14ac:dyDescent="0.2">
      <c r="A349" s="1" t="s">
        <v>501</v>
      </c>
      <c r="B349" s="1" t="s">
        <v>502</v>
      </c>
      <c r="C349" s="4" t="s">
        <v>1637</v>
      </c>
      <c r="D349" s="2" t="str">
        <f t="shared" si="10"/>
        <v xml:space="preserve">sperare </v>
      </c>
      <c r="E349" s="4" t="s">
        <v>1638</v>
      </c>
      <c r="F349" s="2" t="str">
        <f t="shared" si="11"/>
        <v xml:space="preserve">hoffen, erwarten </v>
      </c>
      <c r="G349" s="4" t="s">
        <v>1636</v>
      </c>
    </row>
    <row r="350" spans="1:7" ht="15.95" customHeight="1" x14ac:dyDescent="0.2">
      <c r="A350" s="1" t="s">
        <v>1613</v>
      </c>
      <c r="B350" s="1" t="s">
        <v>458</v>
      </c>
      <c r="C350" s="4" t="s">
        <v>1637</v>
      </c>
      <c r="D350" s="2" t="str">
        <f t="shared" si="10"/>
        <v xml:space="preserve">collis, collis m </v>
      </c>
      <c r="E350" s="4" t="s">
        <v>1638</v>
      </c>
      <c r="F350" s="2" t="str">
        <f t="shared" si="11"/>
        <v>Hügel, Anhöhe</v>
      </c>
      <c r="G350" s="4" t="s">
        <v>1636</v>
      </c>
    </row>
    <row r="351" spans="1:7" ht="15.95" customHeight="1" x14ac:dyDescent="0.2">
      <c r="A351" s="1" t="s">
        <v>108</v>
      </c>
      <c r="B351" s="1" t="s">
        <v>109</v>
      </c>
      <c r="C351" s="4" t="s">
        <v>1637</v>
      </c>
      <c r="D351" s="2" t="str">
        <f t="shared" si="10"/>
        <v>in animo habere</v>
      </c>
      <c r="E351" s="4" t="s">
        <v>1638</v>
      </c>
      <c r="F351" s="2" t="str">
        <f t="shared" si="11"/>
        <v>im Sinn haben, vorhaben</v>
      </c>
      <c r="G351" s="4" t="s">
        <v>1636</v>
      </c>
    </row>
    <row r="352" spans="1:7" ht="15.95" customHeight="1" x14ac:dyDescent="0.2">
      <c r="A352" s="1" t="s">
        <v>1378</v>
      </c>
      <c r="B352" s="1" t="s">
        <v>1379</v>
      </c>
      <c r="C352" s="4" t="s">
        <v>1637</v>
      </c>
      <c r="D352" s="2" t="str">
        <f t="shared" si="10"/>
        <v xml:space="preserve">in animo habere </v>
      </c>
      <c r="E352" s="4" t="s">
        <v>1638</v>
      </c>
      <c r="F352" s="2" t="str">
        <f t="shared" si="11"/>
        <v xml:space="preserve">im Sinn haben, vorhaben </v>
      </c>
      <c r="G352" s="4" t="s">
        <v>1636</v>
      </c>
    </row>
    <row r="353" spans="1:7" ht="15.95" customHeight="1" x14ac:dyDescent="0.2">
      <c r="A353" s="1" t="s">
        <v>10</v>
      </c>
      <c r="B353" s="1" t="s">
        <v>11</v>
      </c>
      <c r="C353" s="4" t="s">
        <v>1637</v>
      </c>
      <c r="D353" s="2" t="str">
        <f t="shared" si="10"/>
        <v xml:space="preserve">abundare (m. Abl.) </v>
      </c>
      <c r="E353" s="4" t="s">
        <v>1638</v>
      </c>
      <c r="F353" s="2" t="str">
        <f t="shared" si="11"/>
        <v xml:space="preserve">im Überfluß besitzen, reich sein an </v>
      </c>
      <c r="G353" s="4" t="s">
        <v>1636</v>
      </c>
    </row>
    <row r="354" spans="1:7" ht="15.95" customHeight="1" x14ac:dyDescent="0.2">
      <c r="A354" s="1" t="s">
        <v>613</v>
      </c>
      <c r="B354" s="1" t="s">
        <v>614</v>
      </c>
      <c r="C354" s="4" t="s">
        <v>1637</v>
      </c>
      <c r="D354" s="2" t="str">
        <f t="shared" si="10"/>
        <v xml:space="preserve">semper (Adv.) </v>
      </c>
      <c r="E354" s="4" t="s">
        <v>1638</v>
      </c>
      <c r="F354" s="2" t="str">
        <f t="shared" si="11"/>
        <v xml:space="preserve">immer </v>
      </c>
      <c r="G354" s="4" t="s">
        <v>1636</v>
      </c>
    </row>
    <row r="355" spans="1:7" ht="15.95" customHeight="1" x14ac:dyDescent="0.2">
      <c r="A355" s="1" t="s">
        <v>1441</v>
      </c>
      <c r="B355" s="1" t="s">
        <v>1442</v>
      </c>
      <c r="C355" s="4" t="s">
        <v>1637</v>
      </c>
      <c r="D355" s="2" t="str">
        <f t="shared" si="10"/>
        <v>iterum atque iterum (Adv.)</v>
      </c>
      <c r="E355" s="4" t="s">
        <v>1638</v>
      </c>
      <c r="F355" s="2" t="str">
        <f t="shared" si="11"/>
        <v xml:space="preserve">immer wieder </v>
      </c>
      <c r="G355" s="4" t="s">
        <v>1636</v>
      </c>
    </row>
    <row r="356" spans="1:7" ht="15.95" customHeight="1" x14ac:dyDescent="0.2">
      <c r="A356" s="1" t="s">
        <v>122</v>
      </c>
      <c r="B356" s="1" t="s">
        <v>123</v>
      </c>
      <c r="C356" s="4" t="s">
        <v>1637</v>
      </c>
      <c r="D356" s="2" t="str">
        <f t="shared" si="10"/>
        <v xml:space="preserve">antiquis temporibus </v>
      </c>
      <c r="E356" s="4" t="s">
        <v>1638</v>
      </c>
      <c r="F356" s="2" t="str">
        <f t="shared" si="11"/>
        <v xml:space="preserve">in alten Zeiten (wann?) </v>
      </c>
      <c r="G356" s="4" t="s">
        <v>1636</v>
      </c>
    </row>
    <row r="357" spans="1:7" ht="15.95" customHeight="1" x14ac:dyDescent="0.2">
      <c r="A357" s="1" t="s">
        <v>997</v>
      </c>
      <c r="B357" s="1" t="s">
        <v>998</v>
      </c>
      <c r="C357" s="4" t="s">
        <v>1637</v>
      </c>
      <c r="D357" s="2" t="str">
        <f t="shared" si="10"/>
        <v xml:space="preserve">prope (Adv.) </v>
      </c>
      <c r="E357" s="4" t="s">
        <v>1638</v>
      </c>
      <c r="F357" s="2" t="str">
        <f t="shared" si="11"/>
        <v xml:space="preserve">in der Nähe </v>
      </c>
      <c r="G357" s="4" t="s">
        <v>1636</v>
      </c>
    </row>
    <row r="358" spans="1:7" ht="15.95" customHeight="1" x14ac:dyDescent="0.2">
      <c r="A358" s="1" t="s">
        <v>1380</v>
      </c>
      <c r="B358" s="1" t="s">
        <v>1005</v>
      </c>
      <c r="C358" s="4" t="s">
        <v>1637</v>
      </c>
      <c r="D358" s="2" t="str">
        <f t="shared" si="10"/>
        <v>in publico</v>
      </c>
      <c r="E358" s="4" t="s">
        <v>1638</v>
      </c>
      <c r="F358" s="2" t="str">
        <f t="shared" si="11"/>
        <v xml:space="preserve">in der Öffentlichkeit </v>
      </c>
      <c r="G358" s="4" t="s">
        <v>1636</v>
      </c>
    </row>
    <row r="359" spans="1:7" ht="15.95" customHeight="1" x14ac:dyDescent="0.2">
      <c r="A359" s="1" t="s">
        <v>995</v>
      </c>
      <c r="B359" s="1" t="s">
        <v>996</v>
      </c>
      <c r="C359" s="4" t="s">
        <v>1637</v>
      </c>
      <c r="D359" s="2" t="str">
        <f t="shared" si="10"/>
        <v xml:space="preserve">profecto (Adv.) </v>
      </c>
      <c r="E359" s="4" t="s">
        <v>1638</v>
      </c>
      <c r="F359" s="2" t="str">
        <f t="shared" si="11"/>
        <v xml:space="preserve">in der Tat, wahrhaftig </v>
      </c>
      <c r="G359" s="4" t="s">
        <v>1636</v>
      </c>
    </row>
    <row r="360" spans="1:7" ht="15.95" customHeight="1" x14ac:dyDescent="0.2">
      <c r="A360" s="1" t="s">
        <v>927</v>
      </c>
      <c r="B360" s="1" t="s">
        <v>928</v>
      </c>
      <c r="C360" s="4" t="s">
        <v>1637</v>
      </c>
      <c r="D360" s="2" t="str">
        <f t="shared" si="10"/>
        <v xml:space="preserve">Romae </v>
      </c>
      <c r="E360" s="4" t="s">
        <v>1638</v>
      </c>
      <c r="F360" s="2" t="str">
        <f t="shared" si="11"/>
        <v xml:space="preserve">in Rom (wo?) </v>
      </c>
      <c r="G360" s="4" t="s">
        <v>1636</v>
      </c>
    </row>
    <row r="361" spans="1:7" ht="15.95" customHeight="1" x14ac:dyDescent="0.2">
      <c r="A361" s="1" t="s">
        <v>1376</v>
      </c>
      <c r="B361" s="1" t="s">
        <v>1377</v>
      </c>
      <c r="C361" s="4" t="s">
        <v>1637</v>
      </c>
      <c r="D361" s="2" t="str">
        <f t="shared" si="10"/>
        <v xml:space="preserve">in (m. Abl.) </v>
      </c>
      <c r="E361" s="4" t="s">
        <v>1638</v>
      </c>
      <c r="F361" s="2" t="str">
        <f t="shared" si="11"/>
        <v xml:space="preserve">in, auf, an (wo?) </v>
      </c>
      <c r="G361" s="4" t="s">
        <v>1636</v>
      </c>
    </row>
    <row r="362" spans="1:7" ht="15.95" customHeight="1" x14ac:dyDescent="0.2">
      <c r="A362" s="1" t="s">
        <v>1383</v>
      </c>
      <c r="B362" s="1" t="s">
        <v>1384</v>
      </c>
      <c r="C362" s="4" t="s">
        <v>1637</v>
      </c>
      <c r="D362" s="2" t="str">
        <f t="shared" si="10"/>
        <v xml:space="preserve">in (m. Akk.) </v>
      </c>
      <c r="E362" s="4" t="s">
        <v>1638</v>
      </c>
      <c r="F362" s="2" t="str">
        <f t="shared" si="11"/>
        <v xml:space="preserve">in, auf, gegen (wohin?) </v>
      </c>
      <c r="G362" s="4" t="s">
        <v>1636</v>
      </c>
    </row>
    <row r="363" spans="1:7" ht="15.95" customHeight="1" x14ac:dyDescent="0.2">
      <c r="A363" s="1" t="s">
        <v>1422</v>
      </c>
      <c r="B363" s="1" t="s">
        <v>1423</v>
      </c>
      <c r="C363" s="4" t="s">
        <v>1637</v>
      </c>
      <c r="D363" s="2" t="str">
        <f t="shared" si="10"/>
        <v xml:space="preserve">intus (Adv.) </v>
      </c>
      <c r="E363" s="4" t="s">
        <v>1638</v>
      </c>
      <c r="F363" s="2" t="str">
        <f t="shared" si="11"/>
        <v xml:space="preserve">innen, drinnen </v>
      </c>
      <c r="G363" s="4" t="s">
        <v>1636</v>
      </c>
    </row>
    <row r="364" spans="1:7" ht="15.95" customHeight="1" x14ac:dyDescent="0.2">
      <c r="A364" s="1" t="s">
        <v>1415</v>
      </c>
      <c r="B364" s="1" t="s">
        <v>1416</v>
      </c>
      <c r="C364" s="4" t="s">
        <v>1637</v>
      </c>
      <c r="D364" s="2" t="str">
        <f t="shared" si="10"/>
        <v xml:space="preserve">interea (Adv.) </v>
      </c>
      <c r="E364" s="4" t="s">
        <v>1638</v>
      </c>
      <c r="F364" s="2" t="str">
        <f t="shared" si="11"/>
        <v xml:space="preserve">inzwischen </v>
      </c>
      <c r="G364" s="4" t="s">
        <v>1636</v>
      </c>
    </row>
    <row r="365" spans="1:7" ht="15.95" customHeight="1" x14ac:dyDescent="0.2">
      <c r="A365" s="1" t="s">
        <v>1360</v>
      </c>
      <c r="B365" s="1" t="s">
        <v>1361</v>
      </c>
      <c r="C365" s="4" t="s">
        <v>1637</v>
      </c>
      <c r="D365" s="2" t="str">
        <f t="shared" si="10"/>
        <v xml:space="preserve">immo (Adv.) </v>
      </c>
      <c r="E365" s="4" t="s">
        <v>1638</v>
      </c>
      <c r="F365" s="2" t="str">
        <f t="shared" si="11"/>
        <v xml:space="preserve">ja sogar, im Gegenteil </v>
      </c>
      <c r="G365" s="4" t="s">
        <v>1636</v>
      </c>
    </row>
    <row r="366" spans="1:7" ht="15.95" customHeight="1" x14ac:dyDescent="0.2">
      <c r="A366" s="1" t="s">
        <v>110</v>
      </c>
      <c r="B366" s="1" t="s">
        <v>111</v>
      </c>
      <c r="C366" s="4" t="s">
        <v>1637</v>
      </c>
      <c r="D366" s="2" t="str">
        <f t="shared" si="10"/>
        <v xml:space="preserve">annus </v>
      </c>
      <c r="E366" s="4" t="s">
        <v>1638</v>
      </c>
      <c r="F366" s="2" t="str">
        <f t="shared" si="11"/>
        <v>Jahr</v>
      </c>
      <c r="G366" s="4" t="s">
        <v>1636</v>
      </c>
    </row>
    <row r="367" spans="1:7" ht="15.95" customHeight="1" x14ac:dyDescent="0.2">
      <c r="A367" s="1" t="s">
        <v>871</v>
      </c>
      <c r="B367" s="1" t="s">
        <v>872</v>
      </c>
      <c r="C367" s="4" t="s">
        <v>1637</v>
      </c>
      <c r="D367" s="2" t="str">
        <f t="shared" si="10"/>
        <v xml:space="preserve">quo ... eo </v>
      </c>
      <c r="E367" s="4" t="s">
        <v>1638</v>
      </c>
      <c r="F367" s="2" t="str">
        <f t="shared" si="11"/>
        <v>je ... desto</v>
      </c>
      <c r="G367" s="4" t="s">
        <v>1636</v>
      </c>
    </row>
    <row r="368" spans="1:7" ht="15.95" customHeight="1" x14ac:dyDescent="0.2">
      <c r="A368" s="1" t="s">
        <v>292</v>
      </c>
      <c r="B368" s="1" t="s">
        <v>293</v>
      </c>
      <c r="C368" s="4" t="s">
        <v>1637</v>
      </c>
      <c r="D368" s="2" t="str">
        <f t="shared" si="10"/>
        <v xml:space="preserve">uterque, utraque, utrumque </v>
      </c>
      <c r="E368" s="4" t="s">
        <v>1638</v>
      </c>
      <c r="F368" s="2" t="str">
        <f t="shared" si="11"/>
        <v xml:space="preserve">jeder von beiden; beide </v>
      </c>
      <c r="G368" s="4" t="s">
        <v>1636</v>
      </c>
    </row>
    <row r="369" spans="1:7" ht="15.95" customHeight="1" x14ac:dyDescent="0.2">
      <c r="A369" s="1" t="s">
        <v>799</v>
      </c>
      <c r="B369" s="1" t="s">
        <v>800</v>
      </c>
      <c r="C369" s="4" t="s">
        <v>1637</v>
      </c>
      <c r="D369" s="2" t="str">
        <f t="shared" si="10"/>
        <v xml:space="preserve">docere (m. dopp. Akk.) </v>
      </c>
      <c r="E369" s="4" t="s">
        <v>1638</v>
      </c>
      <c r="F369" s="2" t="str">
        <f t="shared" si="11"/>
        <v xml:space="preserve">jem. belehren über/unterweisen in </v>
      </c>
      <c r="G369" s="4" t="s">
        <v>1636</v>
      </c>
    </row>
    <row r="370" spans="1:7" ht="15.95" customHeight="1" x14ac:dyDescent="0.2">
      <c r="A370" s="1" t="s">
        <v>231</v>
      </c>
      <c r="B370" s="1" t="s">
        <v>232</v>
      </c>
      <c r="C370" s="4" t="s">
        <v>1637</v>
      </c>
      <c r="D370" s="2" t="str">
        <f t="shared" si="10"/>
        <v xml:space="preserve">vocare (m. dopp. Akk.) </v>
      </c>
      <c r="E370" s="4" t="s">
        <v>1638</v>
      </c>
      <c r="F370" s="2" t="str">
        <f t="shared" si="11"/>
        <v xml:space="preserve">jem. Bezeichnen als </v>
      </c>
      <c r="G370" s="4" t="s">
        <v>1636</v>
      </c>
    </row>
    <row r="371" spans="1:7" ht="15.95" customHeight="1" x14ac:dyDescent="0.2">
      <c r="A371" s="1" t="s">
        <v>1145</v>
      </c>
      <c r="B371" s="1" t="s">
        <v>1146</v>
      </c>
      <c r="C371" s="4" t="s">
        <v>1637</v>
      </c>
      <c r="D371" s="2" t="str">
        <f t="shared" si="10"/>
        <v xml:space="preserve">habere (m. dopp. Akk.) </v>
      </c>
      <c r="E371" s="4" t="s">
        <v>1638</v>
      </c>
      <c r="F371" s="2" t="str">
        <f t="shared" si="11"/>
        <v>jem. haben als/ besitzen als/ansehen als</v>
      </c>
      <c r="G371" s="4" t="s">
        <v>1636</v>
      </c>
    </row>
    <row r="372" spans="1:7" ht="15.95" customHeight="1" x14ac:dyDescent="0.2">
      <c r="A372" s="1" t="s">
        <v>134</v>
      </c>
      <c r="B372" s="1" t="s">
        <v>135</v>
      </c>
      <c r="C372" s="4" t="s">
        <v>1637</v>
      </c>
      <c r="D372" s="2" t="str">
        <f t="shared" si="10"/>
        <v>appellare (m. dopp. Akk.)</v>
      </c>
      <c r="E372" s="4" t="s">
        <v>1638</v>
      </c>
      <c r="F372" s="2" t="str">
        <f t="shared" si="11"/>
        <v xml:space="preserve">jem./etw. Bezeichnen als, nennen </v>
      </c>
      <c r="G372" s="4" t="s">
        <v>1636</v>
      </c>
    </row>
    <row r="373" spans="1:7" ht="15.95" customHeight="1" x14ac:dyDescent="0.2">
      <c r="A373" s="1" t="s">
        <v>1192</v>
      </c>
      <c r="B373" s="1" t="s">
        <v>1193</v>
      </c>
      <c r="C373" s="4" t="s">
        <v>1637</v>
      </c>
      <c r="D373" s="2" t="str">
        <f t="shared" si="10"/>
        <v xml:space="preserve">ille, illa, illud </v>
      </c>
      <c r="E373" s="4" t="s">
        <v>1638</v>
      </c>
      <c r="F373" s="2" t="str">
        <f t="shared" si="11"/>
        <v xml:space="preserve">jener </v>
      </c>
      <c r="G373" s="4" t="s">
        <v>1636</v>
      </c>
    </row>
    <row r="374" spans="1:7" ht="15.95" customHeight="1" x14ac:dyDescent="0.2">
      <c r="A374" s="1" t="s">
        <v>1008</v>
      </c>
      <c r="B374" s="1" t="s">
        <v>1009</v>
      </c>
      <c r="C374" s="4" t="s">
        <v>1637</v>
      </c>
      <c r="D374" s="2" t="str">
        <f t="shared" si="10"/>
        <v xml:space="preserve">puer, pueri </v>
      </c>
      <c r="E374" s="4" t="s">
        <v>1638</v>
      </c>
      <c r="F374" s="2" t="str">
        <f t="shared" si="11"/>
        <v xml:space="preserve">Junge, Kind </v>
      </c>
      <c r="G374" s="4" t="s">
        <v>1636</v>
      </c>
    </row>
    <row r="375" spans="1:7" ht="15.95" customHeight="1" x14ac:dyDescent="0.2">
      <c r="A375" s="1" t="s">
        <v>38</v>
      </c>
      <c r="B375" s="1" t="s">
        <v>39</v>
      </c>
      <c r="C375" s="4" t="s">
        <v>1637</v>
      </c>
      <c r="D375" s="2" t="str">
        <f t="shared" si="10"/>
        <v xml:space="preserve">adulescens, adulescentis m </v>
      </c>
      <c r="E375" s="4" t="s">
        <v>1638</v>
      </c>
      <c r="F375" s="2" t="str">
        <f t="shared" si="11"/>
        <v xml:space="preserve">junger Mann </v>
      </c>
      <c r="G375" s="4" t="s">
        <v>1636</v>
      </c>
    </row>
    <row r="376" spans="1:7" ht="15.95" customHeight="1" x14ac:dyDescent="0.2">
      <c r="A376" s="1" t="s">
        <v>429</v>
      </c>
      <c r="B376" s="1" t="s">
        <v>430</v>
      </c>
      <c r="C376" s="4" t="s">
        <v>1637</v>
      </c>
      <c r="D376" s="2" t="str">
        <f t="shared" si="10"/>
        <v xml:space="preserve">certamen, certaminis n </v>
      </c>
      <c r="E376" s="4" t="s">
        <v>1638</v>
      </c>
      <c r="F376" s="2" t="str">
        <f t="shared" si="11"/>
        <v xml:space="preserve">Kampf, Wettstreit </v>
      </c>
      <c r="G376" s="4" t="s">
        <v>1636</v>
      </c>
    </row>
    <row r="377" spans="1:7" ht="15.95" customHeight="1" x14ac:dyDescent="0.2">
      <c r="A377" s="1" t="s">
        <v>1010</v>
      </c>
      <c r="B377" s="1" t="s">
        <v>1011</v>
      </c>
      <c r="C377" s="4" t="s">
        <v>1637</v>
      </c>
      <c r="D377" s="2" t="str">
        <f t="shared" si="10"/>
        <v xml:space="preserve">pugnare </v>
      </c>
      <c r="E377" s="4" t="s">
        <v>1638</v>
      </c>
      <c r="F377" s="2" t="str">
        <f t="shared" si="11"/>
        <v xml:space="preserve">kämpfen </v>
      </c>
      <c r="G377" s="4" t="s">
        <v>1636</v>
      </c>
    </row>
    <row r="378" spans="1:7" ht="15.95" customHeight="1" x14ac:dyDescent="0.2">
      <c r="A378" s="1" t="s">
        <v>839</v>
      </c>
      <c r="B378" s="1" t="s">
        <v>840</v>
      </c>
      <c r="C378" s="4" t="s">
        <v>1637</v>
      </c>
      <c r="D378" s="2" t="str">
        <f t="shared" si="10"/>
        <v>emere, emo, emi, emptum</v>
      </c>
      <c r="E378" s="4" t="s">
        <v>1638</v>
      </c>
      <c r="F378" s="2" t="str">
        <f t="shared" si="11"/>
        <v xml:space="preserve">kaufen </v>
      </c>
      <c r="G378" s="4" t="s">
        <v>1636</v>
      </c>
    </row>
    <row r="379" spans="1:7" ht="15.95" customHeight="1" x14ac:dyDescent="0.2">
      <c r="A379" s="1" t="s">
        <v>1543</v>
      </c>
      <c r="B379" s="1" t="s">
        <v>1544</v>
      </c>
      <c r="C379" s="4" t="s">
        <v>1637</v>
      </c>
      <c r="D379" s="2" t="str">
        <f t="shared" si="10"/>
        <v>mercator, mercatoris m</v>
      </c>
      <c r="E379" s="4" t="s">
        <v>1638</v>
      </c>
      <c r="F379" s="2" t="str">
        <f t="shared" si="11"/>
        <v xml:space="preserve">Kaufmann </v>
      </c>
      <c r="G379" s="4" t="s">
        <v>1636</v>
      </c>
    </row>
    <row r="380" spans="1:7" ht="15.95" customHeight="1" x14ac:dyDescent="0.2">
      <c r="A380" s="1" t="s">
        <v>225</v>
      </c>
      <c r="B380" s="1" t="s">
        <v>226</v>
      </c>
      <c r="C380" s="4" t="s">
        <v>1637</v>
      </c>
      <c r="D380" s="2" t="str">
        <f t="shared" si="10"/>
        <v xml:space="preserve">vix (Adv.) </v>
      </c>
      <c r="E380" s="4" t="s">
        <v>1638</v>
      </c>
      <c r="F380" s="2" t="str">
        <f t="shared" si="11"/>
        <v xml:space="preserve">kaum, mit Mühe </v>
      </c>
      <c r="G380" s="4" t="s">
        <v>1636</v>
      </c>
    </row>
    <row r="381" spans="1:7" ht="15.95" customHeight="1" x14ac:dyDescent="0.2">
      <c r="A381" s="1" t="s">
        <v>1319</v>
      </c>
      <c r="B381" s="1" t="s">
        <v>1320</v>
      </c>
      <c r="C381" s="4" t="s">
        <v>1637</v>
      </c>
      <c r="D381" s="2" t="str">
        <f t="shared" si="10"/>
        <v>nullus, nulla, nullum (Gen.: nullius, Dat.: nulli)</v>
      </c>
      <c r="E381" s="4" t="s">
        <v>1638</v>
      </c>
      <c r="F381" s="2" t="str">
        <f t="shared" si="11"/>
        <v xml:space="preserve">kein </v>
      </c>
      <c r="G381" s="4" t="s">
        <v>1636</v>
      </c>
    </row>
    <row r="382" spans="1:7" ht="15.95" customHeight="1" x14ac:dyDescent="0.2">
      <c r="A382" s="1" t="s">
        <v>1284</v>
      </c>
      <c r="B382" s="1" t="s">
        <v>1285</v>
      </c>
      <c r="C382" s="4" t="s">
        <v>1637</v>
      </c>
      <c r="D382" s="2" t="str">
        <f t="shared" si="10"/>
        <v>neuter, neutra, neutrum (Gen.: neutrius, Dat.: neutri)</v>
      </c>
      <c r="E382" s="4" t="s">
        <v>1638</v>
      </c>
      <c r="F382" s="2" t="str">
        <f t="shared" si="11"/>
        <v xml:space="preserve">keiner von beiden </v>
      </c>
      <c r="G382" s="4" t="s">
        <v>1636</v>
      </c>
    </row>
    <row r="383" spans="1:7" ht="15.95" customHeight="1" x14ac:dyDescent="0.2">
      <c r="A383" s="1" t="s">
        <v>453</v>
      </c>
      <c r="B383" s="1" t="s">
        <v>454</v>
      </c>
      <c r="C383" s="4" t="s">
        <v>1637</v>
      </c>
      <c r="D383" s="2" t="str">
        <f t="shared" si="10"/>
        <v xml:space="preserve">cognoscere, cognosco, cognovi, cognitum </v>
      </c>
      <c r="E383" s="4" t="s">
        <v>1638</v>
      </c>
      <c r="F383" s="2" t="str">
        <f t="shared" si="11"/>
        <v xml:space="preserve">kennenlernen, erkennen </v>
      </c>
      <c r="G383" s="4" t="s">
        <v>1636</v>
      </c>
    </row>
    <row r="384" spans="1:7" ht="15.95" customHeight="1" x14ac:dyDescent="0.2">
      <c r="A384" s="1" t="s">
        <v>1403</v>
      </c>
      <c r="B384" s="1" t="s">
        <v>1404</v>
      </c>
      <c r="C384" s="4" t="s">
        <v>1637</v>
      </c>
      <c r="D384" s="2" t="str">
        <f t="shared" si="10"/>
        <v xml:space="preserve">insignis, insignis, insigne </v>
      </c>
      <c r="E384" s="4" t="s">
        <v>1638</v>
      </c>
      <c r="F384" s="2" t="str">
        <f t="shared" si="11"/>
        <v xml:space="preserve">kennzeichnend, ausgezeichnet </v>
      </c>
      <c r="G384" s="4" t="s">
        <v>1636</v>
      </c>
    </row>
    <row r="385" spans="1:7" ht="15.95" customHeight="1" x14ac:dyDescent="0.2">
      <c r="A385" s="1" t="s">
        <v>1485</v>
      </c>
      <c r="B385" s="1" t="s">
        <v>1486</v>
      </c>
      <c r="C385" s="4" t="s">
        <v>1637</v>
      </c>
      <c r="D385" s="2" t="str">
        <f t="shared" si="10"/>
        <v>liberi, liberorum Pl.</v>
      </c>
      <c r="E385" s="4" t="s">
        <v>1638</v>
      </c>
      <c r="F385" s="2" t="str">
        <f t="shared" si="11"/>
        <v xml:space="preserve">Kinder </v>
      </c>
      <c r="G385" s="4" t="s">
        <v>1636</v>
      </c>
    </row>
    <row r="386" spans="1:7" ht="15.95" customHeight="1" x14ac:dyDescent="0.2">
      <c r="A386" s="1" t="s">
        <v>176</v>
      </c>
      <c r="B386" s="1" t="s">
        <v>177</v>
      </c>
      <c r="C386" s="4" t="s">
        <v>1637</v>
      </c>
      <c r="D386" s="2" t="str">
        <f t="shared" si="10"/>
        <v xml:space="preserve">vestimentum </v>
      </c>
      <c r="E386" s="4" t="s">
        <v>1638</v>
      </c>
      <c r="F386" s="2" t="str">
        <f t="shared" si="11"/>
        <v xml:space="preserve">Kleidungsstück, Kleidung </v>
      </c>
      <c r="G386" s="4" t="s">
        <v>1636</v>
      </c>
    </row>
    <row r="387" spans="1:7" ht="15.95" customHeight="1" x14ac:dyDescent="0.2">
      <c r="A387" s="1" t="s">
        <v>1031</v>
      </c>
      <c r="B387" s="1" t="s">
        <v>1032</v>
      </c>
      <c r="C387" s="4" t="s">
        <v>1637</v>
      </c>
      <c r="D387" s="2" t="str">
        <f t="shared" ref="D387:D450" si="12">A387</f>
        <v>exiguus, exigua, exiguum</v>
      </c>
      <c r="E387" s="4" t="s">
        <v>1638</v>
      </c>
      <c r="F387" s="2" t="str">
        <f t="shared" ref="F387:F450" si="13">B387</f>
        <v>klein, gering, unbedeutend</v>
      </c>
      <c r="G387" s="4" t="s">
        <v>1636</v>
      </c>
    </row>
    <row r="388" spans="1:7" ht="15.95" customHeight="1" x14ac:dyDescent="0.2">
      <c r="A388" s="1" t="s">
        <v>1016</v>
      </c>
      <c r="B388" s="1" t="s">
        <v>1017</v>
      </c>
      <c r="C388" s="4" t="s">
        <v>1637</v>
      </c>
      <c r="D388" s="2" t="str">
        <f t="shared" si="12"/>
        <v xml:space="preserve">pulsare </v>
      </c>
      <c r="E388" s="4" t="s">
        <v>1638</v>
      </c>
      <c r="F388" s="2" t="str">
        <f t="shared" si="13"/>
        <v xml:space="preserve">klopfen, schlagen </v>
      </c>
      <c r="G388" s="4" t="s">
        <v>1636</v>
      </c>
    </row>
    <row r="389" spans="1:7" ht="15.95" customHeight="1" x14ac:dyDescent="0.2">
      <c r="A389" s="1" t="s">
        <v>1001</v>
      </c>
      <c r="B389" s="1" t="s">
        <v>1002</v>
      </c>
      <c r="C389" s="4" t="s">
        <v>1637</v>
      </c>
      <c r="D389" s="2" t="str">
        <f t="shared" si="12"/>
        <v xml:space="preserve">prudentia </v>
      </c>
      <c r="E389" s="4" t="s">
        <v>1638</v>
      </c>
      <c r="F389" s="2" t="str">
        <f t="shared" si="13"/>
        <v xml:space="preserve">Klugheit, Kenntnis </v>
      </c>
      <c r="G389" s="4" t="s">
        <v>1636</v>
      </c>
    </row>
    <row r="390" spans="1:7" ht="15.95" customHeight="1" x14ac:dyDescent="0.2">
      <c r="A390" s="1" t="s">
        <v>1612</v>
      </c>
      <c r="B390" s="1" t="s">
        <v>455</v>
      </c>
      <c r="C390" s="4" t="s">
        <v>1637</v>
      </c>
      <c r="D390" s="2" t="str">
        <f t="shared" si="12"/>
        <v xml:space="preserve">cohors cohortis f </v>
      </c>
      <c r="E390" s="4" t="s">
        <v>1638</v>
      </c>
      <c r="F390" s="2" t="str">
        <f t="shared" si="13"/>
        <v>Kohorte</v>
      </c>
      <c r="G390" s="4" t="s">
        <v>1636</v>
      </c>
    </row>
    <row r="391" spans="1:7" ht="15.95" customHeight="1" x14ac:dyDescent="0.2">
      <c r="A391" s="1" t="s">
        <v>328</v>
      </c>
      <c r="B391" s="1" t="s">
        <v>329</v>
      </c>
      <c r="C391" s="4" t="s">
        <v>1637</v>
      </c>
      <c r="D391" s="2" t="str">
        <f t="shared" si="12"/>
        <v xml:space="preserve">venire, venio, veni, ventum </v>
      </c>
      <c r="E391" s="4" t="s">
        <v>1638</v>
      </c>
      <c r="F391" s="2" t="str">
        <f t="shared" si="13"/>
        <v xml:space="preserve">kommen </v>
      </c>
      <c r="G391" s="4" t="s">
        <v>1636</v>
      </c>
    </row>
    <row r="392" spans="1:7" ht="15.95" customHeight="1" x14ac:dyDescent="0.2">
      <c r="A392" s="1" t="s">
        <v>921</v>
      </c>
      <c r="B392" s="1" t="s">
        <v>922</v>
      </c>
      <c r="C392" s="4" t="s">
        <v>1637</v>
      </c>
      <c r="D392" s="2" t="str">
        <f t="shared" si="12"/>
        <v xml:space="preserve">rex, regis m </v>
      </c>
      <c r="E392" s="4" t="s">
        <v>1638</v>
      </c>
      <c r="F392" s="2" t="str">
        <f t="shared" si="13"/>
        <v xml:space="preserve">König </v>
      </c>
      <c r="G392" s="4" t="s">
        <v>1636</v>
      </c>
    </row>
    <row r="393" spans="1:7" ht="15.95" customHeight="1" x14ac:dyDescent="0.2">
      <c r="A393" s="1" t="s">
        <v>897</v>
      </c>
      <c r="B393" s="1" t="s">
        <v>898</v>
      </c>
      <c r="C393" s="4" t="s">
        <v>1637</v>
      </c>
      <c r="D393" s="2" t="str">
        <f t="shared" si="12"/>
        <v xml:space="preserve">regnare </v>
      </c>
      <c r="E393" s="4" t="s">
        <v>1638</v>
      </c>
      <c r="F393" s="2" t="str">
        <f t="shared" si="13"/>
        <v xml:space="preserve">König sein, herrschen </v>
      </c>
      <c r="G393" s="4" t="s">
        <v>1636</v>
      </c>
    </row>
    <row r="394" spans="1:7" ht="15.95" customHeight="1" x14ac:dyDescent="0.2">
      <c r="A394" s="1" t="s">
        <v>893</v>
      </c>
      <c r="B394" s="1" t="s">
        <v>894</v>
      </c>
      <c r="C394" s="4" t="s">
        <v>1637</v>
      </c>
      <c r="D394" s="2" t="str">
        <f t="shared" si="12"/>
        <v xml:space="preserve">regina </v>
      </c>
      <c r="E394" s="4" t="s">
        <v>1638</v>
      </c>
      <c r="F394" s="2" t="str">
        <f t="shared" si="13"/>
        <v xml:space="preserve">Königin </v>
      </c>
      <c r="G394" s="4" t="s">
        <v>1636</v>
      </c>
    </row>
    <row r="395" spans="1:7" ht="15.95" customHeight="1" x14ac:dyDescent="0.2">
      <c r="A395" s="1" t="s">
        <v>487</v>
      </c>
      <c r="B395" s="1" t="s">
        <v>488</v>
      </c>
      <c r="C395" s="4" t="s">
        <v>1637</v>
      </c>
      <c r="D395" s="2" t="str">
        <f t="shared" si="12"/>
        <v>consul, consulis m</v>
      </c>
      <c r="E395" s="4" t="s">
        <v>1638</v>
      </c>
      <c r="F395" s="2" t="str">
        <f t="shared" si="13"/>
        <v xml:space="preserve">Konsul (ranghöchster Beamter) </v>
      </c>
      <c r="G395" s="4" t="s">
        <v>1636</v>
      </c>
    </row>
    <row r="396" spans="1:7" ht="15.95" customHeight="1" x14ac:dyDescent="0.2">
      <c r="A396" s="1" t="s">
        <v>489</v>
      </c>
      <c r="B396" s="1" t="s">
        <v>490</v>
      </c>
      <c r="C396" s="4" t="s">
        <v>1637</v>
      </c>
      <c r="D396" s="2" t="str">
        <f t="shared" si="12"/>
        <v>consulatus, consulatus m</v>
      </c>
      <c r="E396" s="4" t="s">
        <v>1638</v>
      </c>
      <c r="F396" s="2" t="str">
        <f t="shared" si="13"/>
        <v xml:space="preserve">Konsulamt, Konsulat </v>
      </c>
      <c r="G396" s="4" t="s">
        <v>1636</v>
      </c>
    </row>
    <row r="397" spans="1:7" ht="15.95" customHeight="1" x14ac:dyDescent="0.2">
      <c r="A397" s="1" t="s">
        <v>406</v>
      </c>
      <c r="B397" s="1" t="s">
        <v>407</v>
      </c>
      <c r="C397" s="4" t="s">
        <v>1637</v>
      </c>
      <c r="D397" s="2" t="str">
        <f t="shared" si="12"/>
        <v xml:space="preserve">caput, capitis n </v>
      </c>
      <c r="E397" s="4" t="s">
        <v>1638</v>
      </c>
      <c r="F397" s="2" t="str">
        <f t="shared" si="13"/>
        <v xml:space="preserve">Kopf, Haupt; Hauptstadt </v>
      </c>
      <c r="G397" s="4" t="s">
        <v>1636</v>
      </c>
    </row>
    <row r="398" spans="1:7" ht="15.95" customHeight="1" x14ac:dyDescent="0.2">
      <c r="A398" s="1" t="s">
        <v>499</v>
      </c>
      <c r="B398" s="1" t="s">
        <v>500</v>
      </c>
      <c r="C398" s="4" t="s">
        <v>1637</v>
      </c>
      <c r="D398" s="2" t="str">
        <f t="shared" si="12"/>
        <v xml:space="preserve">corpus, corporis n </v>
      </c>
      <c r="E398" s="4" t="s">
        <v>1638</v>
      </c>
      <c r="F398" s="2" t="str">
        <f t="shared" si="13"/>
        <v xml:space="preserve">Körper </v>
      </c>
      <c r="G398" s="4" t="s">
        <v>1636</v>
      </c>
    </row>
    <row r="399" spans="1:7" ht="15.95" customHeight="1" x14ac:dyDescent="0.2">
      <c r="A399" s="1" t="s">
        <v>210</v>
      </c>
      <c r="B399" s="1" t="s">
        <v>211</v>
      </c>
      <c r="C399" s="4" t="s">
        <v>1637</v>
      </c>
      <c r="D399" s="2" t="str">
        <f t="shared" si="12"/>
        <v>vires, virium f Pl.</v>
      </c>
      <c r="E399" s="4" t="s">
        <v>1638</v>
      </c>
      <c r="F399" s="2" t="str">
        <f t="shared" si="13"/>
        <v xml:space="preserve">Kräfte, Streitkräfte </v>
      </c>
      <c r="G399" s="4" t="s">
        <v>1636</v>
      </c>
    </row>
    <row r="400" spans="1:7" ht="15.95" customHeight="1" x14ac:dyDescent="0.2">
      <c r="A400" s="1" t="s">
        <v>206</v>
      </c>
      <c r="B400" s="1" t="s">
        <v>207</v>
      </c>
      <c r="C400" s="4" t="s">
        <v>1637</v>
      </c>
      <c r="D400" s="2" t="str">
        <f t="shared" si="12"/>
        <v xml:space="preserve">violare </v>
      </c>
      <c r="E400" s="4" t="s">
        <v>1638</v>
      </c>
      <c r="F400" s="2" t="str">
        <f t="shared" si="13"/>
        <v xml:space="preserve">kränken, verletzen, mißhandeln </v>
      </c>
      <c r="G400" s="4" t="s">
        <v>1636</v>
      </c>
    </row>
    <row r="401" spans="1:7" ht="15.95" customHeight="1" x14ac:dyDescent="0.2">
      <c r="A401" s="1" t="s">
        <v>1206</v>
      </c>
      <c r="B401" s="1" t="s">
        <v>1207</v>
      </c>
      <c r="C401" s="4" t="s">
        <v>1637</v>
      </c>
      <c r="D401" s="2" t="str">
        <f t="shared" si="12"/>
        <v xml:space="preserve">orbis, orbis, orbium m </v>
      </c>
      <c r="E401" s="4" t="s">
        <v>1638</v>
      </c>
      <c r="F401" s="2" t="str">
        <f t="shared" si="13"/>
        <v xml:space="preserve">Kreis </v>
      </c>
      <c r="G401" s="4" t="s">
        <v>1636</v>
      </c>
    </row>
    <row r="402" spans="1:7" ht="15.95" customHeight="1" x14ac:dyDescent="0.2">
      <c r="A402" s="1" t="s">
        <v>374</v>
      </c>
      <c r="B402" s="1" t="s">
        <v>375</v>
      </c>
      <c r="C402" s="4" t="s">
        <v>1637</v>
      </c>
      <c r="D402" s="2" t="str">
        <f t="shared" si="12"/>
        <v xml:space="preserve">bellum </v>
      </c>
      <c r="E402" s="4" t="s">
        <v>1638</v>
      </c>
      <c r="F402" s="2" t="str">
        <f t="shared" si="13"/>
        <v>Krieg</v>
      </c>
      <c r="G402" s="4" t="s">
        <v>1636</v>
      </c>
    </row>
    <row r="403" spans="1:7" ht="15.95" customHeight="1" x14ac:dyDescent="0.2">
      <c r="A403" s="1" t="s">
        <v>338</v>
      </c>
      <c r="B403" s="1" t="s">
        <v>339</v>
      </c>
      <c r="C403" s="4" t="s">
        <v>1637</v>
      </c>
      <c r="D403" s="2" t="str">
        <f t="shared" si="12"/>
        <v xml:space="preserve">ars, artis, artium f </v>
      </c>
      <c r="E403" s="4" t="s">
        <v>1638</v>
      </c>
      <c r="F403" s="2" t="str">
        <f t="shared" si="13"/>
        <v xml:space="preserve">Kunst, Fertigkeit, Eigenschaft </v>
      </c>
      <c r="G403" s="4" t="s">
        <v>1636</v>
      </c>
    </row>
    <row r="404" spans="1:7" ht="15.95" customHeight="1" x14ac:dyDescent="0.2">
      <c r="A404" s="1" t="s">
        <v>1212</v>
      </c>
      <c r="B404" s="1" t="s">
        <v>1213</v>
      </c>
      <c r="C404" s="4" t="s">
        <v>1637</v>
      </c>
      <c r="D404" s="2" t="str">
        <f t="shared" si="12"/>
        <v xml:space="preserve">osculum </v>
      </c>
      <c r="E404" s="4" t="s">
        <v>1638</v>
      </c>
      <c r="F404" s="2" t="str">
        <f t="shared" si="13"/>
        <v xml:space="preserve">Kuß </v>
      </c>
      <c r="G404" s="4" t="s">
        <v>1636</v>
      </c>
    </row>
    <row r="405" spans="1:7" ht="15.95" customHeight="1" x14ac:dyDescent="0.2">
      <c r="A405" s="1" t="s">
        <v>1495</v>
      </c>
      <c r="B405" s="1" t="s">
        <v>1496</v>
      </c>
      <c r="C405" s="4" t="s">
        <v>1637</v>
      </c>
      <c r="D405" s="2" t="str">
        <f t="shared" si="12"/>
        <v xml:space="preserve">litus, litoris n </v>
      </c>
      <c r="E405" s="4" t="s">
        <v>1638</v>
      </c>
      <c r="F405" s="2" t="str">
        <f t="shared" si="13"/>
        <v xml:space="preserve">Küste, Strand, Meeresufer </v>
      </c>
      <c r="G405" s="4" t="s">
        <v>1636</v>
      </c>
    </row>
    <row r="406" spans="1:7" ht="15.95" customHeight="1" x14ac:dyDescent="0.2">
      <c r="A406" s="1" t="s">
        <v>536</v>
      </c>
      <c r="B406" s="1" t="s">
        <v>537</v>
      </c>
      <c r="C406" s="4" t="s">
        <v>1637</v>
      </c>
      <c r="D406" s="2" t="str">
        <f t="shared" si="12"/>
        <v xml:space="preserve">taberna </v>
      </c>
      <c r="E406" s="4" t="s">
        <v>1638</v>
      </c>
      <c r="F406" s="2" t="str">
        <f t="shared" si="13"/>
        <v xml:space="preserve">Laden, Wirtshaus </v>
      </c>
      <c r="G406" s="4" t="s">
        <v>1636</v>
      </c>
    </row>
    <row r="407" spans="1:7" ht="15.95" customHeight="1" x14ac:dyDescent="0.2">
      <c r="A407" s="1" t="s">
        <v>481</v>
      </c>
      <c r="B407" s="1" t="s">
        <v>482</v>
      </c>
      <c r="C407" s="4" t="s">
        <v>1637</v>
      </c>
      <c r="D407" s="2" t="str">
        <f t="shared" si="12"/>
        <v xml:space="preserve">condicio, condicionis f </v>
      </c>
      <c r="E407" s="4" t="s">
        <v>1638</v>
      </c>
      <c r="F407" s="2" t="str">
        <f t="shared" si="13"/>
        <v xml:space="preserve">Lage, Bedingung </v>
      </c>
      <c r="G407" s="4" t="s">
        <v>1636</v>
      </c>
    </row>
    <row r="408" spans="1:7" ht="15.95" customHeight="1" x14ac:dyDescent="0.2">
      <c r="A408" s="1" t="s">
        <v>196</v>
      </c>
      <c r="B408" s="1" t="s">
        <v>197</v>
      </c>
      <c r="C408" s="4" t="s">
        <v>1637</v>
      </c>
      <c r="D408" s="2" t="str">
        <f t="shared" si="12"/>
        <v xml:space="preserve">villa rustica </v>
      </c>
      <c r="E408" s="4" t="s">
        <v>1638</v>
      </c>
      <c r="F408" s="2" t="str">
        <f t="shared" si="13"/>
        <v xml:space="preserve">Landgut </v>
      </c>
      <c r="G408" s="4" t="s">
        <v>1636</v>
      </c>
    </row>
    <row r="409" spans="1:7" ht="15.95" customHeight="1" x14ac:dyDescent="0.2">
      <c r="A409" s="1" t="s">
        <v>1501</v>
      </c>
      <c r="B409" s="1" t="s">
        <v>1502</v>
      </c>
      <c r="C409" s="4" t="s">
        <v>1637</v>
      </c>
      <c r="D409" s="2" t="str">
        <f t="shared" si="12"/>
        <v xml:space="preserve">longus, longa, longum </v>
      </c>
      <c r="E409" s="4" t="s">
        <v>1638</v>
      </c>
      <c r="F409" s="2" t="str">
        <f t="shared" si="13"/>
        <v xml:space="preserve">lang, langdauernd, weit </v>
      </c>
      <c r="G409" s="4" t="s">
        <v>1636</v>
      </c>
    </row>
    <row r="410" spans="1:7" ht="15.95" customHeight="1" x14ac:dyDescent="0.2">
      <c r="A410" s="1" t="s">
        <v>793</v>
      </c>
      <c r="B410" s="1" t="s">
        <v>794</v>
      </c>
      <c r="C410" s="4" t="s">
        <v>1637</v>
      </c>
      <c r="D410" s="2" t="str">
        <f t="shared" si="12"/>
        <v xml:space="preserve">diu (Adv.) </v>
      </c>
      <c r="E410" s="4" t="s">
        <v>1638</v>
      </c>
      <c r="F410" s="2" t="str">
        <f t="shared" si="13"/>
        <v xml:space="preserve">lange (Zeit) </v>
      </c>
      <c r="G410" s="4" t="s">
        <v>1636</v>
      </c>
    </row>
    <row r="411" spans="1:7" ht="15.95" customHeight="1" x14ac:dyDescent="0.2">
      <c r="A411" s="1" t="s">
        <v>1353</v>
      </c>
      <c r="B411" s="1" t="s">
        <v>1354</v>
      </c>
      <c r="C411" s="4" t="s">
        <v>1637</v>
      </c>
      <c r="D411" s="2" t="str">
        <f t="shared" si="12"/>
        <v xml:space="preserve">onus, oneris n </v>
      </c>
      <c r="E411" s="4" t="s">
        <v>1638</v>
      </c>
      <c r="F411" s="2" t="str">
        <f t="shared" si="13"/>
        <v xml:space="preserve">Last, Ladung </v>
      </c>
      <c r="G411" s="4" t="s">
        <v>1636</v>
      </c>
    </row>
    <row r="412" spans="1:7" ht="15.95" customHeight="1" x14ac:dyDescent="0.2">
      <c r="A412" s="1" t="s">
        <v>712</v>
      </c>
      <c r="B412" s="1" t="s">
        <v>713</v>
      </c>
      <c r="C412" s="4" t="s">
        <v>1637</v>
      </c>
      <c r="D412" s="2" t="str">
        <f t="shared" si="12"/>
        <v>cursus, cursus m</v>
      </c>
      <c r="E412" s="4" t="s">
        <v>1638</v>
      </c>
      <c r="F412" s="2" t="str">
        <f t="shared" si="13"/>
        <v xml:space="preserve">Lauf(bahn), Kurs </v>
      </c>
      <c r="G412" s="4" t="s">
        <v>1636</v>
      </c>
    </row>
    <row r="413" spans="1:7" ht="15.95" customHeight="1" x14ac:dyDescent="0.2">
      <c r="A413" s="1" t="s">
        <v>710</v>
      </c>
      <c r="B413" s="1" t="s">
        <v>711</v>
      </c>
      <c r="C413" s="4" t="s">
        <v>1637</v>
      </c>
      <c r="D413" s="2" t="str">
        <f t="shared" si="12"/>
        <v>currere, curro, cucurri, cursum</v>
      </c>
      <c r="E413" s="4" t="s">
        <v>1638</v>
      </c>
      <c r="F413" s="2" t="str">
        <f t="shared" si="13"/>
        <v xml:space="preserve">laufen, rennen </v>
      </c>
      <c r="G413" s="4" t="s">
        <v>1636</v>
      </c>
    </row>
    <row r="414" spans="1:7" ht="15.95" customHeight="1" x14ac:dyDescent="0.2">
      <c r="A414" s="1" t="s">
        <v>300</v>
      </c>
      <c r="B414" s="1" t="s">
        <v>301</v>
      </c>
      <c r="C414" s="4" t="s">
        <v>1637</v>
      </c>
      <c r="D414" s="2" t="str">
        <f t="shared" si="12"/>
        <v xml:space="preserve">vale! </v>
      </c>
      <c r="E414" s="4" t="s">
        <v>1638</v>
      </c>
      <c r="F414" s="2" t="str">
        <f t="shared" si="13"/>
        <v xml:space="preserve">leb wohl! </v>
      </c>
      <c r="G414" s="4" t="s">
        <v>1636</v>
      </c>
    </row>
    <row r="415" spans="1:7" ht="15.95" customHeight="1" x14ac:dyDescent="0.2">
      <c r="A415" s="1" t="s">
        <v>218</v>
      </c>
      <c r="B415" s="1" t="s">
        <v>219</v>
      </c>
      <c r="C415" s="4" t="s">
        <v>1637</v>
      </c>
      <c r="D415" s="2" t="str">
        <f t="shared" si="12"/>
        <v xml:space="preserve">vita </v>
      </c>
      <c r="E415" s="4" t="s">
        <v>1638</v>
      </c>
      <c r="F415" s="2" t="str">
        <f t="shared" si="13"/>
        <v xml:space="preserve">Leben </v>
      </c>
      <c r="G415" s="4" t="s">
        <v>1636</v>
      </c>
    </row>
    <row r="416" spans="1:7" ht="15.95" customHeight="1" x14ac:dyDescent="0.2">
      <c r="A416" s="1" t="s">
        <v>224</v>
      </c>
      <c r="B416" s="1" t="s">
        <v>1625</v>
      </c>
      <c r="C416" s="4" t="s">
        <v>1637</v>
      </c>
      <c r="D416" s="2" t="str">
        <f t="shared" si="12"/>
        <v xml:space="preserve">vivere, vivo, vixi, victurum </v>
      </c>
      <c r="E416" s="4" t="s">
        <v>1638</v>
      </c>
      <c r="F416" s="2" t="str">
        <f t="shared" si="13"/>
        <v>leben (Verb)</v>
      </c>
      <c r="G416" s="4" t="s">
        <v>1636</v>
      </c>
    </row>
    <row r="417" spans="1:7" ht="15.95" customHeight="1" x14ac:dyDescent="0.2">
      <c r="A417" s="1" t="s">
        <v>302</v>
      </c>
      <c r="B417" s="1" t="s">
        <v>303</v>
      </c>
      <c r="C417" s="4" t="s">
        <v>1637</v>
      </c>
      <c r="D417" s="2" t="str">
        <f t="shared" si="12"/>
        <v xml:space="preserve">valete! </v>
      </c>
      <c r="E417" s="4" t="s">
        <v>1638</v>
      </c>
      <c r="F417" s="2" t="str">
        <f t="shared" si="13"/>
        <v xml:space="preserve">lebt wohl! </v>
      </c>
      <c r="G417" s="4" t="s">
        <v>1636</v>
      </c>
    </row>
    <row r="418" spans="1:7" ht="15.95" customHeight="1" x14ac:dyDescent="0.2">
      <c r="A418" s="1" t="s">
        <v>797</v>
      </c>
      <c r="B418" s="1" t="s">
        <v>798</v>
      </c>
      <c r="C418" s="4" t="s">
        <v>1637</v>
      </c>
      <c r="D418" s="2" t="str">
        <f t="shared" si="12"/>
        <v xml:space="preserve">docere, doceo, docui, doctum </v>
      </c>
      <c r="E418" s="4" t="s">
        <v>1638</v>
      </c>
      <c r="F418" s="2" t="str">
        <f t="shared" si="13"/>
        <v xml:space="preserve">lehren, unterrichten </v>
      </c>
      <c r="G418" s="4" t="s">
        <v>1636</v>
      </c>
    </row>
    <row r="419" spans="1:7" ht="15.95" customHeight="1" x14ac:dyDescent="0.2">
      <c r="A419" s="1" t="s">
        <v>1517</v>
      </c>
      <c r="B419" s="1" t="s">
        <v>1518</v>
      </c>
      <c r="C419" s="4" t="s">
        <v>1637</v>
      </c>
      <c r="D419" s="2" t="str">
        <f t="shared" si="12"/>
        <v>magister, magistri m</v>
      </c>
      <c r="E419" s="4" t="s">
        <v>1638</v>
      </c>
      <c r="F419" s="2" t="str">
        <f t="shared" si="13"/>
        <v xml:space="preserve">Lehrer </v>
      </c>
      <c r="G419" s="4" t="s">
        <v>1636</v>
      </c>
    </row>
    <row r="420" spans="1:7" ht="15.95" customHeight="1" x14ac:dyDescent="0.2">
      <c r="A420" s="1" t="s">
        <v>1048</v>
      </c>
      <c r="B420" s="1" t="s">
        <v>1049</v>
      </c>
      <c r="C420" s="4" t="s">
        <v>1637</v>
      </c>
      <c r="D420" s="2" t="str">
        <f t="shared" si="12"/>
        <v>facilis, facilis, facile</v>
      </c>
      <c r="E420" s="4" t="s">
        <v>1638</v>
      </c>
      <c r="F420" s="2" t="str">
        <f t="shared" si="13"/>
        <v>leicht (machbar)</v>
      </c>
      <c r="G420" s="4" t="s">
        <v>1636</v>
      </c>
    </row>
    <row r="421" spans="1:7" ht="15.95" customHeight="1" x14ac:dyDescent="0.2">
      <c r="A421" s="1" t="s">
        <v>34</v>
      </c>
      <c r="B421" s="1" t="s">
        <v>35</v>
      </c>
      <c r="C421" s="4" t="s">
        <v>1637</v>
      </c>
      <c r="D421" s="2" t="str">
        <f t="shared" si="12"/>
        <v xml:space="preserve">administrare </v>
      </c>
      <c r="E421" s="4" t="s">
        <v>1638</v>
      </c>
      <c r="F421" s="2" t="str">
        <f t="shared" si="13"/>
        <v xml:space="preserve">leiten, verwalten </v>
      </c>
      <c r="G421" s="4" t="s">
        <v>1636</v>
      </c>
    </row>
    <row r="422" spans="1:7" ht="15.95" customHeight="1" x14ac:dyDescent="0.2">
      <c r="A422" s="1" t="s">
        <v>891</v>
      </c>
      <c r="B422" s="1" t="s">
        <v>892</v>
      </c>
      <c r="C422" s="4" t="s">
        <v>1637</v>
      </c>
      <c r="D422" s="2" t="str">
        <f t="shared" si="12"/>
        <v>regere, rego, rexi, rectum</v>
      </c>
      <c r="E422" s="4" t="s">
        <v>1638</v>
      </c>
      <c r="F422" s="2" t="str">
        <f t="shared" si="13"/>
        <v xml:space="preserve">lenken, leiten, beherrschen </v>
      </c>
      <c r="G422" s="4" t="s">
        <v>1636</v>
      </c>
    </row>
    <row r="423" spans="1:7" ht="15.95" customHeight="1" x14ac:dyDescent="0.2">
      <c r="A423" s="1" t="s">
        <v>785</v>
      </c>
      <c r="B423" s="1" t="s">
        <v>786</v>
      </c>
      <c r="C423" s="4" t="s">
        <v>1637</v>
      </c>
      <c r="D423" s="2" t="str">
        <f t="shared" si="12"/>
        <v xml:space="preserve">discere, disco, didici </v>
      </c>
      <c r="E423" s="4" t="s">
        <v>1638</v>
      </c>
      <c r="F423" s="2" t="str">
        <f t="shared" si="13"/>
        <v xml:space="preserve">lernen </v>
      </c>
      <c r="G423" s="4" t="s">
        <v>1636</v>
      </c>
    </row>
    <row r="424" spans="1:7" ht="15.95" customHeight="1" x14ac:dyDescent="0.2">
      <c r="A424" s="1" t="s">
        <v>1511</v>
      </c>
      <c r="B424" s="1" t="s">
        <v>1512</v>
      </c>
      <c r="C424" s="4" t="s">
        <v>1637</v>
      </c>
      <c r="D424" s="2" t="str">
        <f t="shared" si="12"/>
        <v xml:space="preserve">lux, lucis f </v>
      </c>
      <c r="E424" s="4" t="s">
        <v>1638</v>
      </c>
      <c r="F424" s="2" t="str">
        <f t="shared" si="13"/>
        <v xml:space="preserve">Licht, Helligkeit </v>
      </c>
      <c r="G424" s="4" t="s">
        <v>1636</v>
      </c>
    </row>
    <row r="425" spans="1:7" ht="15.95" customHeight="1" x14ac:dyDescent="0.2">
      <c r="A425" s="1" t="s">
        <v>414</v>
      </c>
      <c r="B425" s="1" t="s">
        <v>415</v>
      </c>
      <c r="C425" s="4" t="s">
        <v>1637</v>
      </c>
      <c r="D425" s="2" t="str">
        <f t="shared" si="12"/>
        <v xml:space="preserve">carus, cara, carum </v>
      </c>
      <c r="E425" s="4" t="s">
        <v>1638</v>
      </c>
      <c r="F425" s="2" t="str">
        <f t="shared" si="13"/>
        <v xml:space="preserve">lieb, wert, teuer </v>
      </c>
      <c r="G425" s="4" t="s">
        <v>1636</v>
      </c>
    </row>
    <row r="426" spans="1:7" ht="15.95" customHeight="1" x14ac:dyDescent="0.2">
      <c r="A426" s="1" t="s">
        <v>96</v>
      </c>
      <c r="B426" s="1" t="s">
        <v>97</v>
      </c>
      <c r="C426" s="4" t="s">
        <v>1637</v>
      </c>
      <c r="D426" s="2" t="str">
        <f t="shared" si="12"/>
        <v xml:space="preserve">amor, amoris m </v>
      </c>
      <c r="E426" s="4" t="s">
        <v>1638</v>
      </c>
      <c r="F426" s="2" t="str">
        <f t="shared" si="13"/>
        <v xml:space="preserve">Liebe </v>
      </c>
      <c r="G426" s="4" t="s">
        <v>1636</v>
      </c>
    </row>
    <row r="427" spans="1:7" ht="15.95" customHeight="1" x14ac:dyDescent="0.2">
      <c r="A427" s="1" t="s">
        <v>84</v>
      </c>
      <c r="B427" s="1" t="s">
        <v>85</v>
      </c>
      <c r="C427" s="4" t="s">
        <v>1637</v>
      </c>
      <c r="D427" s="2" t="str">
        <f t="shared" si="12"/>
        <v xml:space="preserve">amare </v>
      </c>
      <c r="E427" s="4" t="s">
        <v>1638</v>
      </c>
      <c r="F427" s="2" t="str">
        <f t="shared" si="13"/>
        <v xml:space="preserve">lieben, gernhaben </v>
      </c>
      <c r="G427" s="4" t="s">
        <v>1636</v>
      </c>
    </row>
    <row r="428" spans="1:7" ht="15.95" customHeight="1" x14ac:dyDescent="0.2">
      <c r="A428" s="1" t="s">
        <v>410</v>
      </c>
      <c r="B428" s="1" t="s">
        <v>411</v>
      </c>
      <c r="C428" s="4" t="s">
        <v>1637</v>
      </c>
      <c r="D428" s="2" t="str">
        <f t="shared" si="12"/>
        <v xml:space="preserve">carmen, carminis n </v>
      </c>
      <c r="E428" s="4" t="s">
        <v>1638</v>
      </c>
      <c r="F428" s="2" t="str">
        <f t="shared" si="13"/>
        <v xml:space="preserve">Lied, Gesang, Gedicht </v>
      </c>
      <c r="G428" s="4" t="s">
        <v>1636</v>
      </c>
    </row>
    <row r="429" spans="1:7" ht="15.95" customHeight="1" x14ac:dyDescent="0.2">
      <c r="A429" s="1" t="s">
        <v>1175</v>
      </c>
      <c r="B429" s="1" t="s">
        <v>1176</v>
      </c>
      <c r="C429" s="4" t="s">
        <v>1637</v>
      </c>
      <c r="D429" s="2" t="str">
        <f t="shared" si="12"/>
        <v>iacere, iaceo, iacui</v>
      </c>
      <c r="E429" s="4" t="s">
        <v>1638</v>
      </c>
      <c r="F429" s="2" t="str">
        <f t="shared" si="13"/>
        <v xml:space="preserve">liegen </v>
      </c>
      <c r="G429" s="4" t="s">
        <v>1636</v>
      </c>
    </row>
    <row r="430" spans="1:7" ht="15.95" customHeight="1" x14ac:dyDescent="0.2">
      <c r="A430" s="1" t="s">
        <v>1491</v>
      </c>
      <c r="B430" s="1" t="s">
        <v>1492</v>
      </c>
      <c r="C430" s="4" t="s">
        <v>1637</v>
      </c>
      <c r="D430" s="2" t="str">
        <f t="shared" si="12"/>
        <v>lictor, lictoris m</v>
      </c>
      <c r="E430" s="4" t="s">
        <v>1638</v>
      </c>
      <c r="F430" s="2" t="str">
        <f t="shared" si="13"/>
        <v xml:space="preserve">Liktor </v>
      </c>
      <c r="G430" s="4" t="s">
        <v>1636</v>
      </c>
    </row>
    <row r="431" spans="1:7" ht="15.95" customHeight="1" x14ac:dyDescent="0.2">
      <c r="A431" s="1" t="s">
        <v>1477</v>
      </c>
      <c r="B431" s="1" t="s">
        <v>1478</v>
      </c>
      <c r="C431" s="4" t="s">
        <v>1637</v>
      </c>
      <c r="D431" s="2" t="str">
        <f t="shared" si="12"/>
        <v>laudare</v>
      </c>
      <c r="E431" s="4" t="s">
        <v>1638</v>
      </c>
      <c r="F431" s="2" t="str">
        <f t="shared" si="13"/>
        <v xml:space="preserve">loben, gutheißen </v>
      </c>
      <c r="G431" s="4" t="s">
        <v>1636</v>
      </c>
    </row>
    <row r="432" spans="1:7" ht="15.95" customHeight="1" x14ac:dyDescent="0.2">
      <c r="A432" s="1" t="s">
        <v>670</v>
      </c>
      <c r="B432" s="1" t="s">
        <v>671</v>
      </c>
      <c r="C432" s="4" t="s">
        <v>1637</v>
      </c>
      <c r="D432" s="2" t="str">
        <f t="shared" si="12"/>
        <v xml:space="preserve">sors, sortis, sortium f </v>
      </c>
      <c r="E432" s="4" t="s">
        <v>1638</v>
      </c>
      <c r="F432" s="2" t="str">
        <f t="shared" si="13"/>
        <v xml:space="preserve">Los, Schicksal </v>
      </c>
      <c r="G432" s="4" t="s">
        <v>1636</v>
      </c>
    </row>
    <row r="433" spans="1:7" ht="15.95" customHeight="1" x14ac:dyDescent="0.2">
      <c r="A433" s="1" t="s">
        <v>52</v>
      </c>
      <c r="B433" s="1" t="s">
        <v>53</v>
      </c>
      <c r="C433" s="4" t="s">
        <v>1637</v>
      </c>
      <c r="D433" s="2" t="str">
        <f t="shared" si="12"/>
        <v xml:space="preserve">aer, aeris m </v>
      </c>
      <c r="E433" s="4" t="s">
        <v>1638</v>
      </c>
      <c r="F433" s="2" t="str">
        <f t="shared" si="13"/>
        <v xml:space="preserve">Luft </v>
      </c>
      <c r="G433" s="4" t="s">
        <v>1636</v>
      </c>
    </row>
    <row r="434" spans="1:7" ht="15.95" customHeight="1" x14ac:dyDescent="0.2">
      <c r="A434" s="1" t="s">
        <v>1515</v>
      </c>
      <c r="B434" s="1" t="s">
        <v>1516</v>
      </c>
      <c r="C434" s="4" t="s">
        <v>1637</v>
      </c>
      <c r="D434" s="2" t="str">
        <f t="shared" si="12"/>
        <v xml:space="preserve">lyra </v>
      </c>
      <c r="E434" s="4" t="s">
        <v>1638</v>
      </c>
      <c r="F434" s="2" t="str">
        <f t="shared" si="13"/>
        <v xml:space="preserve">Lyra (siebensaitiges lnstrument) </v>
      </c>
      <c r="G434" s="4" t="s">
        <v>1636</v>
      </c>
    </row>
    <row r="435" spans="1:7" ht="15.95" customHeight="1" x14ac:dyDescent="0.2">
      <c r="A435" s="1" t="s">
        <v>968</v>
      </c>
      <c r="B435" s="1" t="s">
        <v>969</v>
      </c>
      <c r="C435" s="4" t="s">
        <v>1637</v>
      </c>
      <c r="D435" s="2" t="str">
        <f t="shared" si="12"/>
        <v xml:space="preserve">praestare, praesto, praestiti </v>
      </c>
      <c r="E435" s="4" t="s">
        <v>1638</v>
      </c>
      <c r="F435" s="2" t="str">
        <f t="shared" si="13"/>
        <v xml:space="preserve">m. Akk.: leisten, erweisen; m. Dat.: übertreffen </v>
      </c>
      <c r="G435" s="4" t="s">
        <v>1636</v>
      </c>
    </row>
    <row r="436" spans="1:7" ht="15.95" customHeight="1" x14ac:dyDescent="0.2">
      <c r="A436" s="1" t="s">
        <v>555</v>
      </c>
      <c r="B436" s="1" t="s">
        <v>556</v>
      </c>
      <c r="C436" s="4" t="s">
        <v>1637</v>
      </c>
      <c r="D436" s="2" t="str">
        <f t="shared" si="12"/>
        <v xml:space="preserve">temperare </v>
      </c>
      <c r="E436" s="4" t="s">
        <v>1638</v>
      </c>
      <c r="F436" s="2" t="str">
        <f t="shared" si="13"/>
        <v xml:space="preserve">m. Dat.: jem. schonen, mäßigen; m. Akk.: etw. ordnen, leiten </v>
      </c>
      <c r="G436" s="4" t="s">
        <v>1636</v>
      </c>
    </row>
    <row r="437" spans="1:7" ht="15.95" customHeight="1" x14ac:dyDescent="0.2">
      <c r="A437" s="1" t="s">
        <v>1045</v>
      </c>
      <c r="B437" s="1" t="s">
        <v>1046</v>
      </c>
      <c r="C437" s="4" t="s">
        <v>1637</v>
      </c>
      <c r="D437" s="2" t="str">
        <f t="shared" si="12"/>
        <v xml:space="preserve">facere, facio, feci, factum </v>
      </c>
      <c r="E437" s="4" t="s">
        <v>1638</v>
      </c>
      <c r="F437" s="2" t="str">
        <f t="shared" si="13"/>
        <v xml:space="preserve">machen, tun, handeln </v>
      </c>
      <c r="G437" s="4" t="s">
        <v>1636</v>
      </c>
    </row>
    <row r="438" spans="1:7" ht="15.95" customHeight="1" x14ac:dyDescent="0.2">
      <c r="A438" s="1" t="s">
        <v>960</v>
      </c>
      <c r="B438" s="1" t="s">
        <v>961</v>
      </c>
      <c r="C438" s="4" t="s">
        <v>1637</v>
      </c>
      <c r="D438" s="2" t="str">
        <f t="shared" si="12"/>
        <v xml:space="preserve">potens, potentis </v>
      </c>
      <c r="E438" s="4" t="s">
        <v>1638</v>
      </c>
      <c r="F438" s="2" t="str">
        <f t="shared" si="13"/>
        <v xml:space="preserve">mächtig, stark </v>
      </c>
      <c r="G438" s="4" t="s">
        <v>1636</v>
      </c>
    </row>
    <row r="439" spans="1:7" ht="15.95" customHeight="1" x14ac:dyDescent="0.2">
      <c r="A439" s="1" t="s">
        <v>1006</v>
      </c>
      <c r="B439" s="1" t="s">
        <v>1007</v>
      </c>
      <c r="C439" s="4" t="s">
        <v>1637</v>
      </c>
      <c r="D439" s="2" t="str">
        <f t="shared" si="12"/>
        <v xml:space="preserve">puella </v>
      </c>
      <c r="E439" s="4" t="s">
        <v>1638</v>
      </c>
      <c r="F439" s="2" t="str">
        <f t="shared" si="13"/>
        <v>Mädchen</v>
      </c>
      <c r="G439" s="4" t="s">
        <v>1636</v>
      </c>
    </row>
    <row r="440" spans="1:7" ht="15.95" customHeight="1" x14ac:dyDescent="0.2">
      <c r="A440" s="1" t="s">
        <v>212</v>
      </c>
      <c r="B440" s="1" t="s">
        <v>213</v>
      </c>
      <c r="C440" s="4" t="s">
        <v>1637</v>
      </c>
      <c r="D440" s="2" t="str">
        <f t="shared" si="12"/>
        <v xml:space="preserve">virgo, virginis f </v>
      </c>
      <c r="E440" s="4" t="s">
        <v>1638</v>
      </c>
      <c r="F440" s="2" t="str">
        <f t="shared" si="13"/>
        <v xml:space="preserve">Mädchen </v>
      </c>
      <c r="G440" s="4" t="s">
        <v>1636</v>
      </c>
    </row>
    <row r="441" spans="1:7" ht="15.95" customHeight="1" x14ac:dyDescent="0.2">
      <c r="A441" s="1" t="s">
        <v>423</v>
      </c>
      <c r="B441" s="1" t="s">
        <v>424</v>
      </c>
      <c r="C441" s="4" t="s">
        <v>1637</v>
      </c>
      <c r="D441" s="2" t="str">
        <f t="shared" si="12"/>
        <v xml:space="preserve">cena </v>
      </c>
      <c r="E441" s="4" t="s">
        <v>1638</v>
      </c>
      <c r="F441" s="2" t="str">
        <f t="shared" si="13"/>
        <v xml:space="preserve">Mahl(zeit) </v>
      </c>
      <c r="G441" s="4" t="s">
        <v>1636</v>
      </c>
    </row>
    <row r="442" spans="1:7" ht="15.95" customHeight="1" x14ac:dyDescent="0.2">
      <c r="A442" s="1" t="s">
        <v>1413</v>
      </c>
      <c r="B442" s="1" t="s">
        <v>1414</v>
      </c>
      <c r="C442" s="4" t="s">
        <v>1637</v>
      </c>
      <c r="D442" s="2" t="str">
        <f t="shared" si="12"/>
        <v xml:space="preserve">interdum (Adv.) </v>
      </c>
      <c r="E442" s="4" t="s">
        <v>1638</v>
      </c>
      <c r="F442" s="2" t="str">
        <f t="shared" si="13"/>
        <v xml:space="preserve">manchmal, bisweilen </v>
      </c>
      <c r="G442" s="4" t="s">
        <v>1636</v>
      </c>
    </row>
    <row r="443" spans="1:7" ht="15.95" customHeight="1" x14ac:dyDescent="0.2">
      <c r="A443" s="1" t="s">
        <v>208</v>
      </c>
      <c r="B443" s="1" t="s">
        <v>209</v>
      </c>
      <c r="C443" s="4" t="s">
        <v>1637</v>
      </c>
      <c r="D443" s="2" t="str">
        <f t="shared" si="12"/>
        <v>vir, viri m</v>
      </c>
      <c r="E443" s="4" t="s">
        <v>1638</v>
      </c>
      <c r="F443" s="2" t="str">
        <f t="shared" si="13"/>
        <v xml:space="preserve">Mann </v>
      </c>
      <c r="G443" s="4" t="s">
        <v>1636</v>
      </c>
    </row>
    <row r="444" spans="1:7" ht="15.95" customHeight="1" x14ac:dyDescent="0.2">
      <c r="A444" s="1" t="s">
        <v>372</v>
      </c>
      <c r="B444" s="1" t="s">
        <v>373</v>
      </c>
      <c r="C444" s="4" t="s">
        <v>1637</v>
      </c>
      <c r="D444" s="2" t="str">
        <f t="shared" si="12"/>
        <v xml:space="preserve">basilica </v>
      </c>
      <c r="E444" s="4" t="s">
        <v>1638</v>
      </c>
      <c r="F444" s="2" t="str">
        <f t="shared" si="13"/>
        <v xml:space="preserve">Markthalle, Gerichtshalle </v>
      </c>
      <c r="G444" s="4" t="s">
        <v>1636</v>
      </c>
    </row>
    <row r="445" spans="1:7" ht="15.95" customHeight="1" x14ac:dyDescent="0.2">
      <c r="A445" s="1" t="s">
        <v>1097</v>
      </c>
      <c r="B445" s="1" t="s">
        <v>1098</v>
      </c>
      <c r="C445" s="4" t="s">
        <v>1637</v>
      </c>
      <c r="D445" s="2" t="str">
        <f t="shared" si="12"/>
        <v xml:space="preserve">forum </v>
      </c>
      <c r="E445" s="4" t="s">
        <v>1638</v>
      </c>
      <c r="F445" s="2" t="str">
        <f t="shared" si="13"/>
        <v xml:space="preserve">Marktplatz, Forum </v>
      </c>
      <c r="G445" s="4" t="s">
        <v>1636</v>
      </c>
    </row>
    <row r="446" spans="1:7" ht="15.95" customHeight="1" x14ac:dyDescent="0.2">
      <c r="A446" s="1" t="s">
        <v>1587</v>
      </c>
      <c r="B446" s="1" t="s">
        <v>1588</v>
      </c>
      <c r="C446" s="4" t="s">
        <v>1637</v>
      </c>
      <c r="D446" s="2" t="str">
        <f t="shared" si="12"/>
        <v xml:space="preserve">murus </v>
      </c>
      <c r="E446" s="4" t="s">
        <v>1638</v>
      </c>
      <c r="F446" s="2" t="str">
        <f t="shared" si="13"/>
        <v xml:space="preserve">Mauer </v>
      </c>
      <c r="G446" s="4" t="s">
        <v>1636</v>
      </c>
    </row>
    <row r="447" spans="1:7" ht="15.95" customHeight="1" x14ac:dyDescent="0.2">
      <c r="A447" s="1" t="s">
        <v>1564</v>
      </c>
      <c r="B447" s="1" t="s">
        <v>1565</v>
      </c>
      <c r="C447" s="4" t="s">
        <v>1637</v>
      </c>
      <c r="D447" s="2" t="str">
        <f t="shared" si="12"/>
        <v>moenia, moenium n Pl.</v>
      </c>
      <c r="E447" s="4" t="s">
        <v>1638</v>
      </c>
      <c r="F447" s="2" t="str">
        <f t="shared" si="13"/>
        <v xml:space="preserve">Mauern </v>
      </c>
      <c r="G447" s="4" t="s">
        <v>1636</v>
      </c>
    </row>
    <row r="448" spans="1:7" ht="15.95" customHeight="1" x14ac:dyDescent="0.2">
      <c r="A448" s="1" t="s">
        <v>1535</v>
      </c>
      <c r="B448" s="1" t="s">
        <v>1536</v>
      </c>
      <c r="C448" s="4" t="s">
        <v>1637</v>
      </c>
      <c r="D448" s="2" t="str">
        <f t="shared" si="12"/>
        <v xml:space="preserve">mare, maris marium n </v>
      </c>
      <c r="E448" s="4" t="s">
        <v>1638</v>
      </c>
      <c r="F448" s="2" t="str">
        <f t="shared" si="13"/>
        <v xml:space="preserve">Meer </v>
      </c>
      <c r="G448" s="4" t="s">
        <v>1636</v>
      </c>
    </row>
    <row r="449" spans="1:7" ht="15.95" customHeight="1" x14ac:dyDescent="0.2">
      <c r="A449" s="1" t="s">
        <v>1275</v>
      </c>
      <c r="B449" s="1" t="s">
        <v>1276</v>
      </c>
      <c r="C449" s="4" t="s">
        <v>1637</v>
      </c>
      <c r="D449" s="2" t="str">
        <f t="shared" si="12"/>
        <v>plus valere quam</v>
      </c>
      <c r="E449" s="4" t="s">
        <v>1638</v>
      </c>
      <c r="F449" s="2" t="str">
        <f t="shared" si="13"/>
        <v>mehr gelten als, stärker sein als</v>
      </c>
      <c r="G449" s="4" t="s">
        <v>1636</v>
      </c>
    </row>
    <row r="450" spans="1:7" ht="15.95" customHeight="1" x14ac:dyDescent="0.2">
      <c r="A450" s="1" t="s">
        <v>306</v>
      </c>
      <c r="B450" s="1" t="s">
        <v>307</v>
      </c>
      <c r="C450" s="4" t="s">
        <v>1637</v>
      </c>
      <c r="D450" s="2" t="str">
        <f t="shared" si="12"/>
        <v xml:space="preserve">plus valere quam </v>
      </c>
      <c r="E450" s="4" t="s">
        <v>1638</v>
      </c>
      <c r="F450" s="2" t="str">
        <f t="shared" si="13"/>
        <v xml:space="preserve">mehr gelten als, stärker sein als </v>
      </c>
      <c r="G450" s="4" t="s">
        <v>1636</v>
      </c>
    </row>
    <row r="451" spans="1:7" ht="15.95" customHeight="1" x14ac:dyDescent="0.2">
      <c r="A451" s="1" t="s">
        <v>1547</v>
      </c>
      <c r="B451" s="1" t="s">
        <v>1548</v>
      </c>
      <c r="C451" s="4" t="s">
        <v>1637</v>
      </c>
      <c r="D451" s="2" t="str">
        <f t="shared" ref="D451:D514" si="14">A451</f>
        <v xml:space="preserve">meus, mea, meum </v>
      </c>
      <c r="E451" s="4" t="s">
        <v>1638</v>
      </c>
      <c r="F451" s="2" t="str">
        <f t="shared" ref="F451:F514" si="15">B451</f>
        <v xml:space="preserve">mein </v>
      </c>
      <c r="G451" s="4" t="s">
        <v>1636</v>
      </c>
    </row>
    <row r="452" spans="1:7" ht="15.95" customHeight="1" x14ac:dyDescent="0.2">
      <c r="A452" s="1" t="s">
        <v>621</v>
      </c>
      <c r="B452" s="1" t="s">
        <v>622</v>
      </c>
      <c r="C452" s="4" t="s">
        <v>1637</v>
      </c>
      <c r="D452" s="2" t="str">
        <f t="shared" si="14"/>
        <v xml:space="preserve">sententia </v>
      </c>
      <c r="E452" s="4" t="s">
        <v>1638</v>
      </c>
      <c r="F452" s="2" t="str">
        <f t="shared" si="15"/>
        <v xml:space="preserve">Meinung, Satz, Sinn, Sinnspruch </v>
      </c>
      <c r="G452" s="4" t="s">
        <v>1636</v>
      </c>
    </row>
    <row r="453" spans="1:7" ht="15.95" customHeight="1" x14ac:dyDescent="0.2">
      <c r="A453" s="1" t="s">
        <v>495</v>
      </c>
      <c r="B453" s="1" t="s">
        <v>496</v>
      </c>
      <c r="C453" s="4" t="s">
        <v>1637</v>
      </c>
      <c r="D453" s="2" t="str">
        <f t="shared" si="14"/>
        <v xml:space="preserve">controversia </v>
      </c>
      <c r="E453" s="4" t="s">
        <v>1638</v>
      </c>
      <c r="F453" s="2" t="str">
        <f t="shared" si="15"/>
        <v xml:space="preserve">Meinungsverschiedenheit, Streit </v>
      </c>
      <c r="G453" s="4" t="s">
        <v>1636</v>
      </c>
    </row>
    <row r="454" spans="1:7" ht="15.95" customHeight="1" x14ac:dyDescent="0.2">
      <c r="A454" s="1" t="s">
        <v>1327</v>
      </c>
      <c r="B454" s="1" t="s">
        <v>1328</v>
      </c>
      <c r="C454" s="4" t="s">
        <v>1637</v>
      </c>
      <c r="D454" s="2" t="str">
        <f t="shared" si="14"/>
        <v xml:space="preserve">nuntiare </v>
      </c>
      <c r="E454" s="4" t="s">
        <v>1638</v>
      </c>
      <c r="F454" s="2" t="str">
        <f t="shared" si="15"/>
        <v xml:space="preserve">melden, verkünden </v>
      </c>
      <c r="G454" s="4" t="s">
        <v>1636</v>
      </c>
    </row>
    <row r="455" spans="1:7" ht="15.95" customHeight="1" x14ac:dyDescent="0.2">
      <c r="A455" s="1" t="s">
        <v>1583</v>
      </c>
      <c r="B455" s="1" t="s">
        <v>1584</v>
      </c>
      <c r="C455" s="4" t="s">
        <v>1637</v>
      </c>
      <c r="D455" s="2" t="str">
        <f t="shared" si="14"/>
        <v xml:space="preserve">multitudo, multitudinis f </v>
      </c>
      <c r="E455" s="4" t="s">
        <v>1638</v>
      </c>
      <c r="F455" s="2" t="str">
        <f t="shared" si="15"/>
        <v xml:space="preserve">Menge, Vielzahl </v>
      </c>
      <c r="G455" s="4" t="s">
        <v>1636</v>
      </c>
    </row>
    <row r="456" spans="1:7" ht="15.95" customHeight="1" x14ac:dyDescent="0.2">
      <c r="A456" s="1" t="s">
        <v>1161</v>
      </c>
      <c r="B456" s="1" t="s">
        <v>1162</v>
      </c>
      <c r="C456" s="4" t="s">
        <v>1637</v>
      </c>
      <c r="D456" s="2" t="str">
        <f t="shared" si="14"/>
        <v xml:space="preserve">homo, hominis m </v>
      </c>
      <c r="E456" s="4" t="s">
        <v>1638</v>
      </c>
      <c r="F456" s="2" t="str">
        <f t="shared" si="15"/>
        <v xml:space="preserve">Mensch </v>
      </c>
      <c r="G456" s="4" t="s">
        <v>1636</v>
      </c>
    </row>
    <row r="457" spans="1:7" ht="15.95" customHeight="1" x14ac:dyDescent="0.2">
      <c r="A457" s="1" t="s">
        <v>1173</v>
      </c>
      <c r="B457" s="1" t="s">
        <v>1174</v>
      </c>
      <c r="C457" s="4" t="s">
        <v>1637</v>
      </c>
      <c r="D457" s="2" t="str">
        <f t="shared" si="14"/>
        <v xml:space="preserve">humanus, humana, humanum </v>
      </c>
      <c r="E457" s="4" t="s">
        <v>1638</v>
      </c>
      <c r="F457" s="2" t="str">
        <f t="shared" si="15"/>
        <v xml:space="preserve">menschlich, menschenfreundlich, gebildet </v>
      </c>
      <c r="G457" s="4" t="s">
        <v>1636</v>
      </c>
    </row>
    <row r="458" spans="1:7" ht="15.95" customHeight="1" x14ac:dyDescent="0.2">
      <c r="A458" s="1" t="s">
        <v>1407</v>
      </c>
      <c r="B458" s="1" t="s">
        <v>1408</v>
      </c>
      <c r="C458" s="4" t="s">
        <v>1637</v>
      </c>
      <c r="D458" s="2" t="str">
        <f t="shared" si="14"/>
        <v xml:space="preserve">insula </v>
      </c>
      <c r="E458" s="4" t="s">
        <v>1638</v>
      </c>
      <c r="F458" s="2" t="str">
        <f t="shared" si="15"/>
        <v xml:space="preserve">Mietshaus, Insel </v>
      </c>
      <c r="G458" s="4" t="s">
        <v>1636</v>
      </c>
    </row>
    <row r="459" spans="1:7" ht="15.95" customHeight="1" x14ac:dyDescent="0.2">
      <c r="A459" s="1" t="s">
        <v>451</v>
      </c>
      <c r="B459" s="1" t="s">
        <v>452</v>
      </c>
      <c r="C459" s="4" t="s">
        <v>1637</v>
      </c>
      <c r="D459" s="2" t="str">
        <f t="shared" si="14"/>
        <v xml:space="preserve">clemens, clementis </v>
      </c>
      <c r="E459" s="4" t="s">
        <v>1638</v>
      </c>
      <c r="F459" s="2" t="str">
        <f t="shared" si="15"/>
        <v xml:space="preserve">mild, nachsichtig </v>
      </c>
      <c r="G459" s="4" t="s">
        <v>1636</v>
      </c>
    </row>
    <row r="460" spans="1:7" ht="15.95" customHeight="1" x14ac:dyDescent="0.2">
      <c r="A460" s="1" t="s">
        <v>237</v>
      </c>
      <c r="B460" s="1" t="s">
        <v>238</v>
      </c>
      <c r="C460" s="4" t="s">
        <v>1637</v>
      </c>
      <c r="D460" s="2" t="str">
        <f t="shared" si="14"/>
        <v>magna voce</v>
      </c>
      <c r="E460" s="4" t="s">
        <v>1638</v>
      </c>
      <c r="F460" s="2" t="str">
        <f t="shared" si="15"/>
        <v xml:space="preserve">mit lauter Stimme </v>
      </c>
      <c r="G460" s="4" t="s">
        <v>1636</v>
      </c>
    </row>
    <row r="461" spans="1:7" ht="15.95" customHeight="1" x14ac:dyDescent="0.2">
      <c r="A461" s="1" t="s">
        <v>692</v>
      </c>
      <c r="B461" s="1" t="s">
        <v>693</v>
      </c>
      <c r="C461" s="4" t="s">
        <v>1637</v>
      </c>
      <c r="D461" s="2" t="str">
        <f t="shared" si="14"/>
        <v xml:space="preserve">cum (m. Abl.) </v>
      </c>
      <c r="E461" s="4" t="s">
        <v>1638</v>
      </c>
      <c r="F461" s="2" t="str">
        <f t="shared" si="15"/>
        <v xml:space="preserve">mit, zusammen mit </v>
      </c>
      <c r="G461" s="4" t="s">
        <v>1636</v>
      </c>
    </row>
    <row r="462" spans="1:7" ht="15.95" customHeight="1" x14ac:dyDescent="0.2">
      <c r="A462" s="1" t="s">
        <v>1557</v>
      </c>
      <c r="B462" s="1" t="s">
        <v>1558</v>
      </c>
      <c r="C462" s="4" t="s">
        <v>1637</v>
      </c>
      <c r="D462" s="2" t="str">
        <f t="shared" si="14"/>
        <v xml:space="preserve">misericordia </v>
      </c>
      <c r="E462" s="4" t="s">
        <v>1638</v>
      </c>
      <c r="F462" s="2" t="str">
        <f t="shared" si="15"/>
        <v xml:space="preserve">Mitleid, Barmherzigkeit </v>
      </c>
      <c r="G462" s="4" t="s">
        <v>1636</v>
      </c>
    </row>
    <row r="463" spans="1:7" ht="15.95" customHeight="1" x14ac:dyDescent="0.2">
      <c r="A463" s="1" t="s">
        <v>678</v>
      </c>
      <c r="B463" s="1" t="s">
        <v>679</v>
      </c>
      <c r="C463" s="4" t="s">
        <v>1637</v>
      </c>
      <c r="D463" s="2" t="str">
        <f t="shared" si="14"/>
        <v xml:space="preserve">cras (Adv.) </v>
      </c>
      <c r="E463" s="4" t="s">
        <v>1638</v>
      </c>
      <c r="F463" s="2" t="str">
        <f t="shared" si="15"/>
        <v xml:space="preserve">morgen </v>
      </c>
      <c r="G463" s="4" t="s">
        <v>1636</v>
      </c>
    </row>
    <row r="464" spans="1:7" ht="15.95" customHeight="1" x14ac:dyDescent="0.2">
      <c r="A464" s="1" t="s">
        <v>1064</v>
      </c>
      <c r="B464" s="1" t="s">
        <v>1065</v>
      </c>
      <c r="C464" s="4" t="s">
        <v>1637</v>
      </c>
      <c r="D464" s="2" t="str">
        <f t="shared" si="14"/>
        <v xml:space="preserve">fessus, fessa, fessum </v>
      </c>
      <c r="E464" s="4" t="s">
        <v>1638</v>
      </c>
      <c r="F464" s="2" t="str">
        <f t="shared" si="15"/>
        <v xml:space="preserve">müde, erschöpft </v>
      </c>
      <c r="G464" s="4" t="s">
        <v>1636</v>
      </c>
    </row>
    <row r="465" spans="1:7" ht="15.95" customHeight="1" x14ac:dyDescent="0.2">
      <c r="A465" s="1" t="s">
        <v>1215</v>
      </c>
      <c r="B465" s="1" t="s">
        <v>1216</v>
      </c>
      <c r="C465" s="4" t="s">
        <v>1637</v>
      </c>
      <c r="D465" s="2" t="str">
        <f t="shared" si="14"/>
        <v>otium</v>
      </c>
      <c r="E465" s="4" t="s">
        <v>1638</v>
      </c>
      <c r="F465" s="2" t="str">
        <f t="shared" si="15"/>
        <v>Muße, Freizeit</v>
      </c>
      <c r="G465" s="4" t="s">
        <v>1636</v>
      </c>
    </row>
    <row r="466" spans="1:7" ht="15.95" customHeight="1" x14ac:dyDescent="0.2">
      <c r="A466" s="1" t="s">
        <v>732</v>
      </c>
      <c r="B466" s="1" t="s">
        <v>733</v>
      </c>
      <c r="C466" s="4" t="s">
        <v>1637</v>
      </c>
      <c r="D466" s="2" t="str">
        <f t="shared" si="14"/>
        <v xml:space="preserve">debere, debeo, debui, debitum </v>
      </c>
      <c r="E466" s="4" t="s">
        <v>1638</v>
      </c>
      <c r="F466" s="2" t="str">
        <f t="shared" si="15"/>
        <v xml:space="preserve">müssen, sollen, schulden </v>
      </c>
      <c r="G466" s="4" t="s">
        <v>1636</v>
      </c>
    </row>
    <row r="467" spans="1:7" ht="15.95" customHeight="1" x14ac:dyDescent="0.2">
      <c r="A467" s="1" t="s">
        <v>348</v>
      </c>
      <c r="B467" s="1" t="s">
        <v>349</v>
      </c>
      <c r="C467" s="4" t="s">
        <v>1637</v>
      </c>
      <c r="D467" s="2" t="str">
        <f t="shared" si="14"/>
        <v xml:space="preserve">audax, audacis </v>
      </c>
      <c r="E467" s="4" t="s">
        <v>1638</v>
      </c>
      <c r="F467" s="2" t="str">
        <f t="shared" si="15"/>
        <v xml:space="preserve">mutig, kühn </v>
      </c>
      <c r="G467" s="4" t="s">
        <v>1636</v>
      </c>
    </row>
    <row r="468" spans="1:7" ht="15.95" customHeight="1" x14ac:dyDescent="0.2">
      <c r="A468" s="1" t="s">
        <v>1537</v>
      </c>
      <c r="B468" s="1" t="s">
        <v>1538</v>
      </c>
      <c r="C468" s="4" t="s">
        <v>1637</v>
      </c>
      <c r="D468" s="2" t="str">
        <f t="shared" si="14"/>
        <v xml:space="preserve">mater, matris f </v>
      </c>
      <c r="E468" s="4" t="s">
        <v>1638</v>
      </c>
      <c r="F468" s="2" t="str">
        <f t="shared" si="15"/>
        <v xml:space="preserve">Mutter </v>
      </c>
      <c r="G468" s="4" t="s">
        <v>1636</v>
      </c>
    </row>
    <row r="469" spans="1:7" ht="15.95" customHeight="1" x14ac:dyDescent="0.2">
      <c r="A469" s="1" t="s">
        <v>929</v>
      </c>
      <c r="B469" s="1" t="s">
        <v>930</v>
      </c>
      <c r="C469" s="4" t="s">
        <v>1637</v>
      </c>
      <c r="D469" s="2" t="str">
        <f t="shared" si="14"/>
        <v xml:space="preserve">Romam </v>
      </c>
      <c r="E469" s="4" t="s">
        <v>1638</v>
      </c>
      <c r="F469" s="2" t="str">
        <f t="shared" si="15"/>
        <v xml:space="preserve">nach Rom (wohin?) </v>
      </c>
      <c r="G469" s="4" t="s">
        <v>1636</v>
      </c>
    </row>
    <row r="470" spans="1:7" ht="15.95" customHeight="1" x14ac:dyDescent="0.2">
      <c r="A470" s="1" t="s">
        <v>952</v>
      </c>
      <c r="B470" s="1" t="s">
        <v>953</v>
      </c>
      <c r="C470" s="4" t="s">
        <v>1637</v>
      </c>
      <c r="D470" s="2" t="str">
        <f t="shared" si="14"/>
        <v xml:space="preserve">post (m. Akk.) </v>
      </c>
      <c r="E470" s="4" t="s">
        <v>1638</v>
      </c>
      <c r="F470" s="2" t="str">
        <f t="shared" si="15"/>
        <v xml:space="preserve">nach; hinter </v>
      </c>
      <c r="G470" s="4" t="s">
        <v>1636</v>
      </c>
    </row>
    <row r="471" spans="1:7" ht="15.95" customHeight="1" x14ac:dyDescent="0.2">
      <c r="A471" s="1" t="s">
        <v>186</v>
      </c>
      <c r="B471" s="1" t="s">
        <v>187</v>
      </c>
      <c r="C471" s="4" t="s">
        <v>1637</v>
      </c>
      <c r="D471" s="2" t="str">
        <f t="shared" si="14"/>
        <v xml:space="preserve">vicinus </v>
      </c>
      <c r="E471" s="4" t="s">
        <v>1638</v>
      </c>
      <c r="F471" s="2" t="str">
        <f t="shared" si="15"/>
        <v xml:space="preserve">Nachbar </v>
      </c>
      <c r="G471" s="4" t="s">
        <v>1636</v>
      </c>
    </row>
    <row r="472" spans="1:7" ht="15.95" customHeight="1" x14ac:dyDescent="0.2">
      <c r="A472" s="1" t="s">
        <v>958</v>
      </c>
      <c r="B472" s="1" t="s">
        <v>959</v>
      </c>
      <c r="C472" s="4" t="s">
        <v>1637</v>
      </c>
      <c r="D472" s="2" t="str">
        <f t="shared" si="14"/>
        <v xml:space="preserve">postquam (Subj. m. Ind. Perf.) </v>
      </c>
      <c r="E472" s="4" t="s">
        <v>1638</v>
      </c>
      <c r="F472" s="2" t="str">
        <f t="shared" si="15"/>
        <v xml:space="preserve">nachdem </v>
      </c>
      <c r="G472" s="4" t="s">
        <v>1636</v>
      </c>
    </row>
    <row r="473" spans="1:7" ht="15.95" customHeight="1" x14ac:dyDescent="0.2">
      <c r="A473" s="1" t="s">
        <v>956</v>
      </c>
      <c r="B473" s="1" t="s">
        <v>957</v>
      </c>
      <c r="C473" s="4" t="s">
        <v>1637</v>
      </c>
      <c r="D473" s="2" t="str">
        <f t="shared" si="14"/>
        <v xml:space="preserve">posteri, posterorum Pl. </v>
      </c>
      <c r="E473" s="4" t="s">
        <v>1638</v>
      </c>
      <c r="F473" s="2" t="str">
        <f t="shared" si="15"/>
        <v xml:space="preserve">Nachkommen </v>
      </c>
      <c r="G473" s="4" t="s">
        <v>1636</v>
      </c>
    </row>
    <row r="474" spans="1:7" ht="15.95" customHeight="1" x14ac:dyDescent="0.2">
      <c r="A474" s="1" t="s">
        <v>1608</v>
      </c>
      <c r="B474" s="1" t="s">
        <v>1609</v>
      </c>
      <c r="C474" s="4" t="s">
        <v>1637</v>
      </c>
      <c r="D474" s="2" t="str">
        <f t="shared" si="14"/>
        <v xml:space="preserve">neglegentia </v>
      </c>
      <c r="E474" s="4" t="s">
        <v>1638</v>
      </c>
      <c r="F474" s="2" t="str">
        <f t="shared" si="15"/>
        <v xml:space="preserve">Nachlässigkeit, Vernachlässigung </v>
      </c>
      <c r="G474" s="4" t="s">
        <v>1636</v>
      </c>
    </row>
    <row r="475" spans="1:7" ht="15.95" customHeight="1" x14ac:dyDescent="0.2">
      <c r="A475" s="1" t="s">
        <v>1313</v>
      </c>
      <c r="B475" s="1" t="s">
        <v>1314</v>
      </c>
      <c r="C475" s="4" t="s">
        <v>1637</v>
      </c>
      <c r="D475" s="2" t="str">
        <f t="shared" si="14"/>
        <v xml:space="preserve">nox, noctis, noctium f </v>
      </c>
      <c r="E475" s="4" t="s">
        <v>1638</v>
      </c>
      <c r="F475" s="2" t="str">
        <f t="shared" si="15"/>
        <v xml:space="preserve">Nacht </v>
      </c>
      <c r="G475" s="4" t="s">
        <v>1636</v>
      </c>
    </row>
    <row r="476" spans="1:7" ht="15.95" customHeight="1" x14ac:dyDescent="0.2">
      <c r="A476" s="1" t="s">
        <v>1294</v>
      </c>
      <c r="B476" s="1" t="s">
        <v>1295</v>
      </c>
      <c r="C476" s="4" t="s">
        <v>1637</v>
      </c>
      <c r="D476" s="2" t="str">
        <f t="shared" si="14"/>
        <v xml:space="preserve">nomen, nominis n </v>
      </c>
      <c r="E476" s="4" t="s">
        <v>1638</v>
      </c>
      <c r="F476" s="2" t="str">
        <f t="shared" si="15"/>
        <v xml:space="preserve">Name </v>
      </c>
      <c r="G476" s="4" t="s">
        <v>1636</v>
      </c>
    </row>
    <row r="477" spans="1:7" ht="15.95" customHeight="1" x14ac:dyDescent="0.2">
      <c r="A477" s="1" t="s">
        <v>1596</v>
      </c>
      <c r="B477" s="1" t="s">
        <v>1597</v>
      </c>
      <c r="C477" s="4" t="s">
        <v>1637</v>
      </c>
      <c r="D477" s="2" t="str">
        <f t="shared" si="14"/>
        <v xml:space="preserve">natura </v>
      </c>
      <c r="E477" s="4" t="s">
        <v>1638</v>
      </c>
      <c r="F477" s="2" t="str">
        <f t="shared" si="15"/>
        <v xml:space="preserve">Natur, Wesen </v>
      </c>
      <c r="G477" s="4" t="s">
        <v>1636</v>
      </c>
    </row>
    <row r="478" spans="1:7" ht="15.95" customHeight="1" x14ac:dyDescent="0.2">
      <c r="A478" s="1" t="s">
        <v>1461</v>
      </c>
      <c r="B478" s="1" t="s">
        <v>1462</v>
      </c>
      <c r="C478" s="4" t="s">
        <v>1637</v>
      </c>
      <c r="D478" s="2" t="str">
        <f t="shared" si="14"/>
        <v xml:space="preserve">iuxta (m. Akk.) </v>
      </c>
      <c r="E478" s="4" t="s">
        <v>1638</v>
      </c>
      <c r="F478" s="2" t="str">
        <f t="shared" si="15"/>
        <v xml:space="preserve">neben </v>
      </c>
      <c r="G478" s="4" t="s">
        <v>1636</v>
      </c>
    </row>
    <row r="479" spans="1:7" ht="15.95" customHeight="1" x14ac:dyDescent="0.2">
      <c r="A479" s="1" t="s">
        <v>519</v>
      </c>
      <c r="B479" s="1" t="s">
        <v>520</v>
      </c>
      <c r="C479" s="4" t="s">
        <v>1637</v>
      </c>
      <c r="D479" s="2" t="str">
        <f t="shared" si="14"/>
        <v>sumere, sumo, sumpsi, sumptum</v>
      </c>
      <c r="E479" s="4" t="s">
        <v>1638</v>
      </c>
      <c r="F479" s="2" t="str">
        <f t="shared" si="15"/>
        <v xml:space="preserve">nehmen </v>
      </c>
      <c r="G479" s="4" t="s">
        <v>1636</v>
      </c>
    </row>
    <row r="480" spans="1:7" ht="15.95" customHeight="1" x14ac:dyDescent="0.2">
      <c r="A480" s="1" t="s">
        <v>1296</v>
      </c>
      <c r="B480" s="1" t="s">
        <v>1297</v>
      </c>
      <c r="C480" s="4" t="s">
        <v>1637</v>
      </c>
      <c r="D480" s="2" t="str">
        <f t="shared" si="14"/>
        <v>nominare</v>
      </c>
      <c r="E480" s="4" t="s">
        <v>1638</v>
      </c>
      <c r="F480" s="2" t="str">
        <f t="shared" si="15"/>
        <v>nennen, benennen</v>
      </c>
      <c r="G480" s="4" t="s">
        <v>1636</v>
      </c>
    </row>
    <row r="481" spans="1:7" ht="15.95" customHeight="1" x14ac:dyDescent="0.2">
      <c r="A481" s="1" t="s">
        <v>1311</v>
      </c>
      <c r="B481" s="1" t="s">
        <v>1312</v>
      </c>
      <c r="C481" s="4" t="s">
        <v>1637</v>
      </c>
      <c r="D481" s="2" t="str">
        <f t="shared" si="14"/>
        <v xml:space="preserve">novus, nova, novum </v>
      </c>
      <c r="E481" s="4" t="s">
        <v>1638</v>
      </c>
      <c r="F481" s="2" t="str">
        <f t="shared" si="15"/>
        <v xml:space="preserve">neu(artig), ungewöhnlich </v>
      </c>
      <c r="G481" s="4" t="s">
        <v>1636</v>
      </c>
    </row>
    <row r="482" spans="1:7" ht="15.95" customHeight="1" x14ac:dyDescent="0.2">
      <c r="A482" s="1" t="s">
        <v>1331</v>
      </c>
      <c r="B482" s="1" t="s">
        <v>1332</v>
      </c>
      <c r="C482" s="4" t="s">
        <v>1637</v>
      </c>
      <c r="D482" s="2" t="str">
        <f t="shared" si="14"/>
        <v xml:space="preserve">nuper (Adv.) </v>
      </c>
      <c r="E482" s="4" t="s">
        <v>1638</v>
      </c>
      <c r="F482" s="2" t="str">
        <f t="shared" si="15"/>
        <v xml:space="preserve">neulich, kürzlich </v>
      </c>
      <c r="G482" s="4" t="s">
        <v>1636</v>
      </c>
    </row>
    <row r="483" spans="1:7" ht="15.95" customHeight="1" x14ac:dyDescent="0.2">
      <c r="A483" s="1" t="s">
        <v>1298</v>
      </c>
      <c r="B483" s="1" t="s">
        <v>1299</v>
      </c>
      <c r="C483" s="4" t="s">
        <v>1637</v>
      </c>
      <c r="D483" s="2" t="str">
        <f t="shared" si="14"/>
        <v xml:space="preserve">non </v>
      </c>
      <c r="E483" s="4" t="s">
        <v>1638</v>
      </c>
      <c r="F483" s="2" t="str">
        <f t="shared" si="15"/>
        <v xml:space="preserve">nicht </v>
      </c>
      <c r="G483" s="4" t="s">
        <v>1636</v>
      </c>
    </row>
    <row r="484" spans="1:7" ht="15.95" customHeight="1" x14ac:dyDescent="0.2">
      <c r="A484" s="1" t="s">
        <v>1300</v>
      </c>
      <c r="B484" s="1" t="s">
        <v>734</v>
      </c>
      <c r="C484" s="4" t="s">
        <v>1637</v>
      </c>
      <c r="D484" s="2" t="str">
        <f t="shared" si="14"/>
        <v>non debere, debeo, debui, debitum</v>
      </c>
      <c r="E484" s="4" t="s">
        <v>1638</v>
      </c>
      <c r="F484" s="2" t="str">
        <f t="shared" si="15"/>
        <v xml:space="preserve">nicht dürfen </v>
      </c>
      <c r="G484" s="4" t="s">
        <v>1636</v>
      </c>
    </row>
    <row r="485" spans="1:7" ht="15.95" customHeight="1" x14ac:dyDescent="0.2">
      <c r="A485" s="1" t="s">
        <v>1600</v>
      </c>
      <c r="B485" s="1" t="s">
        <v>1601</v>
      </c>
      <c r="C485" s="4" t="s">
        <v>1637</v>
      </c>
      <c r="D485" s="2" t="str">
        <f t="shared" si="14"/>
        <v xml:space="preserve">ne ... quidem </v>
      </c>
      <c r="E485" s="4" t="s">
        <v>1638</v>
      </c>
      <c r="F485" s="2" t="str">
        <f t="shared" si="15"/>
        <v xml:space="preserve">nicht einmal </v>
      </c>
      <c r="G485" s="4" t="s">
        <v>1636</v>
      </c>
    </row>
    <row r="486" spans="1:7" ht="15.95" customHeight="1" x14ac:dyDescent="0.2">
      <c r="A486" s="1" t="s">
        <v>408</v>
      </c>
      <c r="B486" s="1" t="s">
        <v>409</v>
      </c>
      <c r="C486" s="4" t="s">
        <v>1637</v>
      </c>
      <c r="D486" s="2" t="str">
        <f t="shared" si="14"/>
        <v xml:space="preserve">carere, careo, carui (m. Abl.) </v>
      </c>
      <c r="E486" s="4" t="s">
        <v>1638</v>
      </c>
      <c r="F486" s="2" t="str">
        <f t="shared" si="15"/>
        <v xml:space="preserve">nicht haben, entbehren </v>
      </c>
      <c r="G486" s="4" t="s">
        <v>1636</v>
      </c>
    </row>
    <row r="487" spans="1:7" ht="15.95" customHeight="1" x14ac:dyDescent="0.2">
      <c r="A487" s="1" t="s">
        <v>835</v>
      </c>
      <c r="B487" s="1" t="s">
        <v>836</v>
      </c>
      <c r="C487" s="4" t="s">
        <v>1637</v>
      </c>
      <c r="D487" s="2" t="str">
        <f t="shared" si="14"/>
        <v xml:space="preserve">egere, egeo, egui (m. Abl.) </v>
      </c>
      <c r="E487" s="4" t="s">
        <v>1638</v>
      </c>
      <c r="F487" s="2" t="str">
        <f t="shared" si="15"/>
        <v xml:space="preserve">nicht haben, nötig haben </v>
      </c>
      <c r="G487" s="4" t="s">
        <v>1636</v>
      </c>
    </row>
    <row r="488" spans="1:7" ht="15.95" customHeight="1" x14ac:dyDescent="0.2">
      <c r="A488" s="1" t="s">
        <v>1301</v>
      </c>
      <c r="B488" s="1" t="s">
        <v>1179</v>
      </c>
      <c r="C488" s="4" t="s">
        <v>1637</v>
      </c>
      <c r="D488" s="2" t="str">
        <f t="shared" si="14"/>
        <v>non iam</v>
      </c>
      <c r="E488" s="4" t="s">
        <v>1638</v>
      </c>
      <c r="F488" s="2" t="str">
        <f t="shared" si="15"/>
        <v xml:space="preserve">nicht mehr </v>
      </c>
      <c r="G488" s="4" t="s">
        <v>1636</v>
      </c>
    </row>
    <row r="489" spans="1:7" ht="15.95" customHeight="1" x14ac:dyDescent="0.2">
      <c r="A489" s="1" t="s">
        <v>1302</v>
      </c>
      <c r="B489" s="1" t="s">
        <v>1622</v>
      </c>
      <c r="C489" s="4" t="s">
        <v>1637</v>
      </c>
      <c r="D489" s="2" t="str">
        <f t="shared" si="14"/>
        <v xml:space="preserve">non modo ... sed etiam </v>
      </c>
      <c r="E489" s="4" t="s">
        <v>1638</v>
      </c>
      <c r="F489" s="2" t="str">
        <f t="shared" si="15"/>
        <v>nicht nur ... sondern auch (variante eins)</v>
      </c>
      <c r="G489" s="4" t="s">
        <v>1636</v>
      </c>
    </row>
    <row r="490" spans="1:7" ht="15.95" customHeight="1" x14ac:dyDescent="0.2">
      <c r="A490" s="1" t="s">
        <v>665</v>
      </c>
      <c r="B490" s="1" t="s">
        <v>1623</v>
      </c>
      <c r="C490" s="4" t="s">
        <v>1637</v>
      </c>
      <c r="D490" s="2" t="str">
        <f t="shared" si="14"/>
        <v xml:space="preserve">non solum ... sed etiam </v>
      </c>
      <c r="E490" s="4" t="s">
        <v>1638</v>
      </c>
      <c r="F490" s="2" t="str">
        <f t="shared" si="15"/>
        <v>nicht nur ... sondern auch (variante zwei)</v>
      </c>
      <c r="G490" s="4" t="s">
        <v>1636</v>
      </c>
    </row>
    <row r="491" spans="1:7" ht="15.95" customHeight="1" x14ac:dyDescent="0.2">
      <c r="A491" s="1" t="s">
        <v>1188</v>
      </c>
      <c r="B491" s="1" t="s">
        <v>1189</v>
      </c>
      <c r="C491" s="4" t="s">
        <v>1637</v>
      </c>
      <c r="D491" s="2" t="str">
        <f t="shared" si="14"/>
        <v xml:space="preserve">ignorare </v>
      </c>
      <c r="E491" s="4" t="s">
        <v>1638</v>
      </c>
      <c r="F491" s="2" t="str">
        <f t="shared" si="15"/>
        <v xml:space="preserve">nicht wissen, nicht kennen </v>
      </c>
      <c r="G491" s="4" t="s">
        <v>1636</v>
      </c>
    </row>
    <row r="492" spans="1:7" ht="15.95" customHeight="1" x14ac:dyDescent="0.2">
      <c r="A492" s="1" t="s">
        <v>1288</v>
      </c>
      <c r="B492" s="1" t="s">
        <v>1289</v>
      </c>
      <c r="C492" s="4" t="s">
        <v>1637</v>
      </c>
      <c r="D492" s="2" t="str">
        <f t="shared" si="14"/>
        <v xml:space="preserve">nihil (Nom. und Akk.) </v>
      </c>
      <c r="E492" s="4" t="s">
        <v>1638</v>
      </c>
      <c r="F492" s="2" t="str">
        <f t="shared" si="15"/>
        <v xml:space="preserve">nichts </v>
      </c>
      <c r="G492" s="4" t="s">
        <v>1636</v>
      </c>
    </row>
    <row r="493" spans="1:7" ht="15.95" customHeight="1" x14ac:dyDescent="0.2">
      <c r="A493" s="1" t="s">
        <v>1303</v>
      </c>
      <c r="B493" s="1" t="s">
        <v>1304</v>
      </c>
      <c r="C493" s="4" t="s">
        <v>1637</v>
      </c>
      <c r="D493" s="2" t="str">
        <f t="shared" si="14"/>
        <v xml:space="preserve">nondum (Adv.) </v>
      </c>
      <c r="E493" s="4" t="s">
        <v>1638</v>
      </c>
      <c r="F493" s="2" t="str">
        <f t="shared" si="15"/>
        <v xml:space="preserve">noch nicht </v>
      </c>
      <c r="G493" s="4" t="s">
        <v>1636</v>
      </c>
    </row>
    <row r="494" spans="1:7" ht="15.95" customHeight="1" x14ac:dyDescent="0.2">
      <c r="A494" s="1" t="s">
        <v>1555</v>
      </c>
      <c r="B494" s="1" t="s">
        <v>1556</v>
      </c>
      <c r="C494" s="4" t="s">
        <v>1637</v>
      </c>
      <c r="D494" s="2" t="str">
        <f t="shared" si="14"/>
        <v xml:space="preserve">miseria </v>
      </c>
      <c r="E494" s="4" t="s">
        <v>1638</v>
      </c>
      <c r="F494" s="2" t="str">
        <f t="shared" si="15"/>
        <v xml:space="preserve">Not, Elend, Unglück </v>
      </c>
      <c r="G494" s="4" t="s">
        <v>1636</v>
      </c>
    </row>
    <row r="495" spans="1:7" ht="15.95" customHeight="1" x14ac:dyDescent="0.2">
      <c r="A495" s="1" t="s">
        <v>1325</v>
      </c>
      <c r="B495" s="1" t="s">
        <v>1326</v>
      </c>
      <c r="C495" s="4" t="s">
        <v>1637</v>
      </c>
      <c r="D495" s="2" t="str">
        <f t="shared" si="14"/>
        <v xml:space="preserve">nunc (Adv.) </v>
      </c>
      <c r="E495" s="4" t="s">
        <v>1638</v>
      </c>
      <c r="F495" s="2" t="str">
        <f t="shared" si="15"/>
        <v xml:space="preserve">nun, jetzt </v>
      </c>
      <c r="G495" s="4" t="s">
        <v>1636</v>
      </c>
    </row>
    <row r="496" spans="1:7" ht="15.95" customHeight="1" x14ac:dyDescent="0.2">
      <c r="A496" s="1" t="s">
        <v>1561</v>
      </c>
      <c r="B496" s="1" t="s">
        <v>1626</v>
      </c>
      <c r="C496" s="4" t="s">
        <v>1637</v>
      </c>
      <c r="D496" s="2" t="str">
        <f t="shared" si="14"/>
        <v xml:space="preserve">modo (Adv.) </v>
      </c>
      <c r="E496" s="4" t="s">
        <v>1638</v>
      </c>
      <c r="F496" s="2" t="str">
        <f t="shared" si="15"/>
        <v>nur (variante eins)</v>
      </c>
      <c r="G496" s="4" t="s">
        <v>1636</v>
      </c>
    </row>
    <row r="497" spans="1:7" ht="15.95" customHeight="1" x14ac:dyDescent="0.2">
      <c r="A497" s="1" t="s">
        <v>664</v>
      </c>
      <c r="B497" s="1" t="s">
        <v>1627</v>
      </c>
      <c r="C497" s="4" t="s">
        <v>1637</v>
      </c>
      <c r="D497" s="2" t="str">
        <f t="shared" si="14"/>
        <v>solum (Adv.)</v>
      </c>
      <c r="E497" s="4" t="s">
        <v>1638</v>
      </c>
      <c r="F497" s="2" t="str">
        <f t="shared" si="15"/>
        <v>nur (variante zwei)</v>
      </c>
      <c r="G497" s="4" t="s">
        <v>1636</v>
      </c>
    </row>
    <row r="498" spans="1:7" ht="15.95" customHeight="1" x14ac:dyDescent="0.2">
      <c r="A498" s="1" t="s">
        <v>854</v>
      </c>
      <c r="B498" s="1" t="s">
        <v>855</v>
      </c>
      <c r="C498" s="4" t="s">
        <v>1637</v>
      </c>
      <c r="D498" s="2" t="str">
        <f t="shared" si="14"/>
        <v xml:space="preserve">quamquam (Subj. m. Ind.) </v>
      </c>
      <c r="E498" s="4" t="s">
        <v>1638</v>
      </c>
      <c r="F498" s="2" t="str">
        <f t="shared" si="15"/>
        <v xml:space="preserve">obwohl </v>
      </c>
      <c r="G498" s="4" t="s">
        <v>1636</v>
      </c>
    </row>
    <row r="499" spans="1:7" ht="15.95" customHeight="1" x14ac:dyDescent="0.2">
      <c r="A499" s="1" t="s">
        <v>360</v>
      </c>
      <c r="B499" s="1" t="s">
        <v>361</v>
      </c>
      <c r="C499" s="4" t="s">
        <v>1637</v>
      </c>
      <c r="D499" s="2" t="str">
        <f t="shared" si="14"/>
        <v xml:space="preserve">aut </v>
      </c>
      <c r="E499" s="4" t="s">
        <v>1638</v>
      </c>
      <c r="F499" s="2" t="str">
        <f t="shared" si="15"/>
        <v>oder</v>
      </c>
      <c r="G499" s="4" t="s">
        <v>1636</v>
      </c>
    </row>
    <row r="500" spans="1:7" ht="15.95" customHeight="1" x14ac:dyDescent="0.2">
      <c r="A500" s="1" t="s">
        <v>318</v>
      </c>
      <c r="B500" s="1" t="s">
        <v>319</v>
      </c>
      <c r="C500" s="4" t="s">
        <v>1637</v>
      </c>
      <c r="D500" s="2" t="str">
        <f t="shared" si="14"/>
        <v xml:space="preserve">vel </v>
      </c>
      <c r="E500" s="4" t="s">
        <v>1638</v>
      </c>
      <c r="F500" s="2" t="str">
        <f t="shared" si="15"/>
        <v xml:space="preserve">oder; sogar </v>
      </c>
      <c r="G500" s="4" t="s">
        <v>1636</v>
      </c>
    </row>
    <row r="501" spans="1:7" ht="15.95" customHeight="1" x14ac:dyDescent="0.2">
      <c r="A501" s="1" t="s">
        <v>102</v>
      </c>
      <c r="B501" s="1" t="s">
        <v>103</v>
      </c>
      <c r="C501" s="4" t="s">
        <v>1637</v>
      </c>
      <c r="D501" s="2" t="str">
        <f t="shared" si="14"/>
        <v xml:space="preserve">an? </v>
      </c>
      <c r="E501" s="4" t="s">
        <v>1638</v>
      </c>
      <c r="F501" s="2" t="str">
        <f t="shared" si="15"/>
        <v xml:space="preserve">Oder? </v>
      </c>
      <c r="G501" s="4" t="s">
        <v>1636</v>
      </c>
    </row>
    <row r="502" spans="1:7" ht="15.95" customHeight="1" x14ac:dyDescent="0.2">
      <c r="A502" s="1" t="s">
        <v>1231</v>
      </c>
      <c r="B502" s="1" t="s">
        <v>1232</v>
      </c>
      <c r="C502" s="4" t="s">
        <v>1637</v>
      </c>
      <c r="D502" s="2" t="str">
        <f t="shared" si="14"/>
        <v>patere, pateo, patui</v>
      </c>
      <c r="E502" s="4" t="s">
        <v>1638</v>
      </c>
      <c r="F502" s="2" t="str">
        <f t="shared" si="15"/>
        <v xml:space="preserve">offenstehen </v>
      </c>
      <c r="G502" s="4" t="s">
        <v>1636</v>
      </c>
    </row>
    <row r="503" spans="1:7" ht="15.95" customHeight="1" x14ac:dyDescent="0.2">
      <c r="A503" s="1" t="s">
        <v>1003</v>
      </c>
      <c r="B503" s="1" t="s">
        <v>1004</v>
      </c>
      <c r="C503" s="4" t="s">
        <v>1637</v>
      </c>
      <c r="D503" s="2" t="str">
        <f t="shared" si="14"/>
        <v xml:space="preserve">publicus, publica, publicum </v>
      </c>
      <c r="E503" s="4" t="s">
        <v>1638</v>
      </c>
      <c r="F503" s="2" t="str">
        <f t="shared" si="15"/>
        <v xml:space="preserve">öffentlich, staatlich </v>
      </c>
      <c r="G503" s="4" t="s">
        <v>1636</v>
      </c>
    </row>
    <row r="504" spans="1:7" ht="15.95" customHeight="1" x14ac:dyDescent="0.2">
      <c r="A504" s="1" t="s">
        <v>938</v>
      </c>
      <c r="B504" s="1" t="s">
        <v>939</v>
      </c>
      <c r="C504" s="4" t="s">
        <v>1637</v>
      </c>
      <c r="D504" s="2" t="str">
        <f t="shared" si="14"/>
        <v xml:space="preserve">saepe (Adv.) </v>
      </c>
      <c r="E504" s="4" t="s">
        <v>1638</v>
      </c>
      <c r="F504" s="2" t="str">
        <f t="shared" si="15"/>
        <v xml:space="preserve">oft </v>
      </c>
      <c r="G504" s="4" t="s">
        <v>1636</v>
      </c>
    </row>
    <row r="505" spans="1:7" ht="15.95" customHeight="1" x14ac:dyDescent="0.2">
      <c r="A505" s="1" t="s">
        <v>651</v>
      </c>
      <c r="B505" s="1" t="s">
        <v>652</v>
      </c>
      <c r="C505" s="4" t="s">
        <v>1637</v>
      </c>
      <c r="D505" s="2" t="str">
        <f t="shared" si="14"/>
        <v>sine (m. Abl.)</v>
      </c>
      <c r="E505" s="4" t="s">
        <v>1638</v>
      </c>
      <c r="F505" s="2" t="str">
        <f t="shared" si="15"/>
        <v xml:space="preserve">ohne </v>
      </c>
      <c r="G505" s="4" t="s">
        <v>1636</v>
      </c>
    </row>
    <row r="506" spans="1:7" ht="15.95" customHeight="1" x14ac:dyDescent="0.2">
      <c r="A506" s="1" t="s">
        <v>1047</v>
      </c>
      <c r="B506" s="1" t="s">
        <v>937</v>
      </c>
      <c r="C506" s="4" t="s">
        <v>1637</v>
      </c>
      <c r="D506" s="2" t="str">
        <f t="shared" si="14"/>
        <v>sacra facere</v>
      </c>
      <c r="E506" s="4" t="s">
        <v>1638</v>
      </c>
      <c r="F506" s="2" t="str">
        <f t="shared" si="15"/>
        <v xml:space="preserve">Opfer darbringen, opfern </v>
      </c>
      <c r="G506" s="4" t="s">
        <v>1636</v>
      </c>
    </row>
    <row r="507" spans="1:7" ht="15.95" customHeight="1" x14ac:dyDescent="0.2">
      <c r="A507" s="1" t="s">
        <v>1362</v>
      </c>
      <c r="B507" s="1" t="s">
        <v>1363</v>
      </c>
      <c r="C507" s="4" t="s">
        <v>1637</v>
      </c>
      <c r="D507" s="2" t="str">
        <f t="shared" si="14"/>
        <v xml:space="preserve">immolare </v>
      </c>
      <c r="E507" s="4" t="s">
        <v>1638</v>
      </c>
      <c r="F507" s="2" t="str">
        <f t="shared" si="15"/>
        <v xml:space="preserve">opfern </v>
      </c>
      <c r="G507" s="4" t="s">
        <v>1636</v>
      </c>
    </row>
    <row r="508" spans="1:7" ht="15.95" customHeight="1" x14ac:dyDescent="0.2">
      <c r="A508" s="1" t="s">
        <v>1169</v>
      </c>
      <c r="B508" s="1" t="s">
        <v>1170</v>
      </c>
      <c r="C508" s="4" t="s">
        <v>1637</v>
      </c>
      <c r="D508" s="2" t="str">
        <f t="shared" si="14"/>
        <v xml:space="preserve">hostia </v>
      </c>
      <c r="E508" s="4" t="s">
        <v>1638</v>
      </c>
      <c r="F508" s="2" t="str">
        <f t="shared" si="15"/>
        <v xml:space="preserve">Opfertier </v>
      </c>
      <c r="G508" s="4" t="s">
        <v>1636</v>
      </c>
    </row>
    <row r="509" spans="1:7" ht="15.95" customHeight="1" x14ac:dyDescent="0.2">
      <c r="A509" s="1" t="s">
        <v>1202</v>
      </c>
      <c r="B509" s="1" t="s">
        <v>1203</v>
      </c>
      <c r="C509" s="4" t="s">
        <v>1637</v>
      </c>
      <c r="D509" s="2" t="str">
        <f t="shared" si="14"/>
        <v xml:space="preserve">oraculum </v>
      </c>
      <c r="E509" s="4" t="s">
        <v>1638</v>
      </c>
      <c r="F509" s="2" t="str">
        <f t="shared" si="15"/>
        <v xml:space="preserve">Orakel(spruch) </v>
      </c>
      <c r="G509" s="4" t="s">
        <v>1636</v>
      </c>
    </row>
    <row r="510" spans="1:7" ht="15.95" customHeight="1" x14ac:dyDescent="0.2">
      <c r="A510" s="1" t="s">
        <v>1497</v>
      </c>
      <c r="B510" s="1" t="s">
        <v>1498</v>
      </c>
      <c r="C510" s="4" t="s">
        <v>1637</v>
      </c>
      <c r="D510" s="2" t="str">
        <f t="shared" si="14"/>
        <v xml:space="preserve">locus </v>
      </c>
      <c r="E510" s="4" t="s">
        <v>1638</v>
      </c>
      <c r="F510" s="2" t="str">
        <f t="shared" si="15"/>
        <v xml:space="preserve">Ort, Platz, Stelle </v>
      </c>
      <c r="G510" s="4" t="s">
        <v>1636</v>
      </c>
    </row>
    <row r="511" spans="1:7" ht="15.95" customHeight="1" x14ac:dyDescent="0.2">
      <c r="A511" s="1" t="s">
        <v>1217</v>
      </c>
      <c r="B511" s="1" t="s">
        <v>1218</v>
      </c>
      <c r="C511" s="4" t="s">
        <v>1637</v>
      </c>
      <c r="D511" s="2" t="str">
        <f t="shared" si="14"/>
        <v xml:space="preserve">paedagogus </v>
      </c>
      <c r="E511" s="4" t="s">
        <v>1638</v>
      </c>
      <c r="F511" s="2" t="str">
        <f t="shared" si="15"/>
        <v xml:space="preserve">Pädagoge </v>
      </c>
      <c r="G511" s="4" t="s">
        <v>1636</v>
      </c>
    </row>
    <row r="512" spans="1:7" ht="15.95" customHeight="1" x14ac:dyDescent="0.2">
      <c r="A512" s="1" t="s">
        <v>1243</v>
      </c>
      <c r="B512" s="1" t="s">
        <v>1244</v>
      </c>
      <c r="C512" s="4" t="s">
        <v>1637</v>
      </c>
      <c r="D512" s="2" t="str">
        <f t="shared" si="14"/>
        <v>penates, penatium m Pl.</v>
      </c>
      <c r="E512" s="4" t="s">
        <v>1638</v>
      </c>
      <c r="F512" s="2" t="str">
        <f t="shared" si="15"/>
        <v xml:space="preserve">Penaten (Hausgötter) </v>
      </c>
      <c r="G512" s="4" t="s">
        <v>1636</v>
      </c>
    </row>
    <row r="513" spans="1:7" ht="15.95" customHeight="1" x14ac:dyDescent="0.2">
      <c r="A513" s="1" t="s">
        <v>844</v>
      </c>
      <c r="B513" s="1" t="s">
        <v>845</v>
      </c>
      <c r="C513" s="4" t="s">
        <v>1637</v>
      </c>
      <c r="D513" s="2" t="str">
        <f t="shared" si="14"/>
        <v>equus</v>
      </c>
      <c r="E513" s="4" t="s">
        <v>1638</v>
      </c>
      <c r="F513" s="2" t="str">
        <f t="shared" si="15"/>
        <v xml:space="preserve">Pferd </v>
      </c>
      <c r="G513" s="4" t="s">
        <v>1636</v>
      </c>
    </row>
    <row r="514" spans="1:7" ht="15.95" customHeight="1" x14ac:dyDescent="0.2">
      <c r="A514" s="1" t="s">
        <v>690</v>
      </c>
      <c r="B514" s="1" t="s">
        <v>691</v>
      </c>
      <c r="C514" s="4" t="s">
        <v>1637</v>
      </c>
      <c r="D514" s="2" t="str">
        <f t="shared" si="14"/>
        <v>cultus, cultus m</v>
      </c>
      <c r="E514" s="4" t="s">
        <v>1638</v>
      </c>
      <c r="F514" s="2" t="str">
        <f t="shared" si="15"/>
        <v xml:space="preserve">Pflege, Bildung, Verehrung; Lebensweise </v>
      </c>
      <c r="G514" s="4" t="s">
        <v>1636</v>
      </c>
    </row>
    <row r="515" spans="1:7" ht="15.95" customHeight="1" x14ac:dyDescent="0.2">
      <c r="A515" s="1" t="s">
        <v>970</v>
      </c>
      <c r="B515" s="1" t="s">
        <v>971</v>
      </c>
      <c r="C515" s="4" t="s">
        <v>1637</v>
      </c>
      <c r="D515" s="2" t="str">
        <f t="shared" ref="D515:D578" si="16">A515</f>
        <v xml:space="preserve">officia praestare </v>
      </c>
      <c r="E515" s="4" t="s">
        <v>1638</v>
      </c>
      <c r="F515" s="2" t="str">
        <f t="shared" ref="F515:F578" si="17">B515</f>
        <v xml:space="preserve">Pflichten erfüllen </v>
      </c>
      <c r="G515" s="4" t="s">
        <v>1636</v>
      </c>
    </row>
    <row r="516" spans="1:7" ht="15.95" customHeight="1" x14ac:dyDescent="0.2">
      <c r="A516" s="1" t="s">
        <v>722</v>
      </c>
      <c r="B516" s="1" t="s">
        <v>723</v>
      </c>
      <c r="C516" s="4" t="s">
        <v>1637</v>
      </c>
      <c r="D516" s="2" t="str">
        <f t="shared" si="16"/>
        <v xml:space="preserve">locum dare </v>
      </c>
      <c r="E516" s="4" t="s">
        <v>1638</v>
      </c>
      <c r="F516" s="2" t="str">
        <f t="shared" si="17"/>
        <v xml:space="preserve">Platz machen </v>
      </c>
      <c r="G516" s="4" t="s">
        <v>1636</v>
      </c>
    </row>
    <row r="517" spans="1:7" ht="15.95" customHeight="1" x14ac:dyDescent="0.2">
      <c r="A517" s="1" t="s">
        <v>517</v>
      </c>
      <c r="B517" s="1" t="s">
        <v>518</v>
      </c>
      <c r="C517" s="4" t="s">
        <v>1637</v>
      </c>
      <c r="D517" s="2" t="str">
        <f t="shared" si="16"/>
        <v xml:space="preserve">subito (Adv.) </v>
      </c>
      <c r="E517" s="4" t="s">
        <v>1638</v>
      </c>
      <c r="F517" s="2" t="str">
        <f t="shared" si="17"/>
        <v xml:space="preserve">plötzlich </v>
      </c>
      <c r="G517" s="4" t="s">
        <v>1636</v>
      </c>
    </row>
    <row r="518" spans="1:7" ht="15.95" customHeight="1" x14ac:dyDescent="0.2">
      <c r="A518" s="1" t="s">
        <v>974</v>
      </c>
      <c r="B518" s="1" t="s">
        <v>975</v>
      </c>
      <c r="C518" s="4" t="s">
        <v>1637</v>
      </c>
      <c r="D518" s="2" t="str">
        <f t="shared" si="16"/>
        <v>praetor, praetoris m</v>
      </c>
      <c r="E518" s="4" t="s">
        <v>1638</v>
      </c>
      <c r="F518" s="2" t="str">
        <f t="shared" si="17"/>
        <v xml:space="preserve">Prätor (Beamter) </v>
      </c>
      <c r="G518" s="4" t="s">
        <v>1636</v>
      </c>
    </row>
    <row r="519" spans="1:7" ht="15.95" customHeight="1" x14ac:dyDescent="0.2">
      <c r="A519" s="1" t="s">
        <v>978</v>
      </c>
      <c r="B519" s="1" t="s">
        <v>979</v>
      </c>
      <c r="C519" s="4" t="s">
        <v>1637</v>
      </c>
      <c r="D519" s="2" t="str">
        <f t="shared" si="16"/>
        <v xml:space="preserve">pretium </v>
      </c>
      <c r="E519" s="4" t="s">
        <v>1638</v>
      </c>
      <c r="F519" s="2" t="str">
        <f t="shared" si="17"/>
        <v xml:space="preserve">Preis, Wert, Lohn </v>
      </c>
      <c r="G519" s="4" t="s">
        <v>1636</v>
      </c>
    </row>
    <row r="520" spans="1:7" ht="15.95" customHeight="1" x14ac:dyDescent="0.2">
      <c r="A520" s="1" t="s">
        <v>933</v>
      </c>
      <c r="B520" s="1" t="s">
        <v>934</v>
      </c>
      <c r="C520" s="4" t="s">
        <v>1637</v>
      </c>
      <c r="D520" s="2" t="str">
        <f t="shared" si="16"/>
        <v xml:space="preserve">sacerdos, sacerdotis m/f </v>
      </c>
      <c r="E520" s="4" t="s">
        <v>1638</v>
      </c>
      <c r="F520" s="2" t="str">
        <f t="shared" si="17"/>
        <v xml:space="preserve">Priester(in) </v>
      </c>
      <c r="G520" s="4" t="s">
        <v>1636</v>
      </c>
    </row>
    <row r="521" spans="1:7" ht="15.95" customHeight="1" x14ac:dyDescent="0.2">
      <c r="A521" s="1" t="s">
        <v>987</v>
      </c>
      <c r="B521" s="1" t="s">
        <v>988</v>
      </c>
      <c r="C521" s="4" t="s">
        <v>1637</v>
      </c>
      <c r="D521" s="2" t="str">
        <f t="shared" si="16"/>
        <v xml:space="preserve">probare </v>
      </c>
      <c r="E521" s="4" t="s">
        <v>1638</v>
      </c>
      <c r="F521" s="2" t="str">
        <f t="shared" si="17"/>
        <v xml:space="preserve">prüfen, billigen </v>
      </c>
      <c r="G521" s="4" t="s">
        <v>1636</v>
      </c>
    </row>
    <row r="522" spans="1:7" ht="15.95" customHeight="1" x14ac:dyDescent="0.2">
      <c r="A522" s="1" t="s">
        <v>1023</v>
      </c>
      <c r="B522" s="1" t="s">
        <v>1024</v>
      </c>
      <c r="C522" s="4" t="s">
        <v>1637</v>
      </c>
      <c r="D522" s="2" t="str">
        <f t="shared" si="16"/>
        <v>quaestor, quaestoris m</v>
      </c>
      <c r="E522" s="4" t="s">
        <v>1638</v>
      </c>
      <c r="F522" s="2" t="str">
        <f t="shared" si="17"/>
        <v xml:space="preserve">Quaestor (Finanzbeamter) </v>
      </c>
      <c r="G522" s="4" t="s">
        <v>1636</v>
      </c>
    </row>
    <row r="523" spans="1:7" ht="15.95" customHeight="1" x14ac:dyDescent="0.2">
      <c r="A523" s="1" t="s">
        <v>682</v>
      </c>
      <c r="B523" s="1" t="s">
        <v>683</v>
      </c>
      <c r="C523" s="4" t="s">
        <v>1637</v>
      </c>
      <c r="D523" s="2" t="str">
        <f t="shared" si="16"/>
        <v>cruciatus, cruciatus m</v>
      </c>
      <c r="E523" s="4" t="s">
        <v>1638</v>
      </c>
      <c r="F523" s="2" t="str">
        <f t="shared" si="17"/>
        <v xml:space="preserve">Qual, Folter </v>
      </c>
      <c r="G523" s="4" t="s">
        <v>1636</v>
      </c>
    </row>
    <row r="524" spans="1:7" ht="15.95" customHeight="1" x14ac:dyDescent="0.2">
      <c r="A524" s="1" t="s">
        <v>56</v>
      </c>
      <c r="B524" s="1" t="s">
        <v>57</v>
      </c>
      <c r="C524" s="4" t="s">
        <v>1637</v>
      </c>
      <c r="D524" s="2" t="str">
        <f t="shared" si="16"/>
        <v>cruciatibus afficere</v>
      </c>
      <c r="E524" s="4" t="s">
        <v>1638</v>
      </c>
      <c r="F524" s="2" t="str">
        <f t="shared" si="17"/>
        <v xml:space="preserve">quälen (mit Qualen versehen) </v>
      </c>
      <c r="G524" s="4" t="s">
        <v>1636</v>
      </c>
    </row>
    <row r="525" spans="1:7" ht="15.95" customHeight="1" x14ac:dyDescent="0.2">
      <c r="A525" s="1" t="s">
        <v>182</v>
      </c>
      <c r="B525" s="1" t="s">
        <v>183</v>
      </c>
      <c r="C525" s="4" t="s">
        <v>1637</v>
      </c>
      <c r="D525" s="2" t="str">
        <f t="shared" si="16"/>
        <v xml:space="preserve">vexare </v>
      </c>
      <c r="E525" s="4" t="s">
        <v>1638</v>
      </c>
      <c r="F525" s="2" t="str">
        <f t="shared" si="17"/>
        <v xml:space="preserve">quälen, verheeren </v>
      </c>
      <c r="G525" s="4" t="s">
        <v>1636</v>
      </c>
    </row>
    <row r="526" spans="1:7" ht="15.95" customHeight="1" x14ac:dyDescent="0.2">
      <c r="A526" s="1" t="s">
        <v>706</v>
      </c>
      <c r="B526" s="1" t="s">
        <v>707</v>
      </c>
      <c r="C526" s="4" t="s">
        <v>1637</v>
      </c>
      <c r="D526" s="2" t="str">
        <f t="shared" si="16"/>
        <v xml:space="preserve">curia </v>
      </c>
      <c r="E526" s="4" t="s">
        <v>1638</v>
      </c>
      <c r="F526" s="2" t="str">
        <f t="shared" si="17"/>
        <v xml:space="preserve">Rathaus, Kurie </v>
      </c>
      <c r="G526" s="4" t="s">
        <v>1636</v>
      </c>
    </row>
    <row r="527" spans="1:7" ht="15.95" customHeight="1" x14ac:dyDescent="0.2">
      <c r="A527" s="1" t="s">
        <v>344</v>
      </c>
      <c r="B527" s="1" t="s">
        <v>345</v>
      </c>
      <c r="C527" s="4" t="s">
        <v>1637</v>
      </c>
      <c r="D527" s="2" t="str">
        <f t="shared" si="16"/>
        <v>asper, aspera, asperum</v>
      </c>
      <c r="E527" s="4" t="s">
        <v>1638</v>
      </c>
      <c r="F527" s="2" t="str">
        <f t="shared" si="17"/>
        <v>rau, bitter, herb</v>
      </c>
      <c r="G527" s="4" t="s">
        <v>1636</v>
      </c>
    </row>
    <row r="528" spans="1:7" ht="15.95" customHeight="1" x14ac:dyDescent="0.2">
      <c r="A528" s="1" t="s">
        <v>879</v>
      </c>
      <c r="B528" s="1" t="s">
        <v>880</v>
      </c>
      <c r="C528" s="4" t="s">
        <v>1637</v>
      </c>
      <c r="D528" s="2" t="str">
        <f t="shared" si="16"/>
        <v xml:space="preserve">rapere, rapio, rapui, raptum </v>
      </c>
      <c r="E528" s="4" t="s">
        <v>1638</v>
      </c>
      <c r="F528" s="2" t="str">
        <f t="shared" si="17"/>
        <v xml:space="preserve">rauben, fortreißen </v>
      </c>
      <c r="G528" s="4" t="s">
        <v>1636</v>
      </c>
    </row>
    <row r="529" spans="1:7" ht="15.95" customHeight="1" x14ac:dyDescent="0.2">
      <c r="A529" s="1" t="s">
        <v>1473</v>
      </c>
      <c r="B529" s="1" t="s">
        <v>1474</v>
      </c>
      <c r="C529" s="4" t="s">
        <v>1637</v>
      </c>
      <c r="D529" s="2" t="str">
        <f t="shared" si="16"/>
        <v xml:space="preserve">latro, latronis m </v>
      </c>
      <c r="E529" s="4" t="s">
        <v>1638</v>
      </c>
      <c r="F529" s="2" t="str">
        <f t="shared" si="17"/>
        <v xml:space="preserve">Räuber </v>
      </c>
      <c r="G529" s="4" t="s">
        <v>1636</v>
      </c>
    </row>
    <row r="530" spans="1:7" ht="15.95" customHeight="1" x14ac:dyDescent="0.2">
      <c r="A530" s="1" t="s">
        <v>1453</v>
      </c>
      <c r="B530" s="1" t="s">
        <v>1454</v>
      </c>
      <c r="C530" s="4" t="s">
        <v>1637</v>
      </c>
      <c r="D530" s="2" t="str">
        <f t="shared" si="16"/>
        <v xml:space="preserve">ius, iuris n </v>
      </c>
      <c r="E530" s="4" t="s">
        <v>1638</v>
      </c>
      <c r="F530" s="2" t="str">
        <f t="shared" si="17"/>
        <v xml:space="preserve">Recht </v>
      </c>
      <c r="G530" s="4" t="s">
        <v>1636</v>
      </c>
    </row>
    <row r="531" spans="1:7" ht="15.95" customHeight="1" x14ac:dyDescent="0.2">
      <c r="A531" s="1" t="s">
        <v>1449</v>
      </c>
      <c r="B531" s="1" t="s">
        <v>1450</v>
      </c>
      <c r="C531" s="4" t="s">
        <v>1637</v>
      </c>
      <c r="D531" s="2" t="str">
        <f t="shared" si="16"/>
        <v xml:space="preserve">iudicare </v>
      </c>
      <c r="E531" s="4" t="s">
        <v>1638</v>
      </c>
      <c r="F531" s="2" t="str">
        <f t="shared" si="17"/>
        <v xml:space="preserve">Recht sprechen, (be)urteilen, entscheiden </v>
      </c>
      <c r="G531" s="4" t="s">
        <v>1636</v>
      </c>
    </row>
    <row r="532" spans="1:7" ht="15.95" customHeight="1" x14ac:dyDescent="0.2">
      <c r="A532" s="1" t="s">
        <v>885</v>
      </c>
      <c r="B532" s="1" t="s">
        <v>886</v>
      </c>
      <c r="C532" s="4" t="s">
        <v>1637</v>
      </c>
      <c r="D532" s="2" t="str">
        <f t="shared" si="16"/>
        <v xml:space="preserve">rectus, recta, rectum </v>
      </c>
      <c r="E532" s="4" t="s">
        <v>1638</v>
      </c>
      <c r="F532" s="2" t="str">
        <f t="shared" si="17"/>
        <v xml:space="preserve">recht, richtig; gerade </v>
      </c>
      <c r="G532" s="4" t="s">
        <v>1636</v>
      </c>
    </row>
    <row r="533" spans="1:7" ht="15.95" customHeight="1" x14ac:dyDescent="0.2">
      <c r="A533" s="1" t="s">
        <v>773</v>
      </c>
      <c r="B533" s="1" t="s">
        <v>774</v>
      </c>
      <c r="C533" s="4" t="s">
        <v>1637</v>
      </c>
      <c r="D533" s="2" t="str">
        <f t="shared" si="16"/>
        <v xml:space="preserve">dextra </v>
      </c>
      <c r="E533" s="4" t="s">
        <v>1638</v>
      </c>
      <c r="F533" s="2" t="str">
        <f t="shared" si="17"/>
        <v xml:space="preserve">rechte Hand </v>
      </c>
      <c r="G533" s="4" t="s">
        <v>1636</v>
      </c>
    </row>
    <row r="534" spans="1:7" ht="15.95" customHeight="1" x14ac:dyDescent="0.2">
      <c r="A534" s="1" t="s">
        <v>1204</v>
      </c>
      <c r="B534" s="1" t="s">
        <v>1205</v>
      </c>
      <c r="C534" s="4" t="s">
        <v>1637</v>
      </c>
      <c r="D534" s="2" t="str">
        <f t="shared" si="16"/>
        <v xml:space="preserve">orare </v>
      </c>
      <c r="E534" s="4" t="s">
        <v>1638</v>
      </c>
      <c r="F534" s="2" t="str">
        <f t="shared" si="17"/>
        <v xml:space="preserve">reden, beten, bitten </v>
      </c>
      <c r="G534" s="4" t="s">
        <v>1636</v>
      </c>
    </row>
    <row r="535" spans="1:7" ht="15.95" customHeight="1" x14ac:dyDescent="0.2">
      <c r="A535" s="1" t="s">
        <v>94</v>
      </c>
      <c r="B535" s="1" t="s">
        <v>95</v>
      </c>
      <c r="C535" s="4" t="s">
        <v>1637</v>
      </c>
      <c r="D535" s="2" t="str">
        <f t="shared" si="16"/>
        <v xml:space="preserve">amoenus, a, um </v>
      </c>
      <c r="E535" s="4" t="s">
        <v>1638</v>
      </c>
      <c r="F535" s="2" t="str">
        <f t="shared" si="17"/>
        <v>reizend (gelegen), angenehm</v>
      </c>
      <c r="G535" s="4" t="s">
        <v>1636</v>
      </c>
    </row>
    <row r="536" spans="1:7" ht="15.95" customHeight="1" x14ac:dyDescent="0.2">
      <c r="A536" s="1" t="s">
        <v>1447</v>
      </c>
      <c r="B536" s="1" t="s">
        <v>1448</v>
      </c>
      <c r="C536" s="4" t="s">
        <v>1637</v>
      </c>
      <c r="D536" s="2" t="str">
        <f t="shared" si="16"/>
        <v xml:space="preserve">iudex, iudicis m </v>
      </c>
      <c r="E536" s="4" t="s">
        <v>1638</v>
      </c>
      <c r="F536" s="2" t="str">
        <f t="shared" si="17"/>
        <v xml:space="preserve">Richter </v>
      </c>
      <c r="G536" s="4" t="s">
        <v>1636</v>
      </c>
    </row>
    <row r="537" spans="1:7" ht="15.95" customHeight="1" x14ac:dyDescent="0.2">
      <c r="A537" s="1" t="s">
        <v>925</v>
      </c>
      <c r="B537" s="1" t="s">
        <v>926</v>
      </c>
      <c r="C537" s="4" t="s">
        <v>1637</v>
      </c>
      <c r="D537" s="2" t="str">
        <f t="shared" si="16"/>
        <v xml:space="preserve">Roma </v>
      </c>
      <c r="E537" s="4" t="s">
        <v>1638</v>
      </c>
      <c r="F537" s="2" t="str">
        <f t="shared" si="17"/>
        <v xml:space="preserve">Rom </v>
      </c>
      <c r="G537" s="4" t="s">
        <v>1636</v>
      </c>
    </row>
    <row r="538" spans="1:7" ht="15.95" customHeight="1" x14ac:dyDescent="0.2">
      <c r="A538" s="1" t="s">
        <v>931</v>
      </c>
      <c r="B538" s="1" t="s">
        <v>932</v>
      </c>
      <c r="C538" s="4" t="s">
        <v>1637</v>
      </c>
      <c r="D538" s="2" t="str">
        <f t="shared" si="16"/>
        <v xml:space="preserve">Romanus </v>
      </c>
      <c r="E538" s="4" t="s">
        <v>1638</v>
      </c>
      <c r="F538" s="2" t="str">
        <f t="shared" si="17"/>
        <v xml:space="preserve">Römer; römisch </v>
      </c>
      <c r="G538" s="4" t="s">
        <v>1636</v>
      </c>
    </row>
    <row r="539" spans="1:7" ht="15.95" customHeight="1" x14ac:dyDescent="0.2">
      <c r="A539" s="1" t="s">
        <v>889</v>
      </c>
      <c r="B539" s="1" t="s">
        <v>890</v>
      </c>
      <c r="C539" s="4" t="s">
        <v>1637</v>
      </c>
      <c r="D539" s="2" t="str">
        <f t="shared" si="16"/>
        <v>reditus, reditus m</v>
      </c>
      <c r="E539" s="4" t="s">
        <v>1638</v>
      </c>
      <c r="F539" s="2" t="str">
        <f t="shared" si="17"/>
        <v xml:space="preserve">Rückkehr, Heimkehr </v>
      </c>
      <c r="G539" s="4" t="s">
        <v>1636</v>
      </c>
    </row>
    <row r="540" spans="1:7" ht="15.95" customHeight="1" x14ac:dyDescent="0.2">
      <c r="A540" s="1" t="s">
        <v>227</v>
      </c>
      <c r="B540" s="1" t="s">
        <v>228</v>
      </c>
      <c r="C540" s="4" t="s">
        <v>1637</v>
      </c>
      <c r="D540" s="2" t="str">
        <f t="shared" si="16"/>
        <v>vocare</v>
      </c>
      <c r="E540" s="4" t="s">
        <v>1638</v>
      </c>
      <c r="F540" s="2" t="str">
        <f t="shared" si="17"/>
        <v xml:space="preserve">rufen, nennen </v>
      </c>
      <c r="G540" s="4" t="s">
        <v>1636</v>
      </c>
    </row>
    <row r="541" spans="1:7" ht="15.95" customHeight="1" x14ac:dyDescent="0.2">
      <c r="A541" s="1" t="s">
        <v>443</v>
      </c>
      <c r="B541" s="1" t="s">
        <v>444</v>
      </c>
      <c r="C541" s="4" t="s">
        <v>1637</v>
      </c>
      <c r="D541" s="2" t="str">
        <f t="shared" si="16"/>
        <v xml:space="preserve">clamare </v>
      </c>
      <c r="E541" s="4" t="s">
        <v>1638</v>
      </c>
      <c r="F541" s="2" t="str">
        <f t="shared" si="17"/>
        <v xml:space="preserve">rufen, schreien </v>
      </c>
      <c r="G541" s="4" t="s">
        <v>1636</v>
      </c>
    </row>
    <row r="542" spans="1:7" ht="15.95" customHeight="1" x14ac:dyDescent="0.2">
      <c r="A542" s="1" t="s">
        <v>1615</v>
      </c>
      <c r="B542" s="1" t="s">
        <v>866</v>
      </c>
      <c r="C542" s="4" t="s">
        <v>1637</v>
      </c>
      <c r="D542" s="2" t="str">
        <f t="shared" si="16"/>
        <v>quies, quietis f</v>
      </c>
      <c r="E542" s="4" t="s">
        <v>1638</v>
      </c>
      <c r="F542" s="2" t="str">
        <f t="shared" si="17"/>
        <v>Ruhe, Erholung</v>
      </c>
      <c r="G542" s="4" t="s">
        <v>1636</v>
      </c>
    </row>
    <row r="543" spans="1:7" ht="15.95" customHeight="1" x14ac:dyDescent="0.2">
      <c r="A543" s="1" t="s">
        <v>1137</v>
      </c>
      <c r="B543" s="1" t="s">
        <v>1138</v>
      </c>
      <c r="C543" s="4" t="s">
        <v>1637</v>
      </c>
      <c r="D543" s="2" t="str">
        <f t="shared" si="16"/>
        <v xml:space="preserve">gloria </v>
      </c>
      <c r="E543" s="4" t="s">
        <v>1638</v>
      </c>
      <c r="F543" s="2" t="str">
        <f t="shared" si="17"/>
        <v xml:space="preserve">Ruhm, Ehre </v>
      </c>
      <c r="G543" s="4" t="s">
        <v>1636</v>
      </c>
    </row>
    <row r="544" spans="1:7" ht="15.95" customHeight="1" x14ac:dyDescent="0.2">
      <c r="A544" s="1" t="s">
        <v>419</v>
      </c>
      <c r="B544" s="1" t="s">
        <v>420</v>
      </c>
      <c r="C544" s="4" t="s">
        <v>1637</v>
      </c>
      <c r="D544" s="2" t="str">
        <f t="shared" si="16"/>
        <v xml:space="preserve">causa </v>
      </c>
      <c r="E544" s="4" t="s">
        <v>1638</v>
      </c>
      <c r="F544" s="2" t="str">
        <f t="shared" si="17"/>
        <v xml:space="preserve">Sache, Grund; Rechtsstreit </v>
      </c>
      <c r="G544" s="4" t="s">
        <v>1636</v>
      </c>
    </row>
    <row r="545" spans="1:7" ht="15.95" customHeight="1" x14ac:dyDescent="0.2">
      <c r="A545" s="1" t="s">
        <v>907</v>
      </c>
      <c r="B545" s="1" t="s">
        <v>908</v>
      </c>
      <c r="C545" s="4" t="s">
        <v>1637</v>
      </c>
      <c r="D545" s="2" t="str">
        <f t="shared" si="16"/>
        <v xml:space="preserve">res, rei f </v>
      </c>
      <c r="E545" s="4" t="s">
        <v>1638</v>
      </c>
      <c r="F545" s="2" t="str">
        <f t="shared" si="17"/>
        <v xml:space="preserve">Sache; Angelegenheit </v>
      </c>
      <c r="G545" s="4" t="s">
        <v>1636</v>
      </c>
    </row>
    <row r="546" spans="1:7" ht="15.95" customHeight="1" x14ac:dyDescent="0.2">
      <c r="A546" s="1" t="s">
        <v>775</v>
      </c>
      <c r="B546" s="1" t="s">
        <v>776</v>
      </c>
      <c r="C546" s="4" t="s">
        <v>1637</v>
      </c>
      <c r="D546" s="2" t="str">
        <f t="shared" si="16"/>
        <v xml:space="preserve">dicere, dico, dixi, dictum </v>
      </c>
      <c r="E546" s="4" t="s">
        <v>1638</v>
      </c>
      <c r="F546" s="2" t="str">
        <f t="shared" si="17"/>
        <v xml:space="preserve">sagen, sprechen, behaupten, nennen </v>
      </c>
      <c r="G546" s="4" t="s">
        <v>1636</v>
      </c>
    </row>
    <row r="547" spans="1:7" ht="15.95" customHeight="1" x14ac:dyDescent="0.2">
      <c r="A547" s="1" t="s">
        <v>160</v>
      </c>
      <c r="B547" s="1" t="s">
        <v>161</v>
      </c>
      <c r="C547" s="4" t="s">
        <v>1637</v>
      </c>
      <c r="D547" s="2" t="str">
        <f t="shared" si="16"/>
        <v xml:space="preserve">arena </v>
      </c>
      <c r="E547" s="4" t="s">
        <v>1638</v>
      </c>
      <c r="F547" s="2" t="str">
        <f t="shared" si="17"/>
        <v xml:space="preserve">Sand, Kampfplatz, Arena </v>
      </c>
      <c r="G547" s="4" t="s">
        <v>1636</v>
      </c>
    </row>
    <row r="548" spans="1:7" ht="15.95" customHeight="1" x14ac:dyDescent="0.2">
      <c r="A548" s="1" t="s">
        <v>20</v>
      </c>
      <c r="B548" s="1" t="s">
        <v>21</v>
      </c>
      <c r="C548" s="4" t="s">
        <v>1637</v>
      </c>
      <c r="D548" s="2" t="str">
        <f t="shared" si="16"/>
        <v>acer, acris, acre</v>
      </c>
      <c r="E548" s="4" t="s">
        <v>1638</v>
      </c>
      <c r="F548" s="2" t="str">
        <f t="shared" si="17"/>
        <v xml:space="preserve">scharf, heftig; tatkräftig </v>
      </c>
      <c r="G548" s="4" t="s">
        <v>1636</v>
      </c>
    </row>
    <row r="549" spans="1:7" ht="15.95" customHeight="1" x14ac:dyDescent="0.2">
      <c r="A549" s="1" t="s">
        <v>271</v>
      </c>
      <c r="B549" s="1" t="s">
        <v>272</v>
      </c>
      <c r="C549" s="4" t="s">
        <v>1637</v>
      </c>
      <c r="D549" s="2" t="str">
        <f t="shared" si="16"/>
        <v xml:space="preserve">umbra </v>
      </c>
      <c r="E549" s="4" t="s">
        <v>1638</v>
      </c>
      <c r="F549" s="2" t="str">
        <f t="shared" si="17"/>
        <v xml:space="preserve">Schatten </v>
      </c>
      <c r="G549" s="4" t="s">
        <v>1636</v>
      </c>
    </row>
    <row r="550" spans="1:7" ht="15.95" customHeight="1" x14ac:dyDescent="0.2">
      <c r="A550" s="1" t="s">
        <v>1033</v>
      </c>
      <c r="B550" s="1" t="s">
        <v>1034</v>
      </c>
      <c r="C550" s="4" t="s">
        <v>1637</v>
      </c>
      <c r="D550" s="2" t="str">
        <f t="shared" si="16"/>
        <v xml:space="preserve">existimare </v>
      </c>
      <c r="E550" s="4" t="s">
        <v>1638</v>
      </c>
      <c r="F550" s="2" t="str">
        <f t="shared" si="17"/>
        <v xml:space="preserve">schätzen, meinen </v>
      </c>
      <c r="G550" s="4" t="s">
        <v>1636</v>
      </c>
    </row>
    <row r="551" spans="1:7" ht="15.95" customHeight="1" x14ac:dyDescent="0.2">
      <c r="A551" s="1" t="s">
        <v>674</v>
      </c>
      <c r="B551" s="1" t="s">
        <v>675</v>
      </c>
      <c r="C551" s="4" t="s">
        <v>1637</v>
      </c>
      <c r="D551" s="2" t="str">
        <f t="shared" si="16"/>
        <v xml:space="preserve">spectare </v>
      </c>
      <c r="E551" s="4" t="s">
        <v>1638</v>
      </c>
      <c r="F551" s="2" t="str">
        <f t="shared" si="17"/>
        <v xml:space="preserve">schauen, betrachten </v>
      </c>
      <c r="G551" s="4" t="s">
        <v>1636</v>
      </c>
    </row>
    <row r="552" spans="1:7" ht="15.95" customHeight="1" x14ac:dyDescent="0.2">
      <c r="A552" s="1" t="s">
        <v>672</v>
      </c>
      <c r="B552" s="1" t="s">
        <v>673</v>
      </c>
      <c r="C552" s="4" t="s">
        <v>1637</v>
      </c>
      <c r="D552" s="2" t="str">
        <f t="shared" si="16"/>
        <v xml:space="preserve">spectaculum </v>
      </c>
      <c r="E552" s="4" t="s">
        <v>1638</v>
      </c>
      <c r="F552" s="2" t="str">
        <f t="shared" si="17"/>
        <v xml:space="preserve">Schauspiel </v>
      </c>
      <c r="G552" s="4" t="s">
        <v>1636</v>
      </c>
    </row>
    <row r="553" spans="1:7" ht="15.95" customHeight="1" x14ac:dyDescent="0.2">
      <c r="A553" s="1" t="s">
        <v>1559</v>
      </c>
      <c r="B553" s="1" t="s">
        <v>1560</v>
      </c>
      <c r="C553" s="4" t="s">
        <v>1637</v>
      </c>
      <c r="D553" s="2" t="str">
        <f t="shared" si="16"/>
        <v xml:space="preserve">mittere, mitto, misi, missum </v>
      </c>
      <c r="E553" s="4" t="s">
        <v>1638</v>
      </c>
      <c r="F553" s="2" t="str">
        <f t="shared" si="17"/>
        <v xml:space="preserve">schicken, gehen lassen, werfen </v>
      </c>
      <c r="G553" s="4" t="s">
        <v>1636</v>
      </c>
    </row>
    <row r="554" spans="1:7" ht="15.95" customHeight="1" x14ac:dyDescent="0.2">
      <c r="A554" s="1" t="s">
        <v>1095</v>
      </c>
      <c r="B554" s="1" t="s">
        <v>1096</v>
      </c>
      <c r="C554" s="4" t="s">
        <v>1637</v>
      </c>
      <c r="D554" s="2" t="str">
        <f t="shared" si="16"/>
        <v xml:space="preserve">fortuna </v>
      </c>
      <c r="E554" s="4" t="s">
        <v>1638</v>
      </c>
      <c r="F554" s="2" t="str">
        <f t="shared" si="17"/>
        <v xml:space="preserve">Schicksal, Glück </v>
      </c>
      <c r="G554" s="4" t="s">
        <v>1636</v>
      </c>
    </row>
    <row r="555" spans="1:7" ht="15.95" customHeight="1" x14ac:dyDescent="0.2">
      <c r="A555" s="1" t="s">
        <v>1598</v>
      </c>
      <c r="B555" s="1" t="s">
        <v>1599</v>
      </c>
      <c r="C555" s="4" t="s">
        <v>1637</v>
      </c>
      <c r="D555" s="2" t="str">
        <f t="shared" si="16"/>
        <v xml:space="preserve">navis, navis, navium f </v>
      </c>
      <c r="E555" s="4" t="s">
        <v>1638</v>
      </c>
      <c r="F555" s="2" t="str">
        <f t="shared" si="17"/>
        <v xml:space="preserve">Schiff </v>
      </c>
      <c r="G555" s="4" t="s">
        <v>1636</v>
      </c>
    </row>
    <row r="556" spans="1:7" ht="15.95" customHeight="1" x14ac:dyDescent="0.2">
      <c r="A556" s="1" t="s">
        <v>811</v>
      </c>
      <c r="B556" s="1" t="s">
        <v>812</v>
      </c>
      <c r="C556" s="4" t="s">
        <v>1637</v>
      </c>
      <c r="D556" s="2" t="str">
        <f t="shared" si="16"/>
        <v>dormire, dormio, dormivi, dormitum</v>
      </c>
      <c r="E556" s="4" t="s">
        <v>1638</v>
      </c>
      <c r="F556" s="2" t="str">
        <f t="shared" si="17"/>
        <v xml:space="preserve">schlafen </v>
      </c>
      <c r="G556" s="4" t="s">
        <v>1636</v>
      </c>
    </row>
    <row r="557" spans="1:7" ht="15.95" customHeight="1" x14ac:dyDescent="0.2">
      <c r="A557" s="1" t="s">
        <v>162</v>
      </c>
      <c r="B557" s="1" t="s">
        <v>163</v>
      </c>
      <c r="C557" s="4" t="s">
        <v>1637</v>
      </c>
      <c r="D557" s="2" t="str">
        <f t="shared" si="16"/>
        <v xml:space="preserve">verbera, verberum Pl. </v>
      </c>
      <c r="E557" s="4" t="s">
        <v>1638</v>
      </c>
      <c r="F557" s="2" t="str">
        <f t="shared" si="17"/>
        <v xml:space="preserve">Schläge </v>
      </c>
      <c r="G557" s="4" t="s">
        <v>1636</v>
      </c>
    </row>
    <row r="558" spans="1:7" ht="15.95" customHeight="1" x14ac:dyDescent="0.2">
      <c r="A558" s="1" t="s">
        <v>629</v>
      </c>
      <c r="B558" s="1" t="s">
        <v>630</v>
      </c>
      <c r="C558" s="4" t="s">
        <v>1637</v>
      </c>
      <c r="D558" s="2" t="str">
        <f t="shared" si="16"/>
        <v xml:space="preserve">serpens, serpentis m </v>
      </c>
      <c r="E558" s="4" t="s">
        <v>1638</v>
      </c>
      <c r="F558" s="2" t="str">
        <f t="shared" si="17"/>
        <v xml:space="preserve">Schlange </v>
      </c>
      <c r="G558" s="4" t="s">
        <v>1636</v>
      </c>
    </row>
    <row r="559" spans="1:7" ht="15.95" customHeight="1" x14ac:dyDescent="0.2">
      <c r="A559" s="1" t="s">
        <v>1525</v>
      </c>
      <c r="B559" s="1" t="s">
        <v>1526</v>
      </c>
      <c r="C559" s="4" t="s">
        <v>1637</v>
      </c>
      <c r="D559" s="2" t="str">
        <f t="shared" si="16"/>
        <v xml:space="preserve">male (Adv.) </v>
      </c>
      <c r="E559" s="4" t="s">
        <v>1638</v>
      </c>
      <c r="F559" s="2" t="str">
        <f t="shared" si="17"/>
        <v xml:space="preserve">schlecht </v>
      </c>
      <c r="G559" s="4" t="s">
        <v>1636</v>
      </c>
    </row>
    <row r="560" spans="1:7" ht="15.95" customHeight="1" x14ac:dyDescent="0.2">
      <c r="A560" s="1" t="s">
        <v>1527</v>
      </c>
      <c r="B560" s="1" t="s">
        <v>1528</v>
      </c>
      <c r="C560" s="4" t="s">
        <v>1637</v>
      </c>
      <c r="D560" s="2" t="str">
        <f t="shared" si="16"/>
        <v xml:space="preserve">malus, mala, malum </v>
      </c>
      <c r="E560" s="4" t="s">
        <v>1638</v>
      </c>
      <c r="F560" s="2" t="str">
        <f t="shared" si="17"/>
        <v xml:space="preserve">schlecht, böse, schlimm </v>
      </c>
      <c r="G560" s="4" t="s">
        <v>1636</v>
      </c>
    </row>
    <row r="561" spans="1:7" ht="15.95" customHeight="1" x14ac:dyDescent="0.2">
      <c r="A561" s="1" t="s">
        <v>1210</v>
      </c>
      <c r="B561" s="1" t="s">
        <v>1211</v>
      </c>
      <c r="C561" s="4" t="s">
        <v>1637</v>
      </c>
      <c r="D561" s="2" t="str">
        <f t="shared" si="16"/>
        <v xml:space="preserve">ornamentum </v>
      </c>
      <c r="E561" s="4" t="s">
        <v>1638</v>
      </c>
      <c r="F561" s="2" t="str">
        <f t="shared" si="17"/>
        <v xml:space="preserve">Schmuck(stück) </v>
      </c>
      <c r="G561" s="4" t="s">
        <v>1636</v>
      </c>
    </row>
    <row r="562" spans="1:7" ht="15.95" customHeight="1" x14ac:dyDescent="0.2">
      <c r="A562" s="1" t="s">
        <v>739</v>
      </c>
      <c r="B562" s="1" t="s">
        <v>740</v>
      </c>
      <c r="C562" s="4" t="s">
        <v>1637</v>
      </c>
      <c r="D562" s="2" t="str">
        <f t="shared" si="16"/>
        <v>decus, decoris n</v>
      </c>
      <c r="E562" s="4" t="s">
        <v>1638</v>
      </c>
      <c r="F562" s="2" t="str">
        <f t="shared" si="17"/>
        <v>Schmuck, Zierde, Ehre</v>
      </c>
      <c r="G562" s="4" t="s">
        <v>1636</v>
      </c>
    </row>
    <row r="563" spans="1:7" ht="15.95" customHeight="1" x14ac:dyDescent="0.2">
      <c r="A563" s="1" t="s">
        <v>421</v>
      </c>
      <c r="B563" s="1" t="s">
        <v>422</v>
      </c>
      <c r="C563" s="4" t="s">
        <v>1637</v>
      </c>
      <c r="D563" s="2" t="str">
        <f t="shared" si="16"/>
        <v xml:space="preserve">celer, celeris, celere </v>
      </c>
      <c r="E563" s="4" t="s">
        <v>1638</v>
      </c>
      <c r="F563" s="2" t="str">
        <f t="shared" si="17"/>
        <v xml:space="preserve">schnell </v>
      </c>
      <c r="G563" s="4" t="s">
        <v>1636</v>
      </c>
    </row>
    <row r="564" spans="1:7" ht="15.95" customHeight="1" x14ac:dyDescent="0.2">
      <c r="A564" s="1" t="s">
        <v>1012</v>
      </c>
      <c r="B564" s="1" t="s">
        <v>1013</v>
      </c>
      <c r="C564" s="4" t="s">
        <v>1637</v>
      </c>
      <c r="D564" s="2" t="str">
        <f t="shared" si="16"/>
        <v xml:space="preserve">pulcher, pulchra, pulchrum </v>
      </c>
      <c r="E564" s="4" t="s">
        <v>1638</v>
      </c>
      <c r="F564" s="2" t="str">
        <f t="shared" si="17"/>
        <v xml:space="preserve">schön </v>
      </c>
      <c r="G564" s="4" t="s">
        <v>1636</v>
      </c>
    </row>
    <row r="565" spans="1:7" ht="15.95" customHeight="1" x14ac:dyDescent="0.2">
      <c r="A565" s="1" t="s">
        <v>1177</v>
      </c>
      <c r="B565" s="1" t="s">
        <v>1178</v>
      </c>
      <c r="C565" s="4" t="s">
        <v>1637</v>
      </c>
      <c r="D565" s="2" t="str">
        <f t="shared" si="16"/>
        <v xml:space="preserve">iam (Adv.) </v>
      </c>
      <c r="E565" s="4" t="s">
        <v>1638</v>
      </c>
      <c r="F565" s="2" t="str">
        <f t="shared" si="17"/>
        <v xml:space="preserve">schon, bereits </v>
      </c>
      <c r="G565" s="4" t="s">
        <v>1636</v>
      </c>
    </row>
    <row r="566" spans="1:7" ht="15.95" customHeight="1" x14ac:dyDescent="0.2">
      <c r="A566" s="1" t="s">
        <v>571</v>
      </c>
      <c r="B566" s="1" t="s">
        <v>572</v>
      </c>
      <c r="C566" s="4" t="s">
        <v>1637</v>
      </c>
      <c r="D566" s="2" t="str">
        <f t="shared" si="16"/>
        <v xml:space="preserve">terribilis, terribilis, terribile </v>
      </c>
      <c r="E566" s="4" t="s">
        <v>1638</v>
      </c>
      <c r="F566" s="2" t="str">
        <f t="shared" si="17"/>
        <v xml:space="preserve">schrecklich, furchterregend </v>
      </c>
      <c r="G566" s="4" t="s">
        <v>1636</v>
      </c>
    </row>
    <row r="567" spans="1:7" ht="15.95" customHeight="1" x14ac:dyDescent="0.2">
      <c r="A567" s="1" t="s">
        <v>1139</v>
      </c>
      <c r="B567" s="1" t="s">
        <v>1140</v>
      </c>
      <c r="C567" s="4" t="s">
        <v>1637</v>
      </c>
      <c r="D567" s="2" t="str">
        <f t="shared" si="16"/>
        <v>gradus, gradus m</v>
      </c>
      <c r="E567" s="4" t="s">
        <v>1638</v>
      </c>
      <c r="F567" s="2" t="str">
        <f t="shared" si="17"/>
        <v xml:space="preserve">Schritt, Stufe; Rang </v>
      </c>
      <c r="G567" s="4" t="s">
        <v>1636</v>
      </c>
    </row>
    <row r="568" spans="1:7" ht="15.95" customHeight="1" x14ac:dyDescent="0.2">
      <c r="A568" s="1" t="s">
        <v>688</v>
      </c>
      <c r="B568" s="1" t="s">
        <v>689</v>
      </c>
      <c r="C568" s="4" t="s">
        <v>1637</v>
      </c>
      <c r="D568" s="2" t="str">
        <f t="shared" si="16"/>
        <v xml:space="preserve">culpa (m. Gen.) </v>
      </c>
      <c r="E568" s="4" t="s">
        <v>1638</v>
      </c>
      <c r="F568" s="2" t="str">
        <f t="shared" si="17"/>
        <v xml:space="preserve">Schuld (an) </v>
      </c>
      <c r="G568" s="4" t="s">
        <v>1636</v>
      </c>
    </row>
    <row r="569" spans="1:7" ht="15.95" customHeight="1" x14ac:dyDescent="0.2">
      <c r="A569" s="1" t="s">
        <v>1135</v>
      </c>
      <c r="B569" s="1" t="s">
        <v>1136</v>
      </c>
      <c r="C569" s="4" t="s">
        <v>1637</v>
      </c>
      <c r="D569" s="2" t="str">
        <f t="shared" si="16"/>
        <v xml:space="preserve">gladius </v>
      </c>
      <c r="E569" s="4" t="s">
        <v>1638</v>
      </c>
      <c r="F569" s="2" t="str">
        <f t="shared" si="17"/>
        <v xml:space="preserve">Schwert </v>
      </c>
      <c r="G569" s="4" t="s">
        <v>1636</v>
      </c>
    </row>
    <row r="570" spans="1:7" ht="15.95" customHeight="1" x14ac:dyDescent="0.2">
      <c r="A570" s="1" t="s">
        <v>668</v>
      </c>
      <c r="B570" s="1" t="s">
        <v>669</v>
      </c>
      <c r="C570" s="4" t="s">
        <v>1637</v>
      </c>
      <c r="D570" s="2" t="str">
        <f t="shared" si="16"/>
        <v xml:space="preserve">soror, sororis f </v>
      </c>
      <c r="E570" s="4" t="s">
        <v>1638</v>
      </c>
      <c r="F570" s="2" t="str">
        <f t="shared" si="17"/>
        <v xml:space="preserve">Schwester </v>
      </c>
      <c r="G570" s="4" t="s">
        <v>1636</v>
      </c>
    </row>
    <row r="571" spans="1:7" ht="15.95" customHeight="1" x14ac:dyDescent="0.2">
      <c r="A571" s="1" t="s">
        <v>777</v>
      </c>
      <c r="B571" s="1" t="s">
        <v>778</v>
      </c>
      <c r="C571" s="4" t="s">
        <v>1637</v>
      </c>
      <c r="D571" s="2" t="str">
        <f t="shared" si="16"/>
        <v xml:space="preserve">difficilis, difficilis, difficile </v>
      </c>
      <c r="E571" s="4" t="s">
        <v>1638</v>
      </c>
      <c r="F571" s="2" t="str">
        <f t="shared" si="17"/>
        <v xml:space="preserve">schwierig, mühsam </v>
      </c>
      <c r="G571" s="4" t="s">
        <v>1636</v>
      </c>
    </row>
    <row r="572" spans="1:7" ht="15.95" customHeight="1" x14ac:dyDescent="0.2">
      <c r="A572" s="1" t="s">
        <v>641</v>
      </c>
      <c r="B572" s="1" t="s">
        <v>642</v>
      </c>
      <c r="C572" s="4" t="s">
        <v>1637</v>
      </c>
      <c r="D572" s="2" t="str">
        <f t="shared" si="16"/>
        <v xml:space="preserve">sex </v>
      </c>
      <c r="E572" s="4" t="s">
        <v>1638</v>
      </c>
      <c r="F572" s="2" t="str">
        <f t="shared" si="17"/>
        <v xml:space="preserve">sechs </v>
      </c>
      <c r="G572" s="4" t="s">
        <v>1636</v>
      </c>
    </row>
    <row r="573" spans="1:7" ht="15.95" customHeight="1" x14ac:dyDescent="0.2">
      <c r="A573" s="1" t="s">
        <v>106</v>
      </c>
      <c r="B573" s="1" t="s">
        <v>107</v>
      </c>
      <c r="C573" s="4" t="s">
        <v>1637</v>
      </c>
      <c r="D573" s="2" t="str">
        <f t="shared" si="16"/>
        <v xml:space="preserve">animus </v>
      </c>
      <c r="E573" s="4" t="s">
        <v>1638</v>
      </c>
      <c r="F573" s="2" t="str">
        <f t="shared" si="17"/>
        <v xml:space="preserve">Seele, Geist, Mut, Gesinnung </v>
      </c>
      <c r="G573" s="4" t="s">
        <v>1636</v>
      </c>
    </row>
    <row r="574" spans="1:7" ht="15.95" customHeight="1" x14ac:dyDescent="0.2">
      <c r="A574" s="1" t="s">
        <v>190</v>
      </c>
      <c r="B574" s="1" t="s">
        <v>191</v>
      </c>
      <c r="C574" s="4" t="s">
        <v>1637</v>
      </c>
      <c r="D574" s="2" t="str">
        <f t="shared" si="16"/>
        <v>videre, video, vidi, visum</v>
      </c>
      <c r="E574" s="4" t="s">
        <v>1638</v>
      </c>
      <c r="F574" s="2" t="str">
        <f t="shared" si="17"/>
        <v xml:space="preserve">sehen </v>
      </c>
      <c r="G574" s="4" t="s">
        <v>1636</v>
      </c>
    </row>
    <row r="575" spans="1:7" ht="15.95" customHeight="1" x14ac:dyDescent="0.2">
      <c r="A575" s="1" t="s">
        <v>312</v>
      </c>
      <c r="B575" s="1" t="s">
        <v>313</v>
      </c>
      <c r="C575" s="4" t="s">
        <v>1637</v>
      </c>
      <c r="D575" s="2" t="str">
        <f t="shared" si="16"/>
        <v xml:space="preserve">vates, vatis m </v>
      </c>
      <c r="E575" s="4" t="s">
        <v>1638</v>
      </c>
      <c r="F575" s="2" t="str">
        <f t="shared" si="17"/>
        <v xml:space="preserve">Seher; Dichter </v>
      </c>
      <c r="G575" s="4" t="s">
        <v>1636</v>
      </c>
    </row>
    <row r="576" spans="1:7" ht="15.95" customHeight="1" x14ac:dyDescent="0.2">
      <c r="A576" s="1" t="s">
        <v>765</v>
      </c>
      <c r="B576" s="1" t="s">
        <v>766</v>
      </c>
      <c r="C576" s="4" t="s">
        <v>1637</v>
      </c>
      <c r="D576" s="2" t="str">
        <f t="shared" si="16"/>
        <v xml:space="preserve">desiderium (m. Gen.) </v>
      </c>
      <c r="E576" s="4" t="s">
        <v>1638</v>
      </c>
      <c r="F576" s="2" t="str">
        <f t="shared" si="17"/>
        <v xml:space="preserve">Sehnsucht, Verlangen (nach) </v>
      </c>
      <c r="G576" s="4" t="s">
        <v>1636</v>
      </c>
    </row>
    <row r="577" spans="1:7" ht="15.95" customHeight="1" x14ac:dyDescent="0.2">
      <c r="A577" s="1" t="s">
        <v>298</v>
      </c>
      <c r="B577" s="1" t="s">
        <v>299</v>
      </c>
      <c r="C577" s="4" t="s">
        <v>1637</v>
      </c>
      <c r="D577" s="2" t="str">
        <f t="shared" si="16"/>
        <v xml:space="preserve">valde (Adv.) </v>
      </c>
      <c r="E577" s="4" t="s">
        <v>1638</v>
      </c>
      <c r="F577" s="2" t="str">
        <f t="shared" si="17"/>
        <v xml:space="preserve">sehr </v>
      </c>
      <c r="G577" s="4" t="s">
        <v>1636</v>
      </c>
    </row>
    <row r="578" spans="1:7" ht="15.95" customHeight="1" x14ac:dyDescent="0.2">
      <c r="A578" s="1" t="s">
        <v>593</v>
      </c>
      <c r="B578" s="1" t="s">
        <v>594</v>
      </c>
      <c r="C578" s="4" t="s">
        <v>1637</v>
      </c>
      <c r="D578" s="2" t="str">
        <f t="shared" si="16"/>
        <v xml:space="preserve">salve! </v>
      </c>
      <c r="E578" s="4" t="s">
        <v>1638</v>
      </c>
      <c r="F578" s="2" t="str">
        <f t="shared" si="17"/>
        <v xml:space="preserve">sei gegrüßt! guten Tag! </v>
      </c>
      <c r="G578" s="4" t="s">
        <v>1636</v>
      </c>
    </row>
    <row r="579" spans="1:7" ht="15.95" customHeight="1" x14ac:dyDescent="0.2">
      <c r="A579" s="1" t="s">
        <v>68</v>
      </c>
      <c r="B579" s="1" t="s">
        <v>69</v>
      </c>
      <c r="C579" s="4" t="s">
        <v>1637</v>
      </c>
      <c r="D579" s="2" t="str">
        <f t="shared" ref="D579:D642" si="18">A579</f>
        <v xml:space="preserve">vitam agere </v>
      </c>
      <c r="E579" s="4" t="s">
        <v>1638</v>
      </c>
      <c r="F579" s="2" t="str">
        <f t="shared" ref="F579:F642" si="19">B579</f>
        <v xml:space="preserve">sein Leben verbringen </v>
      </c>
      <c r="G579" s="4" t="s">
        <v>1636</v>
      </c>
    </row>
    <row r="580" spans="1:7" ht="15.95" customHeight="1" x14ac:dyDescent="0.2">
      <c r="A580" s="1" t="s">
        <v>724</v>
      </c>
      <c r="B580" s="1" t="s">
        <v>725</v>
      </c>
      <c r="C580" s="4" t="s">
        <v>1637</v>
      </c>
      <c r="D580" s="2" t="str">
        <f t="shared" si="18"/>
        <v xml:space="preserve">fidem dare </v>
      </c>
      <c r="E580" s="4" t="s">
        <v>1638</v>
      </c>
      <c r="F580" s="2" t="str">
        <f t="shared" si="19"/>
        <v xml:space="preserve">sein Wort geben </v>
      </c>
      <c r="G580" s="4" t="s">
        <v>1636</v>
      </c>
    </row>
    <row r="581" spans="1:7" ht="15.95" customHeight="1" x14ac:dyDescent="0.2">
      <c r="A581" s="1" t="s">
        <v>635</v>
      </c>
      <c r="B581" s="1" t="s">
        <v>636</v>
      </c>
      <c r="C581" s="4" t="s">
        <v>1637</v>
      </c>
      <c r="D581" s="2" t="str">
        <f t="shared" si="18"/>
        <v xml:space="preserve">fidem servare </v>
      </c>
      <c r="E581" s="4" t="s">
        <v>1638</v>
      </c>
      <c r="F581" s="2" t="str">
        <f t="shared" si="19"/>
        <v xml:space="preserve">sein Wort halten </v>
      </c>
      <c r="G581" s="4" t="s">
        <v>1636</v>
      </c>
    </row>
    <row r="582" spans="1:7" ht="15.95" customHeight="1" x14ac:dyDescent="0.2">
      <c r="A582" s="1" t="s">
        <v>534</v>
      </c>
      <c r="B582" s="1" t="s">
        <v>535</v>
      </c>
      <c r="C582" s="4" t="s">
        <v>1637</v>
      </c>
      <c r="D582" s="2" t="str">
        <f t="shared" si="18"/>
        <v xml:space="preserve">suus, sua, suum </v>
      </c>
      <c r="E582" s="4" t="s">
        <v>1638</v>
      </c>
      <c r="F582" s="2" t="str">
        <f t="shared" si="19"/>
        <v xml:space="preserve">sein, ihr </v>
      </c>
      <c r="G582" s="4" t="s">
        <v>1636</v>
      </c>
    </row>
    <row r="583" spans="1:7" ht="15.95" customHeight="1" x14ac:dyDescent="0.2">
      <c r="A583" s="1" t="s">
        <v>846</v>
      </c>
      <c r="B583" s="1" t="s">
        <v>847</v>
      </c>
      <c r="C583" s="4" t="s">
        <v>1637</v>
      </c>
      <c r="D583" s="2" t="str">
        <f t="shared" si="18"/>
        <v xml:space="preserve">esse, sum, fui </v>
      </c>
      <c r="E583" s="4" t="s">
        <v>1638</v>
      </c>
      <c r="F583" s="2" t="str">
        <f t="shared" si="19"/>
        <v xml:space="preserve">sein, sich befinden </v>
      </c>
      <c r="G583" s="4" t="s">
        <v>1636</v>
      </c>
    </row>
    <row r="584" spans="1:7" ht="15.95" customHeight="1" x14ac:dyDescent="0.2">
      <c r="A584" s="1" t="s">
        <v>881</v>
      </c>
      <c r="B584" s="1" t="s">
        <v>882</v>
      </c>
      <c r="C584" s="4" t="s">
        <v>1637</v>
      </c>
      <c r="D584" s="2" t="str">
        <f t="shared" si="18"/>
        <v xml:space="preserve">raro (Adv.) </v>
      </c>
      <c r="E584" s="4" t="s">
        <v>1638</v>
      </c>
      <c r="F584" s="2" t="str">
        <f t="shared" si="19"/>
        <v xml:space="preserve">selten </v>
      </c>
      <c r="G584" s="4" t="s">
        <v>1636</v>
      </c>
    </row>
    <row r="585" spans="1:7" ht="15.95" customHeight="1" x14ac:dyDescent="0.2">
      <c r="A585" s="1" t="s">
        <v>615</v>
      </c>
      <c r="B585" s="1" t="s">
        <v>616</v>
      </c>
      <c r="C585" s="4" t="s">
        <v>1637</v>
      </c>
      <c r="D585" s="2" t="str">
        <f t="shared" si="18"/>
        <v>senator, senatoris m</v>
      </c>
      <c r="E585" s="4" t="s">
        <v>1638</v>
      </c>
      <c r="F585" s="2" t="str">
        <f t="shared" si="19"/>
        <v xml:space="preserve">Senator </v>
      </c>
      <c r="G585" s="4" t="s">
        <v>1636</v>
      </c>
    </row>
    <row r="586" spans="1:7" ht="15.95" customHeight="1" x14ac:dyDescent="0.2">
      <c r="A586" s="1" t="s">
        <v>509</v>
      </c>
      <c r="B586" s="1" t="s">
        <v>510</v>
      </c>
      <c r="C586" s="4" t="s">
        <v>1637</v>
      </c>
      <c r="D586" s="2" t="str">
        <f t="shared" si="18"/>
        <v>studere, studeo, studui (m. Dat.)</v>
      </c>
      <c r="E586" s="4" t="s">
        <v>1638</v>
      </c>
      <c r="F586" s="2" t="str">
        <f t="shared" si="19"/>
        <v xml:space="preserve">sich bemühen (um), streben (nach) </v>
      </c>
      <c r="G586" s="4" t="s">
        <v>1636</v>
      </c>
    </row>
    <row r="587" spans="1:7" ht="15.95" customHeight="1" x14ac:dyDescent="0.2">
      <c r="A587" s="1" t="s">
        <v>603</v>
      </c>
      <c r="B587" s="1" t="s">
        <v>604</v>
      </c>
      <c r="C587" s="4" t="s">
        <v>1637</v>
      </c>
      <c r="D587" s="2" t="str">
        <f t="shared" si="18"/>
        <v>se gerere</v>
      </c>
      <c r="E587" s="4" t="s">
        <v>1638</v>
      </c>
      <c r="F587" s="2" t="str">
        <f t="shared" si="19"/>
        <v>sich betragen / verhalten</v>
      </c>
      <c r="G587" s="4" t="s">
        <v>1636</v>
      </c>
    </row>
    <row r="588" spans="1:7" ht="15.95" customHeight="1" x14ac:dyDescent="0.2">
      <c r="A588" s="1" t="s">
        <v>1131</v>
      </c>
      <c r="B588" s="1" t="s">
        <v>1132</v>
      </c>
      <c r="C588" s="4" t="s">
        <v>1637</v>
      </c>
      <c r="D588" s="2" t="str">
        <f t="shared" si="18"/>
        <v xml:space="preserve">se gerere </v>
      </c>
      <c r="E588" s="4" t="s">
        <v>1638</v>
      </c>
      <c r="F588" s="2" t="str">
        <f t="shared" si="19"/>
        <v xml:space="preserve">sich betragen / verhalten </v>
      </c>
      <c r="G588" s="4" t="s">
        <v>1636</v>
      </c>
    </row>
    <row r="589" spans="1:7" ht="15.95" customHeight="1" x14ac:dyDescent="0.2">
      <c r="A589" s="1" t="s">
        <v>1255</v>
      </c>
      <c r="B589" s="1" t="s">
        <v>1256</v>
      </c>
      <c r="C589" s="4" t="s">
        <v>1637</v>
      </c>
      <c r="D589" s="2" t="str">
        <f t="shared" si="18"/>
        <v>pertinere ad (m. Akk.), pertineo, pertinui</v>
      </c>
      <c r="E589" s="4" t="s">
        <v>1638</v>
      </c>
      <c r="F589" s="2" t="str">
        <f t="shared" si="19"/>
        <v>sich beziehen auf, gehören zu</v>
      </c>
      <c r="G589" s="4" t="s">
        <v>1636</v>
      </c>
    </row>
    <row r="590" spans="1:7" ht="15.95" customHeight="1" x14ac:dyDescent="0.2">
      <c r="A590" s="1" t="s">
        <v>16</v>
      </c>
      <c r="B590" s="1" t="s">
        <v>17</v>
      </c>
      <c r="C590" s="4" t="s">
        <v>1637</v>
      </c>
      <c r="D590" s="2" t="str">
        <f t="shared" si="18"/>
        <v>ad rem publicam accedere</v>
      </c>
      <c r="E590" s="4" t="s">
        <v>1638</v>
      </c>
      <c r="F590" s="2" t="str">
        <f t="shared" si="19"/>
        <v xml:space="preserve">sich dem Staatsdienst widmen ,die politische Laufbahn einschlagen </v>
      </c>
      <c r="G590" s="4" t="s">
        <v>1636</v>
      </c>
    </row>
    <row r="591" spans="1:7" ht="15.95" customHeight="1" x14ac:dyDescent="0.2">
      <c r="A591" s="1" t="s">
        <v>1027</v>
      </c>
      <c r="B591" s="1" t="s">
        <v>1028</v>
      </c>
      <c r="C591" s="4" t="s">
        <v>1637</v>
      </c>
      <c r="D591" s="2" t="str">
        <f t="shared" si="18"/>
        <v xml:space="preserve">evenire, evenio, eveni, eventum </v>
      </c>
      <c r="E591" s="4" t="s">
        <v>1638</v>
      </c>
      <c r="F591" s="2" t="str">
        <f t="shared" si="19"/>
        <v xml:space="preserve">sich ereignen, passieren </v>
      </c>
      <c r="G591" s="4" t="s">
        <v>1636</v>
      </c>
    </row>
    <row r="592" spans="1:7" ht="15.95" customHeight="1" x14ac:dyDescent="0.2">
      <c r="A592" s="1" t="s">
        <v>1123</v>
      </c>
      <c r="B592" s="1" t="s">
        <v>1124</v>
      </c>
      <c r="C592" s="4" t="s">
        <v>1637</v>
      </c>
      <c r="D592" s="2" t="str">
        <f t="shared" si="18"/>
        <v>gaudere, gaudeo, gavisus sum</v>
      </c>
      <c r="E592" s="4" t="s">
        <v>1638</v>
      </c>
      <c r="F592" s="2" t="str">
        <f t="shared" si="19"/>
        <v>sich freuen</v>
      </c>
      <c r="G592" s="4" t="s">
        <v>1636</v>
      </c>
    </row>
    <row r="593" spans="1:7" ht="15.95" customHeight="1" x14ac:dyDescent="0.2">
      <c r="A593" s="1" t="s">
        <v>483</v>
      </c>
      <c r="B593" s="1" t="s">
        <v>484</v>
      </c>
      <c r="C593" s="4" t="s">
        <v>1637</v>
      </c>
      <c r="D593" s="2" t="str">
        <f t="shared" si="18"/>
        <v xml:space="preserve">consistere, consisto, constiti </v>
      </c>
      <c r="E593" s="4" t="s">
        <v>1638</v>
      </c>
      <c r="F593" s="2" t="str">
        <f t="shared" si="19"/>
        <v xml:space="preserve">sich hinstellen, haltmachen </v>
      </c>
      <c r="G593" s="4" t="s">
        <v>1636</v>
      </c>
    </row>
    <row r="594" spans="1:7" ht="15.95" customHeight="1" x14ac:dyDescent="0.2">
      <c r="A594" s="1" t="s">
        <v>138</v>
      </c>
      <c r="B594" s="1" t="s">
        <v>139</v>
      </c>
      <c r="C594" s="4" t="s">
        <v>1637</v>
      </c>
      <c r="D594" s="2" t="str">
        <f t="shared" si="18"/>
        <v xml:space="preserve">appropinquare </v>
      </c>
      <c r="E594" s="4" t="s">
        <v>1638</v>
      </c>
      <c r="F594" s="2" t="str">
        <f t="shared" si="19"/>
        <v xml:space="preserve">sich nähern </v>
      </c>
      <c r="G594" s="4" t="s">
        <v>1636</v>
      </c>
    </row>
    <row r="595" spans="1:7" ht="15.95" customHeight="1" x14ac:dyDescent="0.2">
      <c r="A595" s="1" t="s">
        <v>261</v>
      </c>
      <c r="B595" s="1" t="s">
        <v>262</v>
      </c>
      <c r="C595" s="4" t="s">
        <v>1637</v>
      </c>
      <c r="D595" s="2" t="str">
        <f t="shared" si="18"/>
        <v xml:space="preserve">tutus, tuta, tutum </v>
      </c>
      <c r="E595" s="4" t="s">
        <v>1638</v>
      </c>
      <c r="F595" s="2" t="str">
        <f t="shared" si="19"/>
        <v xml:space="preserve">sicher </v>
      </c>
      <c r="G595" s="4" t="s">
        <v>1636</v>
      </c>
    </row>
    <row r="596" spans="1:7" ht="15.95" customHeight="1" x14ac:dyDescent="0.2">
      <c r="A596" s="1" t="s">
        <v>625</v>
      </c>
      <c r="B596" s="1" t="s">
        <v>626</v>
      </c>
      <c r="C596" s="4" t="s">
        <v>1637</v>
      </c>
      <c r="D596" s="2" t="str">
        <f t="shared" si="18"/>
        <v xml:space="preserve">septem </v>
      </c>
      <c r="E596" s="4" t="s">
        <v>1638</v>
      </c>
      <c r="F596" s="2" t="str">
        <f t="shared" si="19"/>
        <v xml:space="preserve">sieben </v>
      </c>
      <c r="G596" s="4" t="s">
        <v>1636</v>
      </c>
    </row>
    <row r="597" spans="1:7" ht="15.95" customHeight="1" x14ac:dyDescent="0.2">
      <c r="A597" s="1" t="s">
        <v>463</v>
      </c>
      <c r="B597" s="1" t="s">
        <v>464</v>
      </c>
      <c r="C597" s="4" t="s">
        <v>1637</v>
      </c>
      <c r="D597" s="2" t="str">
        <f t="shared" si="18"/>
        <v xml:space="preserve">colonus </v>
      </c>
      <c r="E597" s="4" t="s">
        <v>1638</v>
      </c>
      <c r="F597" s="2" t="str">
        <f t="shared" si="19"/>
        <v xml:space="preserve">Siedler, Pächter, Bauer </v>
      </c>
      <c r="G597" s="4" t="s">
        <v>1636</v>
      </c>
    </row>
    <row r="598" spans="1:7" ht="15.95" customHeight="1" x14ac:dyDescent="0.2">
      <c r="A598" s="1" t="s">
        <v>188</v>
      </c>
      <c r="B598" s="1" t="s">
        <v>189</v>
      </c>
      <c r="C598" s="4" t="s">
        <v>1637</v>
      </c>
      <c r="D598" s="2" t="str">
        <f t="shared" si="18"/>
        <v xml:space="preserve">victoria </v>
      </c>
      <c r="E598" s="4" t="s">
        <v>1638</v>
      </c>
      <c r="F598" s="2" t="str">
        <f t="shared" si="19"/>
        <v xml:space="preserve">Sieg </v>
      </c>
      <c r="G598" s="4" t="s">
        <v>1636</v>
      </c>
    </row>
    <row r="599" spans="1:7" ht="15.95" customHeight="1" x14ac:dyDescent="0.2">
      <c r="A599" s="1" t="s">
        <v>829</v>
      </c>
      <c r="B599" s="1" t="s">
        <v>830</v>
      </c>
      <c r="C599" s="4" t="s">
        <v>1637</v>
      </c>
      <c r="D599" s="2" t="str">
        <f t="shared" si="18"/>
        <v xml:space="preserve">ecce! </v>
      </c>
      <c r="E599" s="4" t="s">
        <v>1638</v>
      </c>
      <c r="F599" s="2" t="str">
        <f t="shared" si="19"/>
        <v xml:space="preserve">siehe! seht! schau! schaut! </v>
      </c>
      <c r="G599" s="4" t="s">
        <v>1636</v>
      </c>
    </row>
    <row r="600" spans="1:7" ht="15.95" customHeight="1" x14ac:dyDescent="0.2">
      <c r="A600" s="1" t="s">
        <v>334</v>
      </c>
      <c r="B600" s="1" t="s">
        <v>335</v>
      </c>
      <c r="C600" s="4" t="s">
        <v>1637</v>
      </c>
      <c r="D600" s="2" t="str">
        <f t="shared" si="18"/>
        <v xml:space="preserve">argentum </v>
      </c>
      <c r="E600" s="4" t="s">
        <v>1638</v>
      </c>
      <c r="F600" s="2" t="str">
        <f t="shared" si="19"/>
        <v xml:space="preserve">Silber, Geld </v>
      </c>
      <c r="G600" s="4" t="s">
        <v>1636</v>
      </c>
    </row>
    <row r="601" spans="1:7" ht="15.95" customHeight="1" x14ac:dyDescent="0.2">
      <c r="A601" s="1" t="s">
        <v>398</v>
      </c>
      <c r="B601" s="1" t="s">
        <v>399</v>
      </c>
      <c r="C601" s="4" t="s">
        <v>1637</v>
      </c>
      <c r="D601" s="2" t="str">
        <f t="shared" si="18"/>
        <v xml:space="preserve">canere, cano, cecini </v>
      </c>
      <c r="E601" s="4" t="s">
        <v>1638</v>
      </c>
      <c r="F601" s="2" t="str">
        <f t="shared" si="19"/>
        <v xml:space="preserve">singen, besingen, (ein Instrument) spielen </v>
      </c>
      <c r="G601" s="4" t="s">
        <v>1636</v>
      </c>
    </row>
    <row r="602" spans="1:7" ht="15.95" customHeight="1" x14ac:dyDescent="0.2">
      <c r="A602" s="1" t="s">
        <v>619</v>
      </c>
      <c r="B602" s="1" t="s">
        <v>620</v>
      </c>
      <c r="C602" s="4" t="s">
        <v>1637</v>
      </c>
      <c r="D602" s="2" t="str">
        <f t="shared" si="18"/>
        <v>sensus, sensus m</v>
      </c>
      <c r="E602" s="4" t="s">
        <v>1638</v>
      </c>
      <c r="F602" s="2" t="str">
        <f t="shared" si="19"/>
        <v xml:space="preserve">Sinn, Empfindung, Gedanke </v>
      </c>
      <c r="G602" s="4" t="s">
        <v>1636</v>
      </c>
    </row>
    <row r="603" spans="1:7" ht="15.95" customHeight="1" x14ac:dyDescent="0.2">
      <c r="A603" s="1" t="s">
        <v>1575</v>
      </c>
      <c r="B603" s="1" t="s">
        <v>1576</v>
      </c>
      <c r="C603" s="4" t="s">
        <v>1637</v>
      </c>
      <c r="D603" s="2" t="str">
        <f t="shared" si="18"/>
        <v xml:space="preserve">mos, moris m </v>
      </c>
      <c r="E603" s="4" t="s">
        <v>1638</v>
      </c>
      <c r="F603" s="2" t="str">
        <f t="shared" si="19"/>
        <v xml:space="preserve">Sitte, Brauch; Pl. Charakter </v>
      </c>
      <c r="G603" s="4" t="s">
        <v>1636</v>
      </c>
    </row>
    <row r="604" spans="1:7" ht="15.95" customHeight="1" x14ac:dyDescent="0.2">
      <c r="A604" s="1" t="s">
        <v>637</v>
      </c>
      <c r="B604" s="1" t="s">
        <v>638</v>
      </c>
      <c r="C604" s="4" t="s">
        <v>1637</v>
      </c>
      <c r="D604" s="2" t="str">
        <f t="shared" si="18"/>
        <v xml:space="preserve">servus </v>
      </c>
      <c r="E604" s="4" t="s">
        <v>1638</v>
      </c>
      <c r="F604" s="2" t="str">
        <f t="shared" si="19"/>
        <v xml:space="preserve">Sklave, Diener </v>
      </c>
      <c r="G604" s="4" t="s">
        <v>1636</v>
      </c>
    </row>
    <row r="605" spans="1:7" ht="15.95" customHeight="1" x14ac:dyDescent="0.2">
      <c r="A605" s="1" t="s">
        <v>631</v>
      </c>
      <c r="B605" s="1" t="s">
        <v>632</v>
      </c>
      <c r="C605" s="4" t="s">
        <v>1637</v>
      </c>
      <c r="D605" s="2" t="str">
        <f t="shared" si="18"/>
        <v xml:space="preserve">serva </v>
      </c>
      <c r="E605" s="4" t="s">
        <v>1638</v>
      </c>
      <c r="F605" s="2" t="str">
        <f t="shared" si="19"/>
        <v xml:space="preserve">Sklavin, Dienerin </v>
      </c>
      <c r="G605" s="4" t="s">
        <v>1636</v>
      </c>
    </row>
    <row r="606" spans="1:7" ht="15.95" customHeight="1" x14ac:dyDescent="0.2">
      <c r="A606" s="1" t="s">
        <v>1434</v>
      </c>
      <c r="B606" s="1" t="s">
        <v>1628</v>
      </c>
      <c r="C606" s="4" t="s">
        <v>1637</v>
      </c>
      <c r="D606" s="2" t="str">
        <f t="shared" si="18"/>
        <v xml:space="preserve">ita (Adv.) </v>
      </c>
      <c r="E606" s="4" t="s">
        <v>1638</v>
      </c>
      <c r="F606" s="2" t="str">
        <f t="shared" si="19"/>
        <v>so (variante eins)</v>
      </c>
      <c r="G606" s="4" t="s">
        <v>1636</v>
      </c>
    </row>
    <row r="607" spans="1:7" ht="15.95" customHeight="1" x14ac:dyDescent="0.2">
      <c r="A607" s="1" t="s">
        <v>542</v>
      </c>
      <c r="B607" s="1" t="s">
        <v>1629</v>
      </c>
      <c r="C607" s="4" t="s">
        <v>1637</v>
      </c>
      <c r="D607" s="2" t="str">
        <f t="shared" si="18"/>
        <v xml:space="preserve">tam (bei Adj.) </v>
      </c>
      <c r="E607" s="4" t="s">
        <v>1638</v>
      </c>
      <c r="F607" s="2" t="str">
        <f t="shared" si="19"/>
        <v>so (variante zwei)</v>
      </c>
      <c r="G607" s="4" t="s">
        <v>1636</v>
      </c>
    </row>
    <row r="608" spans="1:7" ht="15.95" customHeight="1" x14ac:dyDescent="0.2">
      <c r="A608" s="1" t="s">
        <v>24</v>
      </c>
      <c r="B608" s="1" t="s">
        <v>25</v>
      </c>
      <c r="C608" s="4" t="s">
        <v>1637</v>
      </c>
      <c r="D608" s="2" t="str">
        <f t="shared" si="18"/>
        <v xml:space="preserve">adeo (Adv.) </v>
      </c>
      <c r="E608" s="4" t="s">
        <v>1638</v>
      </c>
      <c r="F608" s="2" t="str">
        <f t="shared" si="19"/>
        <v xml:space="preserve">so sehr </v>
      </c>
      <c r="G608" s="4" t="s">
        <v>1636</v>
      </c>
    </row>
    <row r="609" spans="1:7" ht="15.95" customHeight="1" x14ac:dyDescent="0.2">
      <c r="A609" s="1" t="s">
        <v>585</v>
      </c>
      <c r="B609" s="1" t="s">
        <v>586</v>
      </c>
      <c r="C609" s="4" t="s">
        <v>1637</v>
      </c>
      <c r="D609" s="2" t="str">
        <f t="shared" si="18"/>
        <v>tot (indekl.)</v>
      </c>
      <c r="E609" s="4" t="s">
        <v>1638</v>
      </c>
      <c r="F609" s="2" t="str">
        <f t="shared" si="19"/>
        <v xml:space="preserve">so viele </v>
      </c>
      <c r="G609" s="4" t="s">
        <v>1636</v>
      </c>
    </row>
    <row r="610" spans="1:7" ht="15.95" customHeight="1" x14ac:dyDescent="0.2">
      <c r="A610" s="1" t="s">
        <v>645</v>
      </c>
      <c r="B610" s="1" t="s">
        <v>646</v>
      </c>
      <c r="C610" s="4" t="s">
        <v>1637</v>
      </c>
      <c r="D610" s="2" t="str">
        <f t="shared" si="18"/>
        <v xml:space="preserve">sic (Adv.) </v>
      </c>
      <c r="E610" s="4" t="s">
        <v>1638</v>
      </c>
      <c r="F610" s="2" t="str">
        <f t="shared" si="19"/>
        <v xml:space="preserve">so, auf diese Weise </v>
      </c>
      <c r="G610" s="4" t="s">
        <v>1636</v>
      </c>
    </row>
    <row r="611" spans="1:7" ht="15.95" customHeight="1" x14ac:dyDescent="0.2">
      <c r="A611" s="1" t="s">
        <v>505</v>
      </c>
      <c r="B611" s="1" t="s">
        <v>506</v>
      </c>
      <c r="C611" s="4" t="s">
        <v>1637</v>
      </c>
      <c r="D611" s="2" t="str">
        <f t="shared" si="18"/>
        <v xml:space="preserve">statim (Adv.) </v>
      </c>
      <c r="E611" s="4" t="s">
        <v>1638</v>
      </c>
      <c r="F611" s="2" t="str">
        <f t="shared" si="19"/>
        <v xml:space="preserve">sofort, auf der Stelle </v>
      </c>
      <c r="G611" s="4" t="s">
        <v>1636</v>
      </c>
    </row>
    <row r="612" spans="1:7" ht="15.95" customHeight="1" x14ac:dyDescent="0.2">
      <c r="A612" s="1" t="s">
        <v>1070</v>
      </c>
      <c r="B612" s="1" t="s">
        <v>1071</v>
      </c>
      <c r="C612" s="4" t="s">
        <v>1637</v>
      </c>
      <c r="D612" s="2" t="str">
        <f t="shared" si="18"/>
        <v xml:space="preserve">filius </v>
      </c>
      <c r="E612" s="4" t="s">
        <v>1638</v>
      </c>
      <c r="F612" s="2" t="str">
        <f t="shared" si="19"/>
        <v xml:space="preserve">Sohn </v>
      </c>
      <c r="G612" s="4" t="s">
        <v>1636</v>
      </c>
    </row>
    <row r="613" spans="1:7" ht="15.95" customHeight="1" x14ac:dyDescent="0.2">
      <c r="A613" s="1" t="s">
        <v>1549</v>
      </c>
      <c r="B613" s="1" t="s">
        <v>1550</v>
      </c>
      <c r="C613" s="4" t="s">
        <v>1637</v>
      </c>
      <c r="D613" s="2" t="str">
        <f t="shared" si="18"/>
        <v xml:space="preserve">miles, militis m </v>
      </c>
      <c r="E613" s="4" t="s">
        <v>1638</v>
      </c>
      <c r="F613" s="2" t="str">
        <f t="shared" si="19"/>
        <v xml:space="preserve">Soldat </v>
      </c>
      <c r="G613" s="4" t="s">
        <v>1636</v>
      </c>
    </row>
    <row r="614" spans="1:7" ht="15.95" customHeight="1" x14ac:dyDescent="0.2">
      <c r="A614" s="1" t="s">
        <v>657</v>
      </c>
      <c r="B614" s="1" t="s">
        <v>658</v>
      </c>
      <c r="C614" s="4" t="s">
        <v>1637</v>
      </c>
      <c r="D614" s="2" t="str">
        <f t="shared" si="18"/>
        <v xml:space="preserve">sol, solis m </v>
      </c>
      <c r="E614" s="4" t="s">
        <v>1638</v>
      </c>
      <c r="F614" s="2" t="str">
        <f t="shared" si="19"/>
        <v xml:space="preserve">Sonne </v>
      </c>
      <c r="G614" s="4" t="s">
        <v>1636</v>
      </c>
    </row>
    <row r="615" spans="1:7" ht="15.95" customHeight="1" x14ac:dyDescent="0.2">
      <c r="A615" s="1" t="s">
        <v>702</v>
      </c>
      <c r="B615" s="1" t="s">
        <v>703</v>
      </c>
      <c r="C615" s="4" t="s">
        <v>1637</v>
      </c>
      <c r="D615" s="2" t="str">
        <f t="shared" si="18"/>
        <v xml:space="preserve">cura (m. Gen.) </v>
      </c>
      <c r="E615" s="4" t="s">
        <v>1638</v>
      </c>
      <c r="F615" s="2" t="str">
        <f t="shared" si="19"/>
        <v xml:space="preserve">Sorge (für) </v>
      </c>
      <c r="G615" s="4" t="s">
        <v>1636</v>
      </c>
    </row>
    <row r="616" spans="1:7" ht="15.95" customHeight="1" x14ac:dyDescent="0.2">
      <c r="A616" s="1" t="s">
        <v>704</v>
      </c>
      <c r="B616" s="1" t="s">
        <v>705</v>
      </c>
      <c r="C616" s="4" t="s">
        <v>1637</v>
      </c>
      <c r="D616" s="2" t="str">
        <f t="shared" si="18"/>
        <v xml:space="preserve">curare (m. Akk.) </v>
      </c>
      <c r="E616" s="4" t="s">
        <v>1638</v>
      </c>
      <c r="F616" s="2" t="str">
        <f t="shared" si="19"/>
        <v xml:space="preserve">sorgen für, sich kümmern um; pflegen </v>
      </c>
      <c r="G616" s="4" t="s">
        <v>1636</v>
      </c>
    </row>
    <row r="617" spans="1:7" ht="15.95" customHeight="1" x14ac:dyDescent="0.2">
      <c r="A617" s="1" t="s">
        <v>779</v>
      </c>
      <c r="B617" s="1" t="s">
        <v>780</v>
      </c>
      <c r="C617" s="4" t="s">
        <v>1637</v>
      </c>
      <c r="D617" s="2" t="str">
        <f t="shared" si="18"/>
        <v xml:space="preserve">diligentia </v>
      </c>
      <c r="E617" s="4" t="s">
        <v>1638</v>
      </c>
      <c r="F617" s="2" t="str">
        <f t="shared" si="19"/>
        <v xml:space="preserve">Sorgfalt, Umsicht </v>
      </c>
      <c r="G617" s="4" t="s">
        <v>1636</v>
      </c>
    </row>
    <row r="618" spans="1:7" ht="15.95" customHeight="1" x14ac:dyDescent="0.2">
      <c r="A618" s="1" t="s">
        <v>850</v>
      </c>
      <c r="B618" s="1" t="s">
        <v>851</v>
      </c>
      <c r="C618" s="4" t="s">
        <v>1637</v>
      </c>
      <c r="D618" s="2" t="str">
        <f t="shared" si="18"/>
        <v xml:space="preserve">et ... et </v>
      </c>
      <c r="E618" s="4" t="s">
        <v>1638</v>
      </c>
      <c r="F618" s="2" t="str">
        <f t="shared" si="19"/>
        <v>sowohl ... als auch</v>
      </c>
      <c r="G618" s="4" t="s">
        <v>1636</v>
      </c>
    </row>
    <row r="619" spans="1:7" ht="15.95" customHeight="1" x14ac:dyDescent="0.2">
      <c r="A619" s="1" t="s">
        <v>954</v>
      </c>
      <c r="B619" s="1" t="s">
        <v>955</v>
      </c>
      <c r="C619" s="4" t="s">
        <v>1637</v>
      </c>
      <c r="D619" s="2" t="str">
        <f t="shared" si="18"/>
        <v xml:space="preserve">postea (Adv.) </v>
      </c>
      <c r="E619" s="4" t="s">
        <v>1638</v>
      </c>
      <c r="F619" s="2" t="str">
        <f t="shared" si="19"/>
        <v xml:space="preserve">später </v>
      </c>
      <c r="G619" s="4" t="s">
        <v>1636</v>
      </c>
    </row>
    <row r="620" spans="1:7" ht="15.95" customHeight="1" x14ac:dyDescent="0.2">
      <c r="A620" s="1" t="s">
        <v>88</v>
      </c>
      <c r="B620" s="1" t="s">
        <v>89</v>
      </c>
      <c r="C620" s="4" t="s">
        <v>1637</v>
      </c>
      <c r="D620" s="2" t="str">
        <f t="shared" si="18"/>
        <v xml:space="preserve">ambulare </v>
      </c>
      <c r="E620" s="4" t="s">
        <v>1638</v>
      </c>
      <c r="F620" s="2" t="str">
        <f t="shared" si="19"/>
        <v xml:space="preserve">spazierengehen </v>
      </c>
      <c r="G620" s="4" t="s">
        <v>1636</v>
      </c>
    </row>
    <row r="621" spans="1:7" ht="15.95" customHeight="1" x14ac:dyDescent="0.2">
      <c r="A621" s="1" t="s">
        <v>433</v>
      </c>
      <c r="B621" s="1" t="s">
        <v>434</v>
      </c>
      <c r="C621" s="4" t="s">
        <v>1637</v>
      </c>
      <c r="D621" s="2" t="str">
        <f t="shared" si="18"/>
        <v xml:space="preserve">cibus </v>
      </c>
      <c r="E621" s="4" t="s">
        <v>1638</v>
      </c>
      <c r="F621" s="2" t="str">
        <f t="shared" si="19"/>
        <v xml:space="preserve">Speise, Essen, Nahrung </v>
      </c>
      <c r="G621" s="4" t="s">
        <v>1636</v>
      </c>
    </row>
    <row r="622" spans="1:7" ht="15.95" customHeight="1" x14ac:dyDescent="0.2">
      <c r="A622" s="1" t="s">
        <v>425</v>
      </c>
      <c r="B622" s="1" t="s">
        <v>426</v>
      </c>
      <c r="C622" s="4" t="s">
        <v>1637</v>
      </c>
      <c r="D622" s="2" t="str">
        <f t="shared" si="18"/>
        <v xml:space="preserve">cenare </v>
      </c>
      <c r="E622" s="4" t="s">
        <v>1638</v>
      </c>
      <c r="F622" s="2" t="str">
        <f t="shared" si="19"/>
        <v xml:space="preserve">speisen </v>
      </c>
      <c r="G622" s="4" t="s">
        <v>1636</v>
      </c>
    </row>
    <row r="623" spans="1:7" ht="15.95" customHeight="1" x14ac:dyDescent="0.2">
      <c r="A623" s="1" t="s">
        <v>1507</v>
      </c>
      <c r="B623" s="1" t="s">
        <v>1508</v>
      </c>
      <c r="C623" s="4" t="s">
        <v>1637</v>
      </c>
      <c r="D623" s="2" t="str">
        <f t="shared" si="18"/>
        <v xml:space="preserve">ludus </v>
      </c>
      <c r="E623" s="4" t="s">
        <v>1638</v>
      </c>
      <c r="F623" s="2" t="str">
        <f t="shared" si="19"/>
        <v xml:space="preserve">Spiel, Scherz; Schule; Pl. Zirkusspiele </v>
      </c>
      <c r="G623" s="4" t="s">
        <v>1636</v>
      </c>
    </row>
    <row r="624" spans="1:7" ht="15.95" customHeight="1" x14ac:dyDescent="0.2">
      <c r="A624" s="1" t="s">
        <v>1503</v>
      </c>
      <c r="B624" s="1" t="s">
        <v>1504</v>
      </c>
      <c r="C624" s="4" t="s">
        <v>1637</v>
      </c>
      <c r="D624" s="2" t="str">
        <f t="shared" si="18"/>
        <v xml:space="preserve">ludere, ludo, lusi, lusum </v>
      </c>
      <c r="E624" s="4" t="s">
        <v>1638</v>
      </c>
      <c r="F624" s="2" t="str">
        <f t="shared" si="19"/>
        <v xml:space="preserve">spielen, scherzen </v>
      </c>
      <c r="G624" s="4" t="s">
        <v>1636</v>
      </c>
    </row>
    <row r="625" spans="1:7" ht="15.95" customHeight="1" x14ac:dyDescent="0.2">
      <c r="A625" s="1" t="s">
        <v>1505</v>
      </c>
      <c r="B625" s="1" t="s">
        <v>1506</v>
      </c>
      <c r="C625" s="4" t="s">
        <v>1637</v>
      </c>
      <c r="D625" s="2" t="str">
        <f t="shared" si="18"/>
        <v xml:space="preserve">ludibrium </v>
      </c>
      <c r="E625" s="4" t="s">
        <v>1638</v>
      </c>
      <c r="F625" s="2" t="str">
        <f t="shared" si="19"/>
        <v xml:space="preserve">Spott, Beleidigung </v>
      </c>
      <c r="G625" s="4" t="s">
        <v>1636</v>
      </c>
    </row>
    <row r="626" spans="1:7" ht="15.95" customHeight="1" x14ac:dyDescent="0.2">
      <c r="A626" s="1" t="s">
        <v>1493</v>
      </c>
      <c r="B626" s="1" t="s">
        <v>1494</v>
      </c>
      <c r="C626" s="4" t="s">
        <v>1637</v>
      </c>
      <c r="D626" s="2" t="str">
        <f t="shared" si="18"/>
        <v xml:space="preserve">lingua </v>
      </c>
      <c r="E626" s="4" t="s">
        <v>1638</v>
      </c>
      <c r="F626" s="2" t="str">
        <f t="shared" si="19"/>
        <v xml:space="preserve">Sprache, Zunge </v>
      </c>
      <c r="G626" s="4" t="s">
        <v>1636</v>
      </c>
    </row>
    <row r="627" spans="1:7" ht="15.95" customHeight="1" x14ac:dyDescent="0.2">
      <c r="A627" s="1" t="s">
        <v>1357</v>
      </c>
      <c r="B627" s="1" t="s">
        <v>1630</v>
      </c>
      <c r="C627" s="4" t="s">
        <v>1637</v>
      </c>
      <c r="D627" s="2" t="str">
        <f t="shared" si="18"/>
        <v xml:space="preserve">oppidum </v>
      </c>
      <c r="E627" s="4" t="s">
        <v>1638</v>
      </c>
      <c r="F627" s="2" t="str">
        <f t="shared" si="19"/>
        <v>Stadt (variante eins)</v>
      </c>
      <c r="G627" s="4" t="s">
        <v>1636</v>
      </c>
    </row>
    <row r="628" spans="1:7" ht="15.95" customHeight="1" x14ac:dyDescent="0.2">
      <c r="A628" s="1" t="s">
        <v>285</v>
      </c>
      <c r="B628" s="1" t="s">
        <v>1631</v>
      </c>
      <c r="C628" s="4" t="s">
        <v>1637</v>
      </c>
      <c r="D628" s="2" t="str">
        <f t="shared" si="18"/>
        <v xml:space="preserve">urbs, urbis, urbium f </v>
      </c>
      <c r="E628" s="4" t="s">
        <v>1638</v>
      </c>
      <c r="F628" s="2" t="str">
        <f t="shared" si="19"/>
        <v>Stadt (variante zwei)</v>
      </c>
      <c r="G628" s="4" t="s">
        <v>1636</v>
      </c>
    </row>
    <row r="629" spans="1:7" ht="15.95" customHeight="1" x14ac:dyDescent="0.2">
      <c r="A629" s="1" t="s">
        <v>283</v>
      </c>
      <c r="B629" s="1" t="s">
        <v>284</v>
      </c>
      <c r="C629" s="4" t="s">
        <v>1637</v>
      </c>
      <c r="D629" s="2" t="str">
        <f t="shared" si="18"/>
        <v xml:space="preserve">urbanus, urbana, urbanum </v>
      </c>
      <c r="E629" s="4" t="s">
        <v>1638</v>
      </c>
      <c r="F629" s="2" t="str">
        <f t="shared" si="19"/>
        <v xml:space="preserve">städtisch; gebildet </v>
      </c>
      <c r="G629" s="4" t="s">
        <v>1636</v>
      </c>
    </row>
    <row r="630" spans="1:7" ht="15.95" customHeight="1" x14ac:dyDescent="0.2">
      <c r="A630" s="1" t="s">
        <v>507</v>
      </c>
      <c r="B630" s="1" t="s">
        <v>508</v>
      </c>
      <c r="C630" s="4" t="s">
        <v>1637</v>
      </c>
      <c r="D630" s="2" t="str">
        <f t="shared" si="18"/>
        <v xml:space="preserve">statua </v>
      </c>
      <c r="E630" s="4" t="s">
        <v>1638</v>
      </c>
      <c r="F630" s="2" t="str">
        <f t="shared" si="19"/>
        <v xml:space="preserve">Standbild, Statue </v>
      </c>
      <c r="G630" s="4" t="s">
        <v>1636</v>
      </c>
    </row>
    <row r="631" spans="1:7" ht="15.95" customHeight="1" x14ac:dyDescent="0.2">
      <c r="A631" s="1" t="s">
        <v>1076</v>
      </c>
      <c r="B631" s="1" t="s">
        <v>1077</v>
      </c>
      <c r="C631" s="4" t="s">
        <v>1637</v>
      </c>
      <c r="D631" s="2" t="str">
        <f t="shared" si="18"/>
        <v xml:space="preserve">firmus, firma, firmum </v>
      </c>
      <c r="E631" s="4" t="s">
        <v>1638</v>
      </c>
      <c r="F631" s="2" t="str">
        <f t="shared" si="19"/>
        <v xml:space="preserve">stark, fest, zuverlässig </v>
      </c>
      <c r="G631" s="4" t="s">
        <v>1636</v>
      </c>
    </row>
    <row r="632" spans="1:7" ht="15.95" customHeight="1" x14ac:dyDescent="0.2">
      <c r="A632" s="1" t="s">
        <v>308</v>
      </c>
      <c r="B632" s="1" t="s">
        <v>309</v>
      </c>
      <c r="C632" s="4" t="s">
        <v>1637</v>
      </c>
      <c r="D632" s="2" t="str">
        <f t="shared" si="18"/>
        <v xml:space="preserve">validus, valida, validum </v>
      </c>
      <c r="E632" s="4" t="s">
        <v>1638</v>
      </c>
      <c r="F632" s="2" t="str">
        <f t="shared" si="19"/>
        <v xml:space="preserve">stark, kräftig </v>
      </c>
      <c r="G632" s="4" t="s">
        <v>1636</v>
      </c>
    </row>
    <row r="633" spans="1:7" ht="15.95" customHeight="1" x14ac:dyDescent="0.2">
      <c r="A633" s="1" t="s">
        <v>503</v>
      </c>
      <c r="B633" s="1" t="s">
        <v>504</v>
      </c>
      <c r="C633" s="4" t="s">
        <v>1637</v>
      </c>
      <c r="D633" s="2" t="str">
        <f t="shared" si="18"/>
        <v xml:space="preserve">stare, sto, steti, statum </v>
      </c>
      <c r="E633" s="4" t="s">
        <v>1638</v>
      </c>
      <c r="F633" s="2" t="str">
        <f t="shared" si="19"/>
        <v xml:space="preserve">stehen </v>
      </c>
      <c r="G633" s="4" t="s">
        <v>1636</v>
      </c>
    </row>
    <row r="634" spans="1:7" ht="15.95" customHeight="1" x14ac:dyDescent="0.2">
      <c r="A634" s="1" t="s">
        <v>1471</v>
      </c>
      <c r="B634" s="1" t="s">
        <v>1472</v>
      </c>
      <c r="C634" s="4" t="s">
        <v>1637</v>
      </c>
      <c r="D634" s="2" t="str">
        <f t="shared" si="18"/>
        <v xml:space="preserve">lapis, lapidis m </v>
      </c>
      <c r="E634" s="4" t="s">
        <v>1638</v>
      </c>
      <c r="F634" s="2" t="str">
        <f t="shared" si="19"/>
        <v xml:space="preserve">Stein </v>
      </c>
      <c r="G634" s="4" t="s">
        <v>1636</v>
      </c>
    </row>
    <row r="635" spans="1:7" ht="15.95" customHeight="1" x14ac:dyDescent="0.2">
      <c r="A635" s="1" t="s">
        <v>597</v>
      </c>
      <c r="B635" s="1" t="s">
        <v>598</v>
      </c>
      <c r="C635" s="4" t="s">
        <v>1637</v>
      </c>
      <c r="D635" s="2" t="str">
        <f t="shared" si="18"/>
        <v xml:space="preserve">saxum </v>
      </c>
      <c r="E635" s="4" t="s">
        <v>1638</v>
      </c>
      <c r="F635" s="2" t="str">
        <f t="shared" si="19"/>
        <v xml:space="preserve">Stein, Fels </v>
      </c>
      <c r="G635" s="4" t="s">
        <v>1636</v>
      </c>
    </row>
    <row r="636" spans="1:7" ht="15.95" customHeight="1" x14ac:dyDescent="0.2">
      <c r="A636" s="1" t="s">
        <v>1277</v>
      </c>
      <c r="B636" s="1" t="s">
        <v>1278</v>
      </c>
      <c r="C636" s="4" t="s">
        <v>1637</v>
      </c>
      <c r="D636" s="2" t="str">
        <f t="shared" si="18"/>
        <v xml:space="preserve">ponere, pono, posui, positum </v>
      </c>
      <c r="E636" s="4" t="s">
        <v>1638</v>
      </c>
      <c r="F636" s="2" t="str">
        <f t="shared" si="19"/>
        <v xml:space="preserve">stellen, setzen, legen </v>
      </c>
      <c r="G636" s="4" t="s">
        <v>1636</v>
      </c>
    </row>
    <row r="637" spans="1:7" ht="15.95" customHeight="1" x14ac:dyDescent="0.2">
      <c r="A637" s="1" t="s">
        <v>728</v>
      </c>
      <c r="B637" s="1" t="s">
        <v>729</v>
      </c>
      <c r="C637" s="4" t="s">
        <v>1637</v>
      </c>
      <c r="D637" s="2" t="str">
        <f t="shared" si="18"/>
        <v>de vita decedere</v>
      </c>
      <c r="E637" s="4" t="s">
        <v>1638</v>
      </c>
      <c r="F637" s="2" t="str">
        <f t="shared" si="19"/>
        <v xml:space="preserve">sterben, umkommen </v>
      </c>
      <c r="G637" s="4" t="s">
        <v>1636</v>
      </c>
    </row>
    <row r="638" spans="1:7" ht="15.95" customHeight="1" x14ac:dyDescent="0.2">
      <c r="A638" s="1" t="s">
        <v>551</v>
      </c>
      <c r="B638" s="1" t="s">
        <v>552</v>
      </c>
      <c r="C638" s="4" t="s">
        <v>1637</v>
      </c>
      <c r="D638" s="2" t="str">
        <f t="shared" si="18"/>
        <v xml:space="preserve">taurus </v>
      </c>
      <c r="E638" s="4" t="s">
        <v>1638</v>
      </c>
      <c r="F638" s="2" t="str">
        <f t="shared" si="19"/>
        <v xml:space="preserve">Stier </v>
      </c>
      <c r="G638" s="4" t="s">
        <v>1636</v>
      </c>
    </row>
    <row r="639" spans="1:7" ht="15.95" customHeight="1" x14ac:dyDescent="0.2">
      <c r="A639" s="1" t="s">
        <v>235</v>
      </c>
      <c r="B639" s="1" t="s">
        <v>236</v>
      </c>
      <c r="C639" s="4" t="s">
        <v>1637</v>
      </c>
      <c r="D639" s="2" t="str">
        <f t="shared" si="18"/>
        <v xml:space="preserve">vox, vocis f </v>
      </c>
      <c r="E639" s="4" t="s">
        <v>1638</v>
      </c>
      <c r="F639" s="2" t="str">
        <f t="shared" si="19"/>
        <v xml:space="preserve">Stimme; Äußerung </v>
      </c>
      <c r="G639" s="4" t="s">
        <v>1636</v>
      </c>
    </row>
    <row r="640" spans="1:7" ht="15.95" customHeight="1" x14ac:dyDescent="0.2">
      <c r="A640" s="1" t="s">
        <v>639</v>
      </c>
      <c r="B640" s="1" t="s">
        <v>640</v>
      </c>
      <c r="C640" s="4" t="s">
        <v>1637</v>
      </c>
      <c r="D640" s="2" t="str">
        <f t="shared" si="18"/>
        <v xml:space="preserve">severus, severa, severum </v>
      </c>
      <c r="E640" s="4" t="s">
        <v>1638</v>
      </c>
      <c r="F640" s="2" t="str">
        <f t="shared" si="19"/>
        <v xml:space="preserve">streng, ernst </v>
      </c>
      <c r="G640" s="4" t="s">
        <v>1636</v>
      </c>
    </row>
    <row r="641" spans="1:7" ht="15.95" customHeight="1" x14ac:dyDescent="0.2">
      <c r="A641" s="1" t="s">
        <v>1239</v>
      </c>
      <c r="B641" s="1" t="s">
        <v>1240</v>
      </c>
      <c r="C641" s="4" t="s">
        <v>1637</v>
      </c>
      <c r="D641" s="2" t="str">
        <f t="shared" si="18"/>
        <v xml:space="preserve">pecus, pecudis f </v>
      </c>
      <c r="E641" s="4" t="s">
        <v>1638</v>
      </c>
      <c r="F641" s="2" t="str">
        <f t="shared" si="19"/>
        <v xml:space="preserve">Stück Vieh; Pl. Vieh </v>
      </c>
      <c r="G641" s="4" t="s">
        <v>1636</v>
      </c>
    </row>
    <row r="642" spans="1:7" ht="15.95" customHeight="1" x14ac:dyDescent="0.2">
      <c r="A642" s="1" t="s">
        <v>511</v>
      </c>
      <c r="B642" s="1" t="s">
        <v>512</v>
      </c>
      <c r="C642" s="4" t="s">
        <v>1637</v>
      </c>
      <c r="D642" s="2" t="str">
        <f t="shared" si="18"/>
        <v>stupere, stupeo, stupui</v>
      </c>
      <c r="E642" s="4" t="s">
        <v>1638</v>
      </c>
      <c r="F642" s="2" t="str">
        <f t="shared" si="19"/>
        <v xml:space="preserve">stutzen, staunen </v>
      </c>
      <c r="G642" s="4" t="s">
        <v>1636</v>
      </c>
    </row>
    <row r="643" spans="1:7" ht="15.95" customHeight="1" x14ac:dyDescent="0.2">
      <c r="A643" s="1" t="s">
        <v>1020</v>
      </c>
      <c r="B643" s="1" t="s">
        <v>1021</v>
      </c>
      <c r="C643" s="4" t="s">
        <v>1637</v>
      </c>
      <c r="D643" s="2" t="str">
        <f t="shared" ref="D643:D706" si="20">A643</f>
        <v>quaerere, quaero, quaesivi, quaesitum</v>
      </c>
      <c r="E643" s="4" t="s">
        <v>1638</v>
      </c>
      <c r="F643" s="2" t="str">
        <f t="shared" ref="F643:F706" si="21">B643</f>
        <v xml:space="preserve">suchen, fragen; erwerben (wollen) </v>
      </c>
      <c r="G643" s="4" t="s">
        <v>1636</v>
      </c>
    </row>
    <row r="644" spans="1:7" ht="15.95" customHeight="1" x14ac:dyDescent="0.2">
      <c r="A644" s="1" t="s">
        <v>1509</v>
      </c>
      <c r="B644" s="1" t="s">
        <v>1510</v>
      </c>
      <c r="C644" s="4" t="s">
        <v>1637</v>
      </c>
      <c r="D644" s="2" t="str">
        <f t="shared" si="20"/>
        <v xml:space="preserve">lustrum </v>
      </c>
      <c r="E644" s="4" t="s">
        <v>1638</v>
      </c>
      <c r="F644" s="2" t="str">
        <f t="shared" si="21"/>
        <v xml:space="preserve">Sühneopfer; Zeitraum von fünf Jahren </v>
      </c>
      <c r="G644" s="4" t="s">
        <v>1636</v>
      </c>
    </row>
    <row r="645" spans="1:7" ht="15.95" customHeight="1" x14ac:dyDescent="0.2">
      <c r="A645" s="1" t="s">
        <v>817</v>
      </c>
      <c r="B645" s="1" t="s">
        <v>818</v>
      </c>
      <c r="C645" s="4" t="s">
        <v>1637</v>
      </c>
      <c r="D645" s="2" t="str">
        <f t="shared" si="20"/>
        <v xml:space="preserve">dulcis, dulcis,dulce </v>
      </c>
      <c r="E645" s="4" t="s">
        <v>1638</v>
      </c>
      <c r="F645" s="2" t="str">
        <f t="shared" si="21"/>
        <v xml:space="preserve">süß, angenehm; lieb </v>
      </c>
      <c r="G645" s="4" t="s">
        <v>1636</v>
      </c>
    </row>
    <row r="646" spans="1:7" ht="15.95" customHeight="1" x14ac:dyDescent="0.2">
      <c r="A646" s="1" t="s">
        <v>905</v>
      </c>
      <c r="B646" s="1" t="s">
        <v>906</v>
      </c>
      <c r="C646" s="4" t="s">
        <v>1637</v>
      </c>
      <c r="D646" s="2" t="str">
        <f t="shared" si="20"/>
        <v>reprehendere, reprehendo, reprehendi, reprehensum</v>
      </c>
      <c r="E646" s="4" t="s">
        <v>1638</v>
      </c>
      <c r="F646" s="2" t="str">
        <f t="shared" si="21"/>
        <v xml:space="preserve">tadeln, kritisieren </v>
      </c>
      <c r="G646" s="4" t="s">
        <v>1636</v>
      </c>
    </row>
    <row r="647" spans="1:7" ht="15.95" customHeight="1" x14ac:dyDescent="0.2">
      <c r="A647" s="1" t="s">
        <v>1093</v>
      </c>
      <c r="B647" s="1" t="s">
        <v>1094</v>
      </c>
      <c r="C647" s="4" t="s">
        <v>1637</v>
      </c>
      <c r="D647" s="2" t="str">
        <f t="shared" si="20"/>
        <v xml:space="preserve">fortis, fortis, forte </v>
      </c>
      <c r="E647" s="4" t="s">
        <v>1638</v>
      </c>
      <c r="F647" s="2" t="str">
        <f t="shared" si="21"/>
        <v xml:space="preserve">tapfer, mutig </v>
      </c>
      <c r="G647" s="4" t="s">
        <v>1636</v>
      </c>
    </row>
    <row r="648" spans="1:7" ht="15.95" customHeight="1" x14ac:dyDescent="0.2">
      <c r="A648" s="1" t="s">
        <v>1050</v>
      </c>
      <c r="B648" s="1" t="s">
        <v>1051</v>
      </c>
      <c r="C648" s="4" t="s">
        <v>1637</v>
      </c>
      <c r="D648" s="2" t="str">
        <f t="shared" si="20"/>
        <v xml:space="preserve">facinus, facinoris n </v>
      </c>
      <c r="E648" s="4" t="s">
        <v>1638</v>
      </c>
      <c r="F648" s="2" t="str">
        <f t="shared" si="21"/>
        <v xml:space="preserve">Tat; Untat, Verbrechen </v>
      </c>
      <c r="G648" s="4" t="s">
        <v>1636</v>
      </c>
    </row>
    <row r="649" spans="1:7" ht="15.95" customHeight="1" x14ac:dyDescent="0.2">
      <c r="A649" s="1" t="s">
        <v>1103</v>
      </c>
      <c r="B649" s="1" t="s">
        <v>1104</v>
      </c>
      <c r="C649" s="4" t="s">
        <v>1637</v>
      </c>
      <c r="D649" s="2" t="str">
        <f t="shared" si="20"/>
        <v xml:space="preserve">fraus, fraudis f </v>
      </c>
      <c r="E649" s="4" t="s">
        <v>1638</v>
      </c>
      <c r="F649" s="2" t="str">
        <f t="shared" si="21"/>
        <v xml:space="preserve">Täuschung, Betrug </v>
      </c>
      <c r="G649" s="4" t="s">
        <v>1636</v>
      </c>
    </row>
    <row r="650" spans="1:7" ht="15.95" customHeight="1" x14ac:dyDescent="0.2">
      <c r="A650" s="1" t="s">
        <v>1225</v>
      </c>
      <c r="B650" s="1" t="s">
        <v>1226</v>
      </c>
      <c r="C650" s="4" t="s">
        <v>1637</v>
      </c>
      <c r="D650" s="2" t="str">
        <f t="shared" si="20"/>
        <v xml:space="preserve">pars, partis, partium f </v>
      </c>
      <c r="E650" s="4" t="s">
        <v>1638</v>
      </c>
      <c r="F650" s="2" t="str">
        <f t="shared" si="21"/>
        <v>Teil, Seite</v>
      </c>
      <c r="G650" s="4" t="s">
        <v>1636</v>
      </c>
    </row>
    <row r="651" spans="1:7" ht="15.95" customHeight="1" x14ac:dyDescent="0.2">
      <c r="A651" s="1" t="s">
        <v>795</v>
      </c>
      <c r="B651" s="1" t="s">
        <v>796</v>
      </c>
      <c r="C651" s="4" t="s">
        <v>1637</v>
      </c>
      <c r="D651" s="2" t="str">
        <f t="shared" si="20"/>
        <v xml:space="preserve">dividere, divido, divisi, divisum </v>
      </c>
      <c r="E651" s="4" t="s">
        <v>1638</v>
      </c>
      <c r="F651" s="2" t="str">
        <f t="shared" si="21"/>
        <v xml:space="preserve">teilen,trennen </v>
      </c>
      <c r="G651" s="4" t="s">
        <v>1636</v>
      </c>
    </row>
    <row r="652" spans="1:7" ht="15.95" customHeight="1" x14ac:dyDescent="0.2">
      <c r="A652" s="1" t="s">
        <v>557</v>
      </c>
      <c r="B652" s="1" t="s">
        <v>558</v>
      </c>
      <c r="C652" s="4" t="s">
        <v>1637</v>
      </c>
      <c r="D652" s="2" t="str">
        <f t="shared" si="20"/>
        <v xml:space="preserve">templum </v>
      </c>
      <c r="E652" s="4" t="s">
        <v>1638</v>
      </c>
      <c r="F652" s="2" t="str">
        <f t="shared" si="21"/>
        <v xml:space="preserve">Tempel </v>
      </c>
      <c r="G652" s="4" t="s">
        <v>1636</v>
      </c>
    </row>
    <row r="653" spans="1:7" ht="15.95" customHeight="1" x14ac:dyDescent="0.2">
      <c r="A653" s="1" t="s">
        <v>575</v>
      </c>
      <c r="B653" s="1" t="s">
        <v>576</v>
      </c>
      <c r="C653" s="4" t="s">
        <v>1637</v>
      </c>
      <c r="D653" s="2" t="str">
        <f t="shared" si="20"/>
        <v xml:space="preserve">theatrum </v>
      </c>
      <c r="E653" s="4" t="s">
        <v>1638</v>
      </c>
      <c r="F653" s="2" t="str">
        <f t="shared" si="21"/>
        <v xml:space="preserve">Theater </v>
      </c>
      <c r="G653" s="4" t="s">
        <v>1636</v>
      </c>
    </row>
    <row r="654" spans="1:7" ht="15.95" customHeight="1" x14ac:dyDescent="0.2">
      <c r="A654" s="1" t="s">
        <v>579</v>
      </c>
      <c r="B654" s="1" t="s">
        <v>580</v>
      </c>
      <c r="C654" s="4" t="s">
        <v>1637</v>
      </c>
      <c r="D654" s="2" t="str">
        <f t="shared" si="20"/>
        <v>thermae, thermarum</v>
      </c>
      <c r="E654" s="4" t="s">
        <v>1638</v>
      </c>
      <c r="F654" s="2" t="str">
        <f t="shared" si="21"/>
        <v>Thermen, Badeanlage</v>
      </c>
      <c r="G654" s="4" t="s">
        <v>1636</v>
      </c>
    </row>
    <row r="655" spans="1:7" ht="15.95" customHeight="1" x14ac:dyDescent="0.2">
      <c r="A655" s="1" t="s">
        <v>1541</v>
      </c>
      <c r="B655" s="1" t="s">
        <v>1542</v>
      </c>
      <c r="C655" s="4" t="s">
        <v>1637</v>
      </c>
      <c r="D655" s="2" t="str">
        <f t="shared" si="20"/>
        <v xml:space="preserve">mensa </v>
      </c>
      <c r="E655" s="4" t="s">
        <v>1638</v>
      </c>
      <c r="F655" s="2" t="str">
        <f t="shared" si="21"/>
        <v xml:space="preserve">Tisch </v>
      </c>
      <c r="G655" s="4" t="s">
        <v>1636</v>
      </c>
    </row>
    <row r="656" spans="1:7" ht="15.95" customHeight="1" x14ac:dyDescent="0.2">
      <c r="A656" s="1" t="s">
        <v>946</v>
      </c>
      <c r="B656" s="1" t="s">
        <v>947</v>
      </c>
      <c r="C656" s="4" t="s">
        <v>1637</v>
      </c>
      <c r="D656" s="2" t="str">
        <f t="shared" si="20"/>
        <v xml:space="preserve">porta </v>
      </c>
      <c r="E656" s="4" t="s">
        <v>1638</v>
      </c>
      <c r="F656" s="2" t="str">
        <f t="shared" si="21"/>
        <v xml:space="preserve">Tor, Tür, Pforte </v>
      </c>
      <c r="G656" s="4" t="s">
        <v>1636</v>
      </c>
    </row>
    <row r="657" spans="1:7" ht="15.95" customHeight="1" x14ac:dyDescent="0.2">
      <c r="A657" s="1" t="s">
        <v>1573</v>
      </c>
      <c r="B657" s="1" t="s">
        <v>1574</v>
      </c>
      <c r="C657" s="4" t="s">
        <v>1637</v>
      </c>
      <c r="D657" s="2" t="str">
        <f t="shared" si="20"/>
        <v xml:space="preserve">mortuus, mortua, mortuum </v>
      </c>
      <c r="E657" s="4" t="s">
        <v>1638</v>
      </c>
      <c r="F657" s="2" t="str">
        <f t="shared" si="21"/>
        <v xml:space="preserve">tot </v>
      </c>
      <c r="G657" s="4" t="s">
        <v>1636</v>
      </c>
    </row>
    <row r="658" spans="1:7" ht="15.95" customHeight="1" x14ac:dyDescent="0.2">
      <c r="A658" s="1" t="s">
        <v>1417</v>
      </c>
      <c r="B658" s="1" t="s">
        <v>1620</v>
      </c>
      <c r="C658" s="4" t="s">
        <v>1637</v>
      </c>
      <c r="D658" s="2" t="str">
        <f t="shared" si="20"/>
        <v>interficere, interficio, interfeci, interfectum</v>
      </c>
      <c r="E658" s="4" t="s">
        <v>1638</v>
      </c>
      <c r="F658" s="2" t="str">
        <f t="shared" si="21"/>
        <v>töten (variante eins)</v>
      </c>
      <c r="G658" s="4" t="s">
        <v>1636</v>
      </c>
    </row>
    <row r="659" spans="1:7" ht="15.95" customHeight="1" x14ac:dyDescent="0.2">
      <c r="A659" s="1" t="s">
        <v>1605</v>
      </c>
      <c r="B659" s="1" t="s">
        <v>1621</v>
      </c>
      <c r="C659" s="4" t="s">
        <v>1637</v>
      </c>
      <c r="D659" s="2" t="str">
        <f t="shared" si="20"/>
        <v xml:space="preserve">necare </v>
      </c>
      <c r="E659" s="4" t="s">
        <v>1638</v>
      </c>
      <c r="F659" s="2" t="str">
        <f t="shared" si="21"/>
        <v>töten (variante zwei)</v>
      </c>
      <c r="G659" s="4" t="s">
        <v>1636</v>
      </c>
    </row>
    <row r="660" spans="1:7" ht="15.95" customHeight="1" x14ac:dyDescent="0.2">
      <c r="A660" s="1" t="s">
        <v>1337</v>
      </c>
      <c r="B660" s="1" t="s">
        <v>1338</v>
      </c>
      <c r="C660" s="4" t="s">
        <v>1637</v>
      </c>
      <c r="D660" s="2" t="str">
        <f t="shared" si="20"/>
        <v>occidere, occido, occidi, occisum</v>
      </c>
      <c r="E660" s="4" t="s">
        <v>1638</v>
      </c>
      <c r="F660" s="2" t="str">
        <f t="shared" si="21"/>
        <v xml:space="preserve">töten, niederschlagen </v>
      </c>
      <c r="G660" s="4" t="s">
        <v>1636</v>
      </c>
    </row>
    <row r="661" spans="1:7" ht="15.95" customHeight="1" x14ac:dyDescent="0.2">
      <c r="A661" s="1" t="s">
        <v>1129</v>
      </c>
      <c r="B661" s="1" t="s">
        <v>1130</v>
      </c>
      <c r="C661" s="4" t="s">
        <v>1637</v>
      </c>
      <c r="D661" s="2" t="str">
        <f t="shared" si="20"/>
        <v xml:space="preserve">gerere, gero, gessi, gestum </v>
      </c>
      <c r="E661" s="4" t="s">
        <v>1638</v>
      </c>
      <c r="F661" s="2" t="str">
        <f t="shared" si="21"/>
        <v xml:space="preserve">tragen, (aus)führen </v>
      </c>
      <c r="G661" s="4" t="s">
        <v>1636</v>
      </c>
    </row>
    <row r="662" spans="1:7" ht="15.95" customHeight="1" x14ac:dyDescent="0.2">
      <c r="A662" s="1" t="s">
        <v>948</v>
      </c>
      <c r="B662" s="1" t="s">
        <v>949</v>
      </c>
      <c r="C662" s="4" t="s">
        <v>1637</v>
      </c>
      <c r="D662" s="2" t="str">
        <f t="shared" si="20"/>
        <v xml:space="preserve">portare </v>
      </c>
      <c r="E662" s="4" t="s">
        <v>1638</v>
      </c>
      <c r="F662" s="2" t="str">
        <f t="shared" si="21"/>
        <v xml:space="preserve">tragen, bringen </v>
      </c>
      <c r="G662" s="4" t="s">
        <v>1636</v>
      </c>
    </row>
    <row r="663" spans="1:7" ht="15.95" customHeight="1" x14ac:dyDescent="0.2">
      <c r="A663" s="1" t="s">
        <v>253</v>
      </c>
      <c r="B663" s="1" t="s">
        <v>254</v>
      </c>
      <c r="C663" s="4" t="s">
        <v>1637</v>
      </c>
      <c r="D663" s="2" t="str">
        <f t="shared" si="20"/>
        <v xml:space="preserve">tristis, tristis, triste </v>
      </c>
      <c r="E663" s="4" t="s">
        <v>1638</v>
      </c>
      <c r="F663" s="2" t="str">
        <f t="shared" si="21"/>
        <v xml:space="preserve">traurig, unfreundlich </v>
      </c>
      <c r="G663" s="4" t="s">
        <v>1636</v>
      </c>
    </row>
    <row r="664" spans="1:7" ht="15.95" customHeight="1" x14ac:dyDescent="0.2">
      <c r="A664" s="1" t="s">
        <v>1068</v>
      </c>
      <c r="B664" s="1" t="s">
        <v>1069</v>
      </c>
      <c r="C664" s="4" t="s">
        <v>1637</v>
      </c>
      <c r="D664" s="2" t="str">
        <f t="shared" si="20"/>
        <v>fidus, fida, fidum</v>
      </c>
      <c r="E664" s="4" t="s">
        <v>1638</v>
      </c>
      <c r="F664" s="2" t="str">
        <f t="shared" si="21"/>
        <v>treu, zuverlässig</v>
      </c>
      <c r="G664" s="4" t="s">
        <v>1636</v>
      </c>
    </row>
    <row r="665" spans="1:7" ht="15.95" customHeight="1" x14ac:dyDescent="0.2">
      <c r="A665" s="1" t="s">
        <v>1066</v>
      </c>
      <c r="B665" s="1" t="s">
        <v>1067</v>
      </c>
      <c r="C665" s="4" t="s">
        <v>1637</v>
      </c>
      <c r="D665" s="2" t="str">
        <f t="shared" si="20"/>
        <v xml:space="preserve">fides, fidei f </v>
      </c>
      <c r="E665" s="4" t="s">
        <v>1638</v>
      </c>
      <c r="F665" s="2" t="str">
        <f t="shared" si="21"/>
        <v xml:space="preserve">Treue, Glaube, Verläßlichkeit </v>
      </c>
      <c r="G665" s="4" t="s">
        <v>1636</v>
      </c>
    </row>
    <row r="666" spans="1:7" ht="15.95" customHeight="1" x14ac:dyDescent="0.2">
      <c r="A666" s="1" t="s">
        <v>543</v>
      </c>
      <c r="B666" s="1" t="s">
        <v>544</v>
      </c>
      <c r="C666" s="4" t="s">
        <v>1637</v>
      </c>
      <c r="D666" s="2" t="str">
        <f t="shared" si="20"/>
        <v>tamen (Adv.)</v>
      </c>
      <c r="E666" s="4" t="s">
        <v>1638</v>
      </c>
      <c r="F666" s="2" t="str">
        <f t="shared" si="21"/>
        <v xml:space="preserve">trotzdem, dennoch </v>
      </c>
      <c r="G666" s="4" t="s">
        <v>1636</v>
      </c>
    </row>
    <row r="667" spans="1:7" ht="15.95" customHeight="1" x14ac:dyDescent="0.2">
      <c r="A667" s="1" t="s">
        <v>255</v>
      </c>
      <c r="B667" s="1" t="s">
        <v>256</v>
      </c>
      <c r="C667" s="4" t="s">
        <v>1637</v>
      </c>
      <c r="D667" s="2" t="str">
        <f t="shared" si="20"/>
        <v xml:space="preserve">tuba </v>
      </c>
      <c r="E667" s="4" t="s">
        <v>1638</v>
      </c>
      <c r="F667" s="2" t="str">
        <f t="shared" si="21"/>
        <v xml:space="preserve">Tuba, Trompete </v>
      </c>
      <c r="G667" s="4" t="s">
        <v>1636</v>
      </c>
    </row>
    <row r="668" spans="1:7" ht="15.95" customHeight="1" x14ac:dyDescent="0.2">
      <c r="A668" s="1" t="s">
        <v>991</v>
      </c>
      <c r="B668" s="1" t="s">
        <v>992</v>
      </c>
      <c r="C668" s="4" t="s">
        <v>1637</v>
      </c>
      <c r="D668" s="2" t="str">
        <f t="shared" si="20"/>
        <v xml:space="preserve">probus, proba, probum </v>
      </c>
      <c r="E668" s="4" t="s">
        <v>1638</v>
      </c>
      <c r="F668" s="2" t="str">
        <f t="shared" si="21"/>
        <v xml:space="preserve">tüchtig, gut </v>
      </c>
      <c r="G668" s="4" t="s">
        <v>1636</v>
      </c>
    </row>
    <row r="669" spans="1:7" ht="15.95" customHeight="1" x14ac:dyDescent="0.2">
      <c r="A669" s="1" t="s">
        <v>214</v>
      </c>
      <c r="B669" s="1" t="s">
        <v>215</v>
      </c>
      <c r="C669" s="4" t="s">
        <v>1637</v>
      </c>
      <c r="D669" s="2" t="str">
        <f t="shared" si="20"/>
        <v xml:space="preserve">virtus, virtutis f </v>
      </c>
      <c r="E669" s="4" t="s">
        <v>1638</v>
      </c>
      <c r="F669" s="2" t="str">
        <f t="shared" si="21"/>
        <v xml:space="preserve">Tüchtigkeit, Tapferkeit, Vortrefflichkeit,Tugend </v>
      </c>
      <c r="G669" s="4" t="s">
        <v>1636</v>
      </c>
    </row>
    <row r="670" spans="1:7" ht="15.95" customHeight="1" x14ac:dyDescent="0.2">
      <c r="A670" s="1" t="s">
        <v>265</v>
      </c>
      <c r="B670" s="1" t="s">
        <v>266</v>
      </c>
      <c r="C670" s="4" t="s">
        <v>1637</v>
      </c>
      <c r="D670" s="2" t="str">
        <f t="shared" si="20"/>
        <v xml:space="preserve">tyrannus </v>
      </c>
      <c r="E670" s="4" t="s">
        <v>1638</v>
      </c>
      <c r="F670" s="2" t="str">
        <f t="shared" si="21"/>
        <v xml:space="preserve">Tyrann, Gewaltherrscher </v>
      </c>
      <c r="G670" s="4" t="s">
        <v>1636</v>
      </c>
    </row>
    <row r="671" spans="1:7" ht="15.95" customHeight="1" x14ac:dyDescent="0.2">
      <c r="A671" s="1" t="s">
        <v>521</v>
      </c>
      <c r="B671" s="1" t="s">
        <v>522</v>
      </c>
      <c r="C671" s="4" t="s">
        <v>1637</v>
      </c>
      <c r="D671" s="2" t="str">
        <f t="shared" si="20"/>
        <v xml:space="preserve">super (m. Akk.) </v>
      </c>
      <c r="E671" s="4" t="s">
        <v>1638</v>
      </c>
      <c r="F671" s="2" t="str">
        <f t="shared" si="21"/>
        <v xml:space="preserve">über </v>
      </c>
      <c r="G671" s="4" t="s">
        <v>1636</v>
      </c>
    </row>
    <row r="672" spans="1:7" ht="15.95" customHeight="1" x14ac:dyDescent="0.2">
      <c r="A672" s="1" t="s">
        <v>245</v>
      </c>
      <c r="B672" s="1" t="s">
        <v>246</v>
      </c>
      <c r="C672" s="4" t="s">
        <v>1637</v>
      </c>
      <c r="D672" s="2" t="str">
        <f t="shared" si="20"/>
        <v xml:space="preserve">trans (m. Akk.) </v>
      </c>
      <c r="E672" s="4" t="s">
        <v>1638</v>
      </c>
      <c r="F672" s="2" t="str">
        <f t="shared" si="21"/>
        <v xml:space="preserve">über ... hinüber, jenseits </v>
      </c>
      <c r="G672" s="4" t="s">
        <v>1636</v>
      </c>
    </row>
    <row r="673" spans="1:7" ht="15.95" customHeight="1" x14ac:dyDescent="0.2">
      <c r="A673" s="1" t="s">
        <v>269</v>
      </c>
      <c r="B673" s="1" t="s">
        <v>270</v>
      </c>
      <c r="C673" s="4" t="s">
        <v>1637</v>
      </c>
      <c r="D673" s="2" t="str">
        <f t="shared" si="20"/>
        <v xml:space="preserve">ubique (Adv.) </v>
      </c>
      <c r="E673" s="4" t="s">
        <v>1638</v>
      </c>
      <c r="F673" s="2" t="str">
        <f t="shared" si="21"/>
        <v>überall</v>
      </c>
      <c r="G673" s="4" t="s">
        <v>1636</v>
      </c>
    </row>
    <row r="674" spans="1:7" ht="15.95" customHeight="1" x14ac:dyDescent="0.2">
      <c r="A674" s="1" t="s">
        <v>1513</v>
      </c>
      <c r="B674" s="1" t="s">
        <v>1514</v>
      </c>
      <c r="C674" s="4" t="s">
        <v>1637</v>
      </c>
      <c r="D674" s="2" t="str">
        <f t="shared" si="20"/>
        <v xml:space="preserve">luxuria </v>
      </c>
      <c r="E674" s="4" t="s">
        <v>1638</v>
      </c>
      <c r="F674" s="2" t="str">
        <f t="shared" si="21"/>
        <v xml:space="preserve">Überfluß; Verschwendungssucht </v>
      </c>
      <c r="G674" s="4" t="s">
        <v>1636</v>
      </c>
    </row>
    <row r="675" spans="1:7" ht="15.95" customHeight="1" x14ac:dyDescent="0.2">
      <c r="A675" s="1" t="s">
        <v>523</v>
      </c>
      <c r="B675" s="1" t="s">
        <v>524</v>
      </c>
      <c r="C675" s="4" t="s">
        <v>1637</v>
      </c>
      <c r="D675" s="2" t="str">
        <f t="shared" si="20"/>
        <v xml:space="preserve">superare </v>
      </c>
      <c r="E675" s="4" t="s">
        <v>1638</v>
      </c>
      <c r="F675" s="2" t="str">
        <f t="shared" si="21"/>
        <v xml:space="preserve">überragen, überwinden </v>
      </c>
      <c r="G675" s="4" t="s">
        <v>1636</v>
      </c>
    </row>
    <row r="676" spans="1:7" ht="15.95" customHeight="1" x14ac:dyDescent="0.2">
      <c r="A676" s="1" t="s">
        <v>525</v>
      </c>
      <c r="B676" s="1" t="s">
        <v>1632</v>
      </c>
      <c r="C676" s="4" t="s">
        <v>1637</v>
      </c>
      <c r="D676" s="2" t="str">
        <f t="shared" si="20"/>
        <v xml:space="preserve">superare (m. Abl.) </v>
      </c>
      <c r="E676" s="4" t="s">
        <v>1638</v>
      </c>
      <c r="F676" s="2" t="str">
        <f t="shared" si="21"/>
        <v>übertreffen an/durch (variante eins)</v>
      </c>
      <c r="G676" s="4" t="s">
        <v>1636</v>
      </c>
    </row>
    <row r="677" spans="1:7" ht="15.95" customHeight="1" x14ac:dyDescent="0.2">
      <c r="A677" s="1" t="s">
        <v>200</v>
      </c>
      <c r="B677" s="1" t="s">
        <v>1633</v>
      </c>
      <c r="C677" s="4" t="s">
        <v>1637</v>
      </c>
      <c r="D677" s="2" t="str">
        <f t="shared" si="20"/>
        <v xml:space="preserve">vincere (m. Abl.) </v>
      </c>
      <c r="E677" s="4" t="s">
        <v>1638</v>
      </c>
      <c r="F677" s="2" t="str">
        <f t="shared" si="21"/>
        <v>übertreffen an/durch (variante zwei)</v>
      </c>
      <c r="G677" s="4" t="s">
        <v>1636</v>
      </c>
    </row>
    <row r="678" spans="1:7" ht="15.95" customHeight="1" x14ac:dyDescent="0.2">
      <c r="A678" s="1" t="s">
        <v>528</v>
      </c>
      <c r="B678" s="1" t="s">
        <v>529</v>
      </c>
      <c r="C678" s="4" t="s">
        <v>1637</v>
      </c>
      <c r="D678" s="2" t="str">
        <f t="shared" si="20"/>
        <v xml:space="preserve">superesse, supersum, superfui </v>
      </c>
      <c r="E678" s="4" t="s">
        <v>1638</v>
      </c>
      <c r="F678" s="2" t="str">
        <f t="shared" si="21"/>
        <v xml:space="preserve">übrig sein, überleben </v>
      </c>
      <c r="G678" s="4" t="s">
        <v>1636</v>
      </c>
    </row>
    <row r="679" spans="1:7" ht="15.95" customHeight="1" x14ac:dyDescent="0.2">
      <c r="A679" s="1" t="s">
        <v>437</v>
      </c>
      <c r="B679" s="1" t="s">
        <v>438</v>
      </c>
      <c r="C679" s="4" t="s">
        <v>1637</v>
      </c>
      <c r="D679" s="2" t="str">
        <f t="shared" si="20"/>
        <v>circumdare, circumdo, circumdedi, circumdatum</v>
      </c>
      <c r="E679" s="4" t="s">
        <v>1638</v>
      </c>
      <c r="F679" s="2" t="str">
        <f t="shared" si="21"/>
        <v xml:space="preserve">umgeben </v>
      </c>
      <c r="G679" s="4" t="s">
        <v>1636</v>
      </c>
    </row>
    <row r="680" spans="1:7" ht="15.95" customHeight="1" x14ac:dyDescent="0.2">
      <c r="A680" s="1" t="s">
        <v>856</v>
      </c>
      <c r="B680" s="1" t="s">
        <v>857</v>
      </c>
      <c r="C680" s="4" t="s">
        <v>1637</v>
      </c>
      <c r="D680" s="2" t="str">
        <f t="shared" si="20"/>
        <v xml:space="preserve">‑que </v>
      </c>
      <c r="E680" s="4" t="s">
        <v>1638</v>
      </c>
      <c r="F680" s="2" t="str">
        <f t="shared" si="21"/>
        <v xml:space="preserve">und </v>
      </c>
      <c r="G680" s="4" t="s">
        <v>1636</v>
      </c>
    </row>
    <row r="681" spans="1:7" ht="15.95" customHeight="1" x14ac:dyDescent="0.2">
      <c r="A681" s="1" t="s">
        <v>12</v>
      </c>
      <c r="B681" s="1" t="s">
        <v>13</v>
      </c>
      <c r="C681" s="4" t="s">
        <v>1637</v>
      </c>
      <c r="D681" s="2" t="str">
        <f t="shared" si="20"/>
        <v xml:space="preserve">ac/atque </v>
      </c>
      <c r="E681" s="4" t="s">
        <v>1638</v>
      </c>
      <c r="F681" s="2" t="str">
        <f t="shared" si="21"/>
        <v xml:space="preserve">und (sogar) </v>
      </c>
      <c r="G681" s="4" t="s">
        <v>1636</v>
      </c>
    </row>
    <row r="682" spans="1:7" ht="15.95" customHeight="1" x14ac:dyDescent="0.2">
      <c r="A682" s="1" t="s">
        <v>1602</v>
      </c>
      <c r="B682" s="1" t="s">
        <v>1281</v>
      </c>
      <c r="C682" s="4" t="s">
        <v>1637</v>
      </c>
      <c r="D682" s="2" t="str">
        <f t="shared" si="20"/>
        <v xml:space="preserve">nec/neque </v>
      </c>
      <c r="E682" s="4" t="s">
        <v>1638</v>
      </c>
      <c r="F682" s="2" t="str">
        <f t="shared" si="21"/>
        <v xml:space="preserve">und nicht, auch nicht, aber nicht </v>
      </c>
      <c r="G682" s="4" t="s">
        <v>1636</v>
      </c>
    </row>
    <row r="683" spans="1:7" ht="15.95" customHeight="1" x14ac:dyDescent="0.2">
      <c r="A683" s="1" t="s">
        <v>545</v>
      </c>
      <c r="B683" s="1" t="s">
        <v>546</v>
      </c>
      <c r="C683" s="4" t="s">
        <v>1637</v>
      </c>
      <c r="D683" s="2" t="str">
        <f t="shared" si="20"/>
        <v xml:space="preserve">neque tamen </v>
      </c>
      <c r="E683" s="4" t="s">
        <v>1638</v>
      </c>
      <c r="F683" s="2" t="str">
        <f t="shared" si="21"/>
        <v xml:space="preserve">und trotzdem nicht </v>
      </c>
      <c r="G683" s="4" t="s">
        <v>1636</v>
      </c>
    </row>
    <row r="684" spans="1:7" ht="15.95" customHeight="1" x14ac:dyDescent="0.2">
      <c r="A684" s="1" t="s">
        <v>848</v>
      </c>
      <c r="B684" s="1" t="s">
        <v>849</v>
      </c>
      <c r="C684" s="4" t="s">
        <v>1637</v>
      </c>
      <c r="D684" s="2" t="str">
        <f t="shared" si="20"/>
        <v xml:space="preserve">et </v>
      </c>
      <c r="E684" s="4" t="s">
        <v>1638</v>
      </c>
      <c r="F684" s="2" t="str">
        <f t="shared" si="21"/>
        <v xml:space="preserve">und, auch </v>
      </c>
      <c r="G684" s="4" t="s">
        <v>1636</v>
      </c>
    </row>
    <row r="685" spans="1:7" ht="15.95" customHeight="1" x14ac:dyDescent="0.2">
      <c r="A685" s="1" t="s">
        <v>1395</v>
      </c>
      <c r="B685" s="1" t="s">
        <v>1396</v>
      </c>
      <c r="C685" s="4" t="s">
        <v>1637</v>
      </c>
      <c r="D685" s="2" t="str">
        <f t="shared" si="20"/>
        <v xml:space="preserve">ingens, ingentis </v>
      </c>
      <c r="E685" s="4" t="s">
        <v>1638</v>
      </c>
      <c r="F685" s="2" t="str">
        <f t="shared" si="21"/>
        <v xml:space="preserve">ungeheuer, gewaltig </v>
      </c>
      <c r="G685" s="4" t="s">
        <v>1636</v>
      </c>
    </row>
    <row r="686" spans="1:7" ht="15.95" customHeight="1" x14ac:dyDescent="0.2">
      <c r="A686" s="1" t="s">
        <v>392</v>
      </c>
      <c r="B686" s="1" t="s">
        <v>393</v>
      </c>
      <c r="C686" s="4" t="s">
        <v>1637</v>
      </c>
      <c r="D686" s="2" t="str">
        <f t="shared" si="20"/>
        <v xml:space="preserve">calamitas, calamitatis f </v>
      </c>
      <c r="E686" s="4" t="s">
        <v>1638</v>
      </c>
      <c r="F686" s="2" t="str">
        <f t="shared" si="21"/>
        <v xml:space="preserve">Unglück, Unheil, Niederlage </v>
      </c>
      <c r="G686" s="4" t="s">
        <v>1636</v>
      </c>
    </row>
    <row r="687" spans="1:7" ht="15.95" customHeight="1" x14ac:dyDescent="0.2">
      <c r="A687" s="1" t="s">
        <v>1391</v>
      </c>
      <c r="B687" s="1" t="s">
        <v>1392</v>
      </c>
      <c r="C687" s="4" t="s">
        <v>1637</v>
      </c>
      <c r="D687" s="2" t="str">
        <f t="shared" si="20"/>
        <v xml:space="preserve">infelix, infelicis </v>
      </c>
      <c r="E687" s="4" t="s">
        <v>1638</v>
      </c>
      <c r="F687" s="2" t="str">
        <f t="shared" si="21"/>
        <v xml:space="preserve">unglücklich </v>
      </c>
      <c r="G687" s="4" t="s">
        <v>1636</v>
      </c>
    </row>
    <row r="688" spans="1:7" ht="15.95" customHeight="1" x14ac:dyDescent="0.2">
      <c r="A688" s="1" t="s">
        <v>1399</v>
      </c>
      <c r="B688" s="1" t="s">
        <v>1400</v>
      </c>
      <c r="C688" s="4" t="s">
        <v>1637</v>
      </c>
      <c r="D688" s="2" t="str">
        <f t="shared" si="20"/>
        <v xml:space="preserve">iniuria </v>
      </c>
      <c r="E688" s="4" t="s">
        <v>1638</v>
      </c>
      <c r="F688" s="2" t="str">
        <f t="shared" si="21"/>
        <v xml:space="preserve">Unrecht, Ungerechtigkeit </v>
      </c>
      <c r="G688" s="4" t="s">
        <v>1636</v>
      </c>
    </row>
    <row r="689" spans="1:7" ht="15.95" customHeight="1" x14ac:dyDescent="0.2">
      <c r="A689" s="1" t="s">
        <v>1309</v>
      </c>
      <c r="B689" s="1" t="s">
        <v>1310</v>
      </c>
      <c r="C689" s="4" t="s">
        <v>1637</v>
      </c>
      <c r="D689" s="2" t="str">
        <f t="shared" si="20"/>
        <v xml:space="preserve">noster, nostra, nostrum </v>
      </c>
      <c r="E689" s="4" t="s">
        <v>1638</v>
      </c>
      <c r="F689" s="2" t="str">
        <f t="shared" si="21"/>
        <v xml:space="preserve">unser </v>
      </c>
      <c r="G689" s="4" t="s">
        <v>1636</v>
      </c>
    </row>
    <row r="690" spans="1:7" ht="15.95" customHeight="1" x14ac:dyDescent="0.2">
      <c r="A690" s="1" t="s">
        <v>513</v>
      </c>
      <c r="B690" s="1" t="s">
        <v>514</v>
      </c>
      <c r="C690" s="4" t="s">
        <v>1637</v>
      </c>
      <c r="D690" s="2" t="str">
        <f t="shared" si="20"/>
        <v xml:space="preserve">sub (m. Abl.) </v>
      </c>
      <c r="E690" s="4" t="s">
        <v>1638</v>
      </c>
      <c r="F690" s="2" t="str">
        <f t="shared" si="21"/>
        <v xml:space="preserve">unter (wo?) </v>
      </c>
      <c r="G690" s="4" t="s">
        <v>1636</v>
      </c>
    </row>
    <row r="691" spans="1:7" ht="15.95" customHeight="1" x14ac:dyDescent="0.2">
      <c r="A691" s="1" t="s">
        <v>1335</v>
      </c>
      <c r="B691" s="1" t="s">
        <v>1336</v>
      </c>
      <c r="C691" s="4" t="s">
        <v>1637</v>
      </c>
      <c r="D691" s="2" t="str">
        <f t="shared" si="20"/>
        <v xml:space="preserve">occidere, occido, occidi </v>
      </c>
      <c r="E691" s="4" t="s">
        <v>1638</v>
      </c>
      <c r="F691" s="2" t="str">
        <f t="shared" si="21"/>
        <v xml:space="preserve">untergehen, zugrunde gehen </v>
      </c>
      <c r="G691" s="4" t="s">
        <v>1636</v>
      </c>
    </row>
    <row r="692" spans="1:7" ht="15.95" customHeight="1" x14ac:dyDescent="0.2">
      <c r="A692" s="1" t="s">
        <v>32</v>
      </c>
      <c r="B692" s="1" t="s">
        <v>33</v>
      </c>
      <c r="C692" s="4" t="s">
        <v>1637</v>
      </c>
      <c r="D692" s="2" t="str">
        <f t="shared" si="20"/>
        <v>adiuvare, adiuvo, adiuvi, adiutum (m. Akk.)</v>
      </c>
      <c r="E692" s="4" t="s">
        <v>1638</v>
      </c>
      <c r="F692" s="2" t="str">
        <f t="shared" si="21"/>
        <v xml:space="preserve">unterstützen, helfen </v>
      </c>
      <c r="G692" s="4" t="s">
        <v>1636</v>
      </c>
    </row>
    <row r="693" spans="1:7" ht="15.95" customHeight="1" x14ac:dyDescent="0.2">
      <c r="A693" s="1" t="s">
        <v>1184</v>
      </c>
      <c r="B693" s="1" t="s">
        <v>1185</v>
      </c>
      <c r="C693" s="4" t="s">
        <v>1637</v>
      </c>
      <c r="D693" s="2" t="str">
        <f t="shared" si="20"/>
        <v xml:space="preserve">ignarus, ignara, ignarum </v>
      </c>
      <c r="E693" s="4" t="s">
        <v>1638</v>
      </c>
      <c r="F693" s="2" t="str">
        <f t="shared" si="21"/>
        <v xml:space="preserve">unwissend, unkundig </v>
      </c>
      <c r="G693" s="4" t="s">
        <v>1636</v>
      </c>
    </row>
    <row r="694" spans="1:7" ht="15.95" customHeight="1" x14ac:dyDescent="0.2">
      <c r="A694" s="1" t="s">
        <v>1208</v>
      </c>
      <c r="B694" s="1" t="s">
        <v>1209</v>
      </c>
      <c r="C694" s="4" t="s">
        <v>1637</v>
      </c>
      <c r="D694" s="2" t="str">
        <f t="shared" si="20"/>
        <v xml:space="preserve">origo, originis f </v>
      </c>
      <c r="E694" s="4" t="s">
        <v>1638</v>
      </c>
      <c r="F694" s="2" t="str">
        <f t="shared" si="21"/>
        <v xml:space="preserve">Ursprung, Abstammung </v>
      </c>
      <c r="G694" s="4" t="s">
        <v>1636</v>
      </c>
    </row>
    <row r="695" spans="1:7" ht="15.95" customHeight="1" x14ac:dyDescent="0.2">
      <c r="A695" s="1" t="s">
        <v>1229</v>
      </c>
      <c r="B695" s="1" t="s">
        <v>1230</v>
      </c>
      <c r="C695" s="4" t="s">
        <v>1637</v>
      </c>
      <c r="D695" s="2" t="str">
        <f t="shared" si="20"/>
        <v xml:space="preserve">pater, patris m </v>
      </c>
      <c r="E695" s="4" t="s">
        <v>1638</v>
      </c>
      <c r="F695" s="2" t="str">
        <f t="shared" si="21"/>
        <v xml:space="preserve">Vater </v>
      </c>
      <c r="G695" s="4" t="s">
        <v>1636</v>
      </c>
    </row>
    <row r="696" spans="1:7" ht="15.95" customHeight="1" x14ac:dyDescent="0.2">
      <c r="A696" s="1" t="s">
        <v>180</v>
      </c>
      <c r="B696" s="1" t="s">
        <v>181</v>
      </c>
      <c r="C696" s="4" t="s">
        <v>1637</v>
      </c>
      <c r="D696" s="2" t="str">
        <f t="shared" si="20"/>
        <v xml:space="preserve">vetare, veto, vetui, vetitum </v>
      </c>
      <c r="E696" s="4" t="s">
        <v>1638</v>
      </c>
      <c r="F696" s="2" t="str">
        <f t="shared" si="21"/>
        <v xml:space="preserve">verbieten </v>
      </c>
      <c r="G696" s="4" t="s">
        <v>1636</v>
      </c>
    </row>
    <row r="697" spans="1:7" ht="15.95" customHeight="1" x14ac:dyDescent="0.2">
      <c r="A697" s="1" t="s">
        <v>1451</v>
      </c>
      <c r="B697" s="1" t="s">
        <v>1452</v>
      </c>
      <c r="C697" s="4" t="s">
        <v>1637</v>
      </c>
      <c r="D697" s="2" t="str">
        <f t="shared" si="20"/>
        <v xml:space="preserve">iungere, iungo, iunxi, iunctum </v>
      </c>
      <c r="E697" s="4" t="s">
        <v>1638</v>
      </c>
      <c r="F697" s="2" t="str">
        <f t="shared" si="21"/>
        <v xml:space="preserve">verbinden,vereinigen </v>
      </c>
      <c r="G697" s="4" t="s">
        <v>1636</v>
      </c>
    </row>
    <row r="698" spans="1:7" ht="15.95" customHeight="1" x14ac:dyDescent="0.2">
      <c r="A698" s="1" t="s">
        <v>599</v>
      </c>
      <c r="B698" s="1" t="s">
        <v>600</v>
      </c>
      <c r="C698" s="4" t="s">
        <v>1637</v>
      </c>
      <c r="D698" s="2" t="str">
        <f t="shared" si="20"/>
        <v xml:space="preserve">scelus, sceleris n </v>
      </c>
      <c r="E698" s="4" t="s">
        <v>1638</v>
      </c>
      <c r="F698" s="2" t="str">
        <f t="shared" si="21"/>
        <v xml:space="preserve">Verbrechen </v>
      </c>
      <c r="G698" s="4" t="s">
        <v>1636</v>
      </c>
    </row>
    <row r="699" spans="1:7" ht="15.95" customHeight="1" x14ac:dyDescent="0.2">
      <c r="A699" s="1" t="s">
        <v>1107</v>
      </c>
      <c r="B699" s="1" t="s">
        <v>1108</v>
      </c>
      <c r="C699" s="4" t="s">
        <v>1637</v>
      </c>
      <c r="D699" s="2" t="str">
        <f t="shared" si="20"/>
        <v xml:space="preserve">frustra (Adv.) </v>
      </c>
      <c r="E699" s="4" t="s">
        <v>1638</v>
      </c>
      <c r="F699" s="2" t="str">
        <f t="shared" si="21"/>
        <v xml:space="preserve">vergeblich </v>
      </c>
      <c r="G699" s="4" t="s">
        <v>1636</v>
      </c>
    </row>
    <row r="700" spans="1:7" ht="15.95" customHeight="1" x14ac:dyDescent="0.2">
      <c r="A700" s="1" t="s">
        <v>320</v>
      </c>
      <c r="B700" s="1" t="s">
        <v>321</v>
      </c>
      <c r="C700" s="4" t="s">
        <v>1637</v>
      </c>
      <c r="D700" s="2" t="str">
        <f t="shared" si="20"/>
        <v xml:space="preserve">velare </v>
      </c>
      <c r="E700" s="4" t="s">
        <v>1638</v>
      </c>
      <c r="F700" s="2" t="str">
        <f t="shared" si="21"/>
        <v xml:space="preserve">verhüllen, verschleiern </v>
      </c>
      <c r="G700" s="4" t="s">
        <v>1636</v>
      </c>
    </row>
    <row r="701" spans="1:7" ht="15.95" customHeight="1" x14ac:dyDescent="0.2">
      <c r="A701" s="1" t="s">
        <v>324</v>
      </c>
      <c r="B701" s="1" t="s">
        <v>325</v>
      </c>
      <c r="C701" s="4" t="s">
        <v>1637</v>
      </c>
      <c r="D701" s="2" t="str">
        <f t="shared" si="20"/>
        <v>vendere, vendo, vendidi, venditum</v>
      </c>
      <c r="E701" s="4" t="s">
        <v>1638</v>
      </c>
      <c r="F701" s="2" t="str">
        <f t="shared" si="21"/>
        <v xml:space="preserve">verkaufen </v>
      </c>
      <c r="G701" s="4" t="s">
        <v>1636</v>
      </c>
    </row>
    <row r="702" spans="1:7" ht="15.95" customHeight="1" x14ac:dyDescent="0.2">
      <c r="A702" s="1" t="s">
        <v>759</v>
      </c>
      <c r="B702" s="1" t="s">
        <v>760</v>
      </c>
      <c r="C702" s="4" t="s">
        <v>1637</v>
      </c>
      <c r="D702" s="2" t="str">
        <f t="shared" si="20"/>
        <v xml:space="preserve">deridere, derideo, derisi, derisum </v>
      </c>
      <c r="E702" s="4" t="s">
        <v>1638</v>
      </c>
      <c r="F702" s="2" t="str">
        <f t="shared" si="21"/>
        <v xml:space="preserve">verlachen, verspotten </v>
      </c>
      <c r="G702" s="4" t="s">
        <v>1636</v>
      </c>
    </row>
    <row r="703" spans="1:7" ht="15.95" customHeight="1" x14ac:dyDescent="0.2">
      <c r="A703" s="1" t="s">
        <v>763</v>
      </c>
      <c r="B703" s="1" t="s">
        <v>764</v>
      </c>
      <c r="C703" s="4" t="s">
        <v>1637</v>
      </c>
      <c r="D703" s="2" t="str">
        <f t="shared" si="20"/>
        <v>desiderare (m. Akk.)</v>
      </c>
      <c r="E703" s="4" t="s">
        <v>1638</v>
      </c>
      <c r="F703" s="2" t="str">
        <f t="shared" si="21"/>
        <v xml:space="preserve">verlangen, sich sehnen nach, vermissen </v>
      </c>
      <c r="G703" s="4" t="s">
        <v>1636</v>
      </c>
    </row>
    <row r="704" spans="1:7" ht="15.95" customHeight="1" x14ac:dyDescent="0.2">
      <c r="A704" s="1" t="s">
        <v>899</v>
      </c>
      <c r="B704" s="1" t="s">
        <v>900</v>
      </c>
      <c r="C704" s="4" t="s">
        <v>1637</v>
      </c>
      <c r="D704" s="2" t="str">
        <f t="shared" si="20"/>
        <v xml:space="preserve">relinquere, relinquo, reliqui, relictum </v>
      </c>
      <c r="E704" s="4" t="s">
        <v>1638</v>
      </c>
      <c r="F704" s="2" t="str">
        <f t="shared" si="21"/>
        <v xml:space="preserve">verlassen, zurücklassen </v>
      </c>
      <c r="G704" s="4" t="s">
        <v>1636</v>
      </c>
    </row>
    <row r="705" spans="1:7" ht="15.95" customHeight="1" x14ac:dyDescent="0.2">
      <c r="A705" s="1" t="s">
        <v>352</v>
      </c>
      <c r="B705" s="1" t="s">
        <v>353</v>
      </c>
      <c r="C705" s="4" t="s">
        <v>1637</v>
      </c>
      <c r="D705" s="2" t="str">
        <f t="shared" si="20"/>
        <v>augere, augeo, auxi, auctum</v>
      </c>
      <c r="E705" s="4" t="s">
        <v>1638</v>
      </c>
      <c r="F705" s="2" t="str">
        <f t="shared" si="21"/>
        <v xml:space="preserve">vermehren, vergrößern,fördern </v>
      </c>
      <c r="G705" s="4" t="s">
        <v>1636</v>
      </c>
    </row>
    <row r="706" spans="1:7" ht="15.95" customHeight="1" x14ac:dyDescent="0.2">
      <c r="A706" s="1" t="s">
        <v>909</v>
      </c>
      <c r="B706" s="1" t="s">
        <v>910</v>
      </c>
      <c r="C706" s="4" t="s">
        <v>1637</v>
      </c>
      <c r="D706" s="2" t="str">
        <f t="shared" si="20"/>
        <v xml:space="preserve">res familiaris </v>
      </c>
      <c r="E706" s="4" t="s">
        <v>1638</v>
      </c>
      <c r="F706" s="2" t="str">
        <f t="shared" si="21"/>
        <v xml:space="preserve">Vermögen </v>
      </c>
      <c r="G706" s="4" t="s">
        <v>1636</v>
      </c>
    </row>
    <row r="707" spans="1:7" ht="15.95" customHeight="1" x14ac:dyDescent="0.2">
      <c r="A707" s="1" t="s">
        <v>883</v>
      </c>
      <c r="B707" s="1" t="s">
        <v>884</v>
      </c>
      <c r="C707" s="4" t="s">
        <v>1637</v>
      </c>
      <c r="D707" s="2" t="str">
        <f t="shared" ref="D707:D770" si="22">A707</f>
        <v xml:space="preserve">ratio, rationis f </v>
      </c>
      <c r="E707" s="4" t="s">
        <v>1638</v>
      </c>
      <c r="F707" s="2" t="str">
        <f t="shared" ref="F707:F770" si="23">B707</f>
        <v xml:space="preserve">Vernunft, Überlegung; Art und Weise; Lehre </v>
      </c>
      <c r="G707" s="4" t="s">
        <v>1636</v>
      </c>
    </row>
    <row r="708" spans="1:7" ht="15.95" customHeight="1" x14ac:dyDescent="0.2">
      <c r="A708" s="1" t="s">
        <v>310</v>
      </c>
      <c r="B708" s="1" t="s">
        <v>311</v>
      </c>
      <c r="C708" s="4" t="s">
        <v>1637</v>
      </c>
      <c r="D708" s="2" t="str">
        <f t="shared" si="22"/>
        <v xml:space="preserve">varius, varia, varium </v>
      </c>
      <c r="E708" s="4" t="s">
        <v>1638</v>
      </c>
      <c r="F708" s="2" t="str">
        <f t="shared" si="23"/>
        <v xml:space="preserve">verschieden, bunt, vielfältig </v>
      </c>
      <c r="G708" s="4" t="s">
        <v>1636</v>
      </c>
    </row>
    <row r="709" spans="1:7" ht="15.95" customHeight="1" x14ac:dyDescent="0.2">
      <c r="A709" s="1" t="s">
        <v>54</v>
      </c>
      <c r="B709" s="1" t="s">
        <v>55</v>
      </c>
      <c r="C709" s="4" t="s">
        <v>1637</v>
      </c>
      <c r="D709" s="2" t="str">
        <f t="shared" si="22"/>
        <v>afficere, afficio, affeci, affectum (m. Abl.)</v>
      </c>
      <c r="E709" s="4" t="s">
        <v>1638</v>
      </c>
      <c r="F709" s="2" t="str">
        <f t="shared" si="23"/>
        <v xml:space="preserve">versehen mit </v>
      </c>
      <c r="G709" s="4" t="s">
        <v>1636</v>
      </c>
    </row>
    <row r="710" spans="1:7" ht="15.95" customHeight="1" x14ac:dyDescent="0.2">
      <c r="A710" s="1" t="s">
        <v>559</v>
      </c>
      <c r="B710" s="1" t="s">
        <v>560</v>
      </c>
      <c r="C710" s="4" t="s">
        <v>1637</v>
      </c>
      <c r="D710" s="2" t="str">
        <f t="shared" si="22"/>
        <v xml:space="preserve">temptare </v>
      </c>
      <c r="E710" s="4" t="s">
        <v>1638</v>
      </c>
      <c r="F710" s="2" t="str">
        <f t="shared" si="23"/>
        <v xml:space="preserve">versuchen; angreifen </v>
      </c>
      <c r="G710" s="4" t="s">
        <v>1636</v>
      </c>
    </row>
    <row r="711" spans="1:7" ht="15.95" customHeight="1" x14ac:dyDescent="0.2">
      <c r="A711" s="1" t="s">
        <v>743</v>
      </c>
      <c r="B711" s="1" t="s">
        <v>744</v>
      </c>
      <c r="C711" s="4" t="s">
        <v>1637</v>
      </c>
      <c r="D711" s="2" t="str">
        <f t="shared" si="22"/>
        <v>defendere, defendo, defendi, defensum</v>
      </c>
      <c r="E711" s="4" t="s">
        <v>1638</v>
      </c>
      <c r="F711" s="2" t="str">
        <f t="shared" si="23"/>
        <v xml:space="preserve">verteidigen, abwehren </v>
      </c>
      <c r="G711" s="4" t="s">
        <v>1636</v>
      </c>
    </row>
    <row r="712" spans="1:7" ht="15.95" customHeight="1" x14ac:dyDescent="0.2">
      <c r="A712" s="1" t="s">
        <v>791</v>
      </c>
      <c r="B712" s="1" t="s">
        <v>792</v>
      </c>
      <c r="C712" s="4" t="s">
        <v>1637</v>
      </c>
      <c r="D712" s="2" t="str">
        <f t="shared" si="22"/>
        <v xml:space="preserve">distribuere, distribuo, distribui,distributum </v>
      </c>
      <c r="E712" s="4" t="s">
        <v>1638</v>
      </c>
      <c r="F712" s="2" t="str">
        <f t="shared" si="23"/>
        <v xml:space="preserve">verteilen, einteilen </v>
      </c>
      <c r="G712" s="4" t="s">
        <v>1636</v>
      </c>
    </row>
    <row r="713" spans="1:7" ht="15.95" customHeight="1" x14ac:dyDescent="0.2">
      <c r="A713" s="1" t="s">
        <v>1056</v>
      </c>
      <c r="B713" s="1" t="s">
        <v>1057</v>
      </c>
      <c r="C713" s="4" t="s">
        <v>1637</v>
      </c>
      <c r="D713" s="2" t="str">
        <f t="shared" si="22"/>
        <v xml:space="preserve">familiaris, familiaris, familiare </v>
      </c>
      <c r="E713" s="4" t="s">
        <v>1638</v>
      </c>
      <c r="F713" s="2" t="str">
        <f t="shared" si="23"/>
        <v xml:space="preserve">vertraut, bekannt; Subst. Freund </v>
      </c>
      <c r="G713" s="4" t="s">
        <v>1636</v>
      </c>
    </row>
    <row r="714" spans="1:7" ht="15.95" customHeight="1" x14ac:dyDescent="0.2">
      <c r="A714" s="1" t="s">
        <v>1113</v>
      </c>
      <c r="B714" s="1" t="s">
        <v>1114</v>
      </c>
      <c r="C714" s="4" t="s">
        <v>1637</v>
      </c>
      <c r="D714" s="2" t="str">
        <f t="shared" si="22"/>
        <v xml:space="preserve">fugare </v>
      </c>
      <c r="E714" s="4" t="s">
        <v>1638</v>
      </c>
      <c r="F714" s="2" t="str">
        <f t="shared" si="23"/>
        <v xml:space="preserve">vertreiben, in die Flucht schlagen </v>
      </c>
      <c r="G714" s="4" t="s">
        <v>1636</v>
      </c>
    </row>
    <row r="715" spans="1:7" ht="15.95" customHeight="1" x14ac:dyDescent="0.2">
      <c r="A715" s="1" t="s">
        <v>192</v>
      </c>
      <c r="B715" s="1" t="s">
        <v>193</v>
      </c>
      <c r="C715" s="4" t="s">
        <v>1637</v>
      </c>
      <c r="D715" s="2" t="str">
        <f t="shared" si="22"/>
        <v xml:space="preserve">vilicus </v>
      </c>
      <c r="E715" s="4" t="s">
        <v>1638</v>
      </c>
      <c r="F715" s="2" t="str">
        <f t="shared" si="23"/>
        <v xml:space="preserve">Verwalter </v>
      </c>
      <c r="G715" s="4" t="s">
        <v>1636</v>
      </c>
    </row>
    <row r="716" spans="1:7" ht="15.95" customHeight="1" x14ac:dyDescent="0.2">
      <c r="A716" s="1" t="s">
        <v>326</v>
      </c>
      <c r="B716" s="1" t="s">
        <v>327</v>
      </c>
      <c r="C716" s="4" t="s">
        <v>1637</v>
      </c>
      <c r="D716" s="2" t="str">
        <f t="shared" si="22"/>
        <v xml:space="preserve">venia </v>
      </c>
      <c r="E716" s="4" t="s">
        <v>1638</v>
      </c>
      <c r="F716" s="2" t="str">
        <f t="shared" si="23"/>
        <v xml:space="preserve">Verzeihung, Nachsicht </v>
      </c>
      <c r="G716" s="4" t="s">
        <v>1636</v>
      </c>
    </row>
    <row r="717" spans="1:7" ht="15.95" customHeight="1" x14ac:dyDescent="0.2">
      <c r="A717" s="1" t="s">
        <v>769</v>
      </c>
      <c r="B717" s="1" t="s">
        <v>770</v>
      </c>
      <c r="C717" s="4" t="s">
        <v>1637</v>
      </c>
      <c r="D717" s="2" t="str">
        <f t="shared" si="22"/>
        <v xml:space="preserve">desperare de (m. Abl.) </v>
      </c>
      <c r="E717" s="4" t="s">
        <v>1638</v>
      </c>
      <c r="F717" s="2" t="str">
        <f t="shared" si="23"/>
        <v xml:space="preserve">verzweifeln (an) </v>
      </c>
      <c r="G717" s="4" t="s">
        <v>1636</v>
      </c>
    </row>
    <row r="718" spans="1:7" ht="15.95" customHeight="1" x14ac:dyDescent="0.2">
      <c r="A718" s="1" t="s">
        <v>1581</v>
      </c>
      <c r="B718" s="1" t="s">
        <v>1582</v>
      </c>
      <c r="C718" s="4" t="s">
        <v>1637</v>
      </c>
      <c r="D718" s="2" t="str">
        <f t="shared" si="22"/>
        <v xml:space="preserve">multi, multae, multa Pl. </v>
      </c>
      <c r="E718" s="4" t="s">
        <v>1638</v>
      </c>
      <c r="F718" s="2" t="str">
        <f t="shared" si="23"/>
        <v xml:space="preserve">viele </v>
      </c>
      <c r="G718" s="4" t="s">
        <v>1636</v>
      </c>
    </row>
    <row r="719" spans="1:7" ht="15.95" customHeight="1" x14ac:dyDescent="0.2">
      <c r="A719" s="1" t="s">
        <v>112</v>
      </c>
      <c r="B719" s="1" t="s">
        <v>113</v>
      </c>
      <c r="C719" s="4" t="s">
        <v>1637</v>
      </c>
      <c r="D719" s="2" t="str">
        <f t="shared" si="22"/>
        <v xml:space="preserve">multos annos </v>
      </c>
      <c r="E719" s="4" t="s">
        <v>1638</v>
      </c>
      <c r="F719" s="2" t="str">
        <f t="shared" si="23"/>
        <v xml:space="preserve">viele Jahre lang (wie lange?) </v>
      </c>
      <c r="G719" s="4" t="s">
        <v>1636</v>
      </c>
    </row>
    <row r="720" spans="1:7" ht="15.95" customHeight="1" x14ac:dyDescent="0.2">
      <c r="A720" s="1" t="s">
        <v>1090</v>
      </c>
      <c r="B720" s="1" t="s">
        <v>1091</v>
      </c>
      <c r="C720" s="4" t="s">
        <v>1637</v>
      </c>
      <c r="D720" s="2" t="str">
        <f t="shared" si="22"/>
        <v xml:space="preserve">fortasse (Adv.) </v>
      </c>
      <c r="E720" s="4" t="s">
        <v>1638</v>
      </c>
      <c r="F720" s="2" t="str">
        <f t="shared" si="23"/>
        <v xml:space="preserve">vielleicht </v>
      </c>
      <c r="G720" s="4" t="s">
        <v>1636</v>
      </c>
    </row>
    <row r="721" spans="1:7" ht="15.95" customHeight="1" x14ac:dyDescent="0.2">
      <c r="A721" s="1" t="s">
        <v>368</v>
      </c>
      <c r="B721" s="1" t="s">
        <v>369</v>
      </c>
      <c r="C721" s="4" t="s">
        <v>1637</v>
      </c>
      <c r="D721" s="2" t="str">
        <f t="shared" si="22"/>
        <v xml:space="preserve">avis, avis, avium f </v>
      </c>
      <c r="E721" s="4" t="s">
        <v>1638</v>
      </c>
      <c r="F721" s="2" t="str">
        <f t="shared" si="23"/>
        <v xml:space="preserve">Vogel </v>
      </c>
      <c r="G721" s="4" t="s">
        <v>1636</v>
      </c>
    </row>
    <row r="722" spans="1:7" ht="15.95" customHeight="1" x14ac:dyDescent="0.2">
      <c r="A722" s="1" t="s">
        <v>358</v>
      </c>
      <c r="B722" s="1" t="s">
        <v>359</v>
      </c>
      <c r="C722" s="4" t="s">
        <v>1637</v>
      </c>
      <c r="D722" s="2" t="str">
        <f t="shared" si="22"/>
        <v xml:space="preserve">auspicium </v>
      </c>
      <c r="E722" s="4" t="s">
        <v>1638</v>
      </c>
      <c r="F722" s="2" t="str">
        <f t="shared" si="23"/>
        <v xml:space="preserve">Vogelschau, Vorzeichen </v>
      </c>
      <c r="G722" s="4" t="s">
        <v>1636</v>
      </c>
    </row>
    <row r="723" spans="1:7" ht="15.95" customHeight="1" x14ac:dyDescent="0.2">
      <c r="A723" s="1" t="s">
        <v>942</v>
      </c>
      <c r="B723" s="1" t="s">
        <v>943</v>
      </c>
      <c r="C723" s="4" t="s">
        <v>1637</v>
      </c>
      <c r="D723" s="2" t="str">
        <f t="shared" si="22"/>
        <v xml:space="preserve">populus </v>
      </c>
      <c r="E723" s="4" t="s">
        <v>1638</v>
      </c>
      <c r="F723" s="2" t="str">
        <f t="shared" si="23"/>
        <v xml:space="preserve">Volk, Volksmenge </v>
      </c>
      <c r="G723" s="4" t="s">
        <v>1636</v>
      </c>
    </row>
    <row r="724" spans="1:7" ht="15.95" customHeight="1" x14ac:dyDescent="0.2">
      <c r="A724" s="1" t="s">
        <v>1594</v>
      </c>
      <c r="B724" s="1" t="s">
        <v>1595</v>
      </c>
      <c r="C724" s="4" t="s">
        <v>1637</v>
      </c>
      <c r="D724" s="2" t="str">
        <f t="shared" si="22"/>
        <v xml:space="preserve">natio, nationis f </v>
      </c>
      <c r="E724" s="4" t="s">
        <v>1638</v>
      </c>
      <c r="F724" s="2" t="str">
        <f t="shared" si="23"/>
        <v xml:space="preserve">Volk, Volksstamm </v>
      </c>
      <c r="G724" s="4" t="s">
        <v>1636</v>
      </c>
    </row>
    <row r="725" spans="1:7" ht="15.95" customHeight="1" x14ac:dyDescent="0.2">
      <c r="A725" s="1" t="s">
        <v>251</v>
      </c>
      <c r="B725" s="1" t="s">
        <v>252</v>
      </c>
      <c r="C725" s="4" t="s">
        <v>1637</v>
      </c>
      <c r="D725" s="2" t="str">
        <f t="shared" si="22"/>
        <v xml:space="preserve">tribunus plebis </v>
      </c>
      <c r="E725" s="4" t="s">
        <v>1638</v>
      </c>
      <c r="F725" s="2" t="str">
        <f t="shared" si="23"/>
        <v xml:space="preserve">Volkstribun </v>
      </c>
      <c r="G725" s="4" t="s">
        <v>1636</v>
      </c>
    </row>
    <row r="726" spans="1:7" ht="15.95" customHeight="1" x14ac:dyDescent="0.2">
      <c r="A726" s="1" t="s">
        <v>277</v>
      </c>
      <c r="B726" s="1" t="s">
        <v>278</v>
      </c>
      <c r="C726" s="4" t="s">
        <v>1637</v>
      </c>
      <c r="D726" s="2" t="str">
        <f t="shared" si="22"/>
        <v xml:space="preserve">undique (Adv.) </v>
      </c>
      <c r="E726" s="4" t="s">
        <v>1638</v>
      </c>
      <c r="F726" s="2" t="str">
        <f t="shared" si="23"/>
        <v xml:space="preserve">von allen Seiten </v>
      </c>
      <c r="G726" s="4" t="s">
        <v>1636</v>
      </c>
    </row>
    <row r="727" spans="1:7" ht="15.95" customHeight="1" x14ac:dyDescent="0.2">
      <c r="A727" s="1" t="s">
        <v>1159</v>
      </c>
      <c r="B727" s="1" t="s">
        <v>1160</v>
      </c>
      <c r="C727" s="4" t="s">
        <v>1637</v>
      </c>
      <c r="D727" s="2" t="str">
        <f t="shared" si="22"/>
        <v xml:space="preserve">hinc (Adv.) </v>
      </c>
      <c r="E727" s="4" t="s">
        <v>1638</v>
      </c>
      <c r="F727" s="2" t="str">
        <f t="shared" si="23"/>
        <v xml:space="preserve">von hier aus </v>
      </c>
      <c r="G727" s="4" t="s">
        <v>1636</v>
      </c>
    </row>
    <row r="728" spans="1:7" ht="15.95" customHeight="1" x14ac:dyDescent="0.2">
      <c r="A728" s="1" t="s">
        <v>726</v>
      </c>
      <c r="B728" s="1" t="s">
        <v>727</v>
      </c>
      <c r="C728" s="4" t="s">
        <v>1637</v>
      </c>
      <c r="D728" s="2" t="str">
        <f t="shared" si="22"/>
        <v xml:space="preserve">de (m. Abl.) </v>
      </c>
      <c r="E728" s="4" t="s">
        <v>1638</v>
      </c>
      <c r="F728" s="2" t="str">
        <f t="shared" si="23"/>
        <v xml:space="preserve">von, von ... herab, von ... her; über </v>
      </c>
      <c r="G728" s="4" t="s">
        <v>1636</v>
      </c>
    </row>
    <row r="729" spans="1:7" ht="15.95" customHeight="1" x14ac:dyDescent="0.2">
      <c r="A729" s="1" t="s">
        <v>2</v>
      </c>
      <c r="B729" s="1" t="s">
        <v>3</v>
      </c>
      <c r="C729" s="4" t="s">
        <v>1637</v>
      </c>
      <c r="D729" s="2" t="str">
        <f t="shared" si="22"/>
        <v>a/ab (m.Abl.)</v>
      </c>
      <c r="E729" s="4" t="s">
        <v>1638</v>
      </c>
      <c r="F729" s="2" t="str">
        <f t="shared" si="23"/>
        <v xml:space="preserve">von, von... her, von ... aus </v>
      </c>
      <c r="G729" s="4" t="s">
        <v>1636</v>
      </c>
    </row>
    <row r="730" spans="1:7" ht="15.95" customHeight="1" x14ac:dyDescent="0.2">
      <c r="A730" s="1" t="s">
        <v>114</v>
      </c>
      <c r="B730" s="1" t="s">
        <v>115</v>
      </c>
      <c r="C730" s="4" t="s">
        <v>1637</v>
      </c>
      <c r="D730" s="2" t="str">
        <f t="shared" si="22"/>
        <v xml:space="preserve">ante (m. Akk.) </v>
      </c>
      <c r="E730" s="4" t="s">
        <v>1638</v>
      </c>
      <c r="F730" s="2" t="str">
        <f t="shared" si="23"/>
        <v xml:space="preserve">vor </v>
      </c>
      <c r="G730" s="4" t="s">
        <v>1636</v>
      </c>
    </row>
    <row r="731" spans="1:7" ht="15.95" customHeight="1" x14ac:dyDescent="0.2">
      <c r="A731" s="1" t="s">
        <v>1381</v>
      </c>
      <c r="B731" s="1" t="s">
        <v>1382</v>
      </c>
      <c r="C731" s="4" t="s">
        <v>1637</v>
      </c>
      <c r="D731" s="2" t="str">
        <f t="shared" si="22"/>
        <v>in ius vocare</v>
      </c>
      <c r="E731" s="4" t="s">
        <v>1638</v>
      </c>
      <c r="F731" s="2" t="str">
        <f t="shared" si="23"/>
        <v>vor Gericht rufen, anklagen</v>
      </c>
      <c r="G731" s="4" t="s">
        <v>1636</v>
      </c>
    </row>
    <row r="732" spans="1:7" ht="15.95" customHeight="1" x14ac:dyDescent="0.2">
      <c r="A732" s="1" t="s">
        <v>229</v>
      </c>
      <c r="B732" s="1" t="s">
        <v>230</v>
      </c>
      <c r="C732" s="4" t="s">
        <v>1637</v>
      </c>
      <c r="D732" s="2" t="str">
        <f t="shared" si="22"/>
        <v xml:space="preserve">in ius vocare </v>
      </c>
      <c r="E732" s="4" t="s">
        <v>1638</v>
      </c>
      <c r="F732" s="2" t="str">
        <f t="shared" si="23"/>
        <v xml:space="preserve">vor Gericht rufen, anklagen </v>
      </c>
      <c r="G732" s="4" t="s">
        <v>1636</v>
      </c>
    </row>
    <row r="733" spans="1:7" ht="15.95" customHeight="1" x14ac:dyDescent="0.2">
      <c r="A733" s="1" t="s">
        <v>116</v>
      </c>
      <c r="B733" s="1" t="s">
        <v>117</v>
      </c>
      <c r="C733" s="4" t="s">
        <v>1637</v>
      </c>
      <c r="D733" s="2" t="str">
        <f t="shared" si="22"/>
        <v xml:space="preserve">antea (Adv.) </v>
      </c>
      <c r="E733" s="4" t="s">
        <v>1638</v>
      </c>
      <c r="F733" s="2" t="str">
        <f t="shared" si="23"/>
        <v xml:space="preserve">vorher, früher </v>
      </c>
      <c r="G733" s="4" t="s">
        <v>1636</v>
      </c>
    </row>
    <row r="734" spans="1:7" ht="15.95" customHeight="1" x14ac:dyDescent="0.2">
      <c r="A734" s="1" t="s">
        <v>993</v>
      </c>
      <c r="B734" s="1" t="s">
        <v>994</v>
      </c>
      <c r="C734" s="4" t="s">
        <v>1637</v>
      </c>
      <c r="D734" s="2" t="str">
        <f t="shared" si="22"/>
        <v xml:space="preserve">procedere, procedo, processi, processum </v>
      </c>
      <c r="E734" s="4" t="s">
        <v>1638</v>
      </c>
      <c r="F734" s="2" t="str">
        <f t="shared" si="23"/>
        <v xml:space="preserve">vorwärtsgehen, vorrücken </v>
      </c>
      <c r="G734" s="4" t="s">
        <v>1636</v>
      </c>
    </row>
    <row r="735" spans="1:7" ht="15.95" customHeight="1" x14ac:dyDescent="0.2">
      <c r="A735" s="1" t="s">
        <v>989</v>
      </c>
      <c r="B735" s="1" t="s">
        <v>990</v>
      </c>
      <c r="C735" s="4" t="s">
        <v>1637</v>
      </c>
      <c r="D735" s="2" t="str">
        <f t="shared" si="22"/>
        <v xml:space="preserve">probrum </v>
      </c>
      <c r="E735" s="4" t="s">
        <v>1638</v>
      </c>
      <c r="F735" s="2" t="str">
        <f t="shared" si="23"/>
        <v xml:space="preserve">Vorwurf, Schande,Beschimpfung </v>
      </c>
      <c r="G735" s="4" t="s">
        <v>1636</v>
      </c>
    </row>
    <row r="736" spans="1:7" ht="15.95" customHeight="1" x14ac:dyDescent="0.2">
      <c r="A736" s="1" t="s">
        <v>1349</v>
      </c>
      <c r="B736" s="1" t="s">
        <v>1350</v>
      </c>
      <c r="C736" s="4" t="s">
        <v>1637</v>
      </c>
      <c r="D736" s="2" t="str">
        <f t="shared" si="22"/>
        <v xml:space="preserve">omen, ominis n </v>
      </c>
      <c r="E736" s="4" t="s">
        <v>1638</v>
      </c>
      <c r="F736" s="2" t="str">
        <f t="shared" si="23"/>
        <v xml:space="preserve">Vorzeichen </v>
      </c>
      <c r="G736" s="4" t="s">
        <v>1636</v>
      </c>
    </row>
    <row r="737" spans="1:7" ht="15.95" customHeight="1" x14ac:dyDescent="0.2">
      <c r="A737" s="1" t="s">
        <v>718</v>
      </c>
      <c r="B737" s="1" t="s">
        <v>719</v>
      </c>
      <c r="C737" s="4" t="s">
        <v>1637</v>
      </c>
      <c r="D737" s="2" t="str">
        <f t="shared" si="22"/>
        <v xml:space="preserve">custos, custodis m </v>
      </c>
      <c r="E737" s="4" t="s">
        <v>1638</v>
      </c>
      <c r="F737" s="2" t="str">
        <f t="shared" si="23"/>
        <v xml:space="preserve">Wächter, Beschützer </v>
      </c>
      <c r="G737" s="4" t="s">
        <v>1636</v>
      </c>
    </row>
    <row r="738" spans="1:7" ht="15.95" customHeight="1" x14ac:dyDescent="0.2">
      <c r="A738" s="1" t="s">
        <v>336</v>
      </c>
      <c r="B738" s="1" t="s">
        <v>337</v>
      </c>
      <c r="C738" s="4" t="s">
        <v>1637</v>
      </c>
      <c r="D738" s="2" t="str">
        <f t="shared" si="22"/>
        <v xml:space="preserve">arma, armorum Pl. </v>
      </c>
      <c r="E738" s="4" t="s">
        <v>1638</v>
      </c>
      <c r="F738" s="2" t="str">
        <f t="shared" si="23"/>
        <v xml:space="preserve">Waffen </v>
      </c>
      <c r="G738" s="4" t="s">
        <v>1636</v>
      </c>
    </row>
    <row r="739" spans="1:7" ht="15.95" customHeight="1" x14ac:dyDescent="0.2">
      <c r="A739" s="1" t="s">
        <v>316</v>
      </c>
      <c r="B739" s="1" t="s">
        <v>317</v>
      </c>
      <c r="C739" s="4" t="s">
        <v>1637</v>
      </c>
      <c r="D739" s="2" t="str">
        <f t="shared" si="22"/>
        <v xml:space="preserve">vehiculum </v>
      </c>
      <c r="E739" s="4" t="s">
        <v>1638</v>
      </c>
      <c r="F739" s="2" t="str">
        <f t="shared" si="23"/>
        <v xml:space="preserve">Wagen, Fahrzeug </v>
      </c>
      <c r="G739" s="4" t="s">
        <v>1636</v>
      </c>
    </row>
    <row r="740" spans="1:7" ht="15.95" customHeight="1" x14ac:dyDescent="0.2">
      <c r="A740" s="1" t="s">
        <v>680</v>
      </c>
      <c r="B740" s="1" t="s">
        <v>681</v>
      </c>
      <c r="C740" s="4" t="s">
        <v>1637</v>
      </c>
      <c r="D740" s="2" t="str">
        <f t="shared" si="22"/>
        <v xml:space="preserve">creare </v>
      </c>
      <c r="E740" s="4" t="s">
        <v>1638</v>
      </c>
      <c r="F740" s="2" t="str">
        <f t="shared" si="23"/>
        <v xml:space="preserve">wählen; (er)schaffen </v>
      </c>
      <c r="G740" s="4" t="s">
        <v>1636</v>
      </c>
    </row>
    <row r="741" spans="1:7" ht="15.95" customHeight="1" x14ac:dyDescent="0.2">
      <c r="A741" s="1" t="s">
        <v>819</v>
      </c>
      <c r="B741" s="1" t="s">
        <v>820</v>
      </c>
      <c r="C741" s="4" t="s">
        <v>1637</v>
      </c>
      <c r="D741" s="2" t="str">
        <f t="shared" si="22"/>
        <v>dum (Subj. m. Ind.)</v>
      </c>
      <c r="E741" s="4" t="s">
        <v>1638</v>
      </c>
      <c r="F741" s="2" t="str">
        <f t="shared" si="23"/>
        <v xml:space="preserve">während, solange </v>
      </c>
      <c r="G741" s="4" t="s">
        <v>1636</v>
      </c>
    </row>
    <row r="742" spans="1:7" ht="15.95" customHeight="1" x14ac:dyDescent="0.2">
      <c r="A742" s="1" t="s">
        <v>166</v>
      </c>
      <c r="B742" s="1" t="s">
        <v>167</v>
      </c>
      <c r="C742" s="4" t="s">
        <v>1637</v>
      </c>
      <c r="D742" s="2" t="str">
        <f t="shared" si="22"/>
        <v xml:space="preserve">verisimilis, verisimilis, verisimile </v>
      </c>
      <c r="E742" s="4" t="s">
        <v>1638</v>
      </c>
      <c r="F742" s="2" t="str">
        <f t="shared" si="23"/>
        <v xml:space="preserve">wahrscheinlich </v>
      </c>
      <c r="G742" s="4" t="s">
        <v>1636</v>
      </c>
    </row>
    <row r="743" spans="1:7" ht="15.95" customHeight="1" x14ac:dyDescent="0.2">
      <c r="A743" s="1" t="s">
        <v>394</v>
      </c>
      <c r="B743" s="1" t="s">
        <v>395</v>
      </c>
      <c r="C743" s="4" t="s">
        <v>1637</v>
      </c>
      <c r="D743" s="2" t="str">
        <f t="shared" si="22"/>
        <v>calidus, calida, calidum</v>
      </c>
      <c r="E743" s="4" t="s">
        <v>1638</v>
      </c>
      <c r="F743" s="2" t="str">
        <f t="shared" si="23"/>
        <v>warm, heiß</v>
      </c>
      <c r="G743" s="4" t="s">
        <v>1636</v>
      </c>
    </row>
    <row r="744" spans="1:7" ht="15.95" customHeight="1" x14ac:dyDescent="0.2">
      <c r="A744" s="1" t="s">
        <v>700</v>
      </c>
      <c r="B744" s="1" t="s">
        <v>701</v>
      </c>
      <c r="C744" s="4" t="s">
        <v>1637</v>
      </c>
      <c r="D744" s="2" t="str">
        <f t="shared" si="22"/>
        <v xml:space="preserve">cur? </v>
      </c>
      <c r="E744" s="4" t="s">
        <v>1638</v>
      </c>
      <c r="F744" s="2" t="str">
        <f t="shared" si="23"/>
        <v xml:space="preserve">warum? </v>
      </c>
      <c r="G744" s="4" t="s">
        <v>1636</v>
      </c>
    </row>
    <row r="745" spans="1:7" ht="15.95" customHeight="1" x14ac:dyDescent="0.2">
      <c r="A745" s="1" t="s">
        <v>862</v>
      </c>
      <c r="B745" s="1" t="s">
        <v>863</v>
      </c>
      <c r="C745" s="4" t="s">
        <v>1637</v>
      </c>
      <c r="D745" s="2" t="str">
        <f t="shared" si="22"/>
        <v xml:space="preserve">quid? </v>
      </c>
      <c r="E745" s="4" t="s">
        <v>1638</v>
      </c>
      <c r="F745" s="2" t="str">
        <f t="shared" si="23"/>
        <v>was?</v>
      </c>
      <c r="G745" s="4" t="s">
        <v>1636</v>
      </c>
    </row>
    <row r="746" spans="1:7" ht="15.95" customHeight="1" x14ac:dyDescent="0.2">
      <c r="A746" s="1" t="s">
        <v>142</v>
      </c>
      <c r="B746" s="1" t="s">
        <v>143</v>
      </c>
      <c r="C746" s="4" t="s">
        <v>1637</v>
      </c>
      <c r="D746" s="2" t="str">
        <f t="shared" si="22"/>
        <v xml:space="preserve">aqua </v>
      </c>
      <c r="E746" s="4" t="s">
        <v>1638</v>
      </c>
      <c r="F746" s="2" t="str">
        <f t="shared" si="23"/>
        <v xml:space="preserve">Wasser </v>
      </c>
      <c r="G746" s="4" t="s">
        <v>1636</v>
      </c>
    </row>
    <row r="747" spans="1:7" ht="15.95" customHeight="1" x14ac:dyDescent="0.2">
      <c r="A747" s="1" t="s">
        <v>144</v>
      </c>
      <c r="B747" s="1" t="s">
        <v>145</v>
      </c>
      <c r="C747" s="4" t="s">
        <v>1637</v>
      </c>
      <c r="D747" s="2" t="str">
        <f t="shared" si="22"/>
        <v>aquaeductus, aquaeductus m</v>
      </c>
      <c r="E747" s="4" t="s">
        <v>1638</v>
      </c>
      <c r="F747" s="2" t="str">
        <f t="shared" si="23"/>
        <v xml:space="preserve">Wasserleitung, Aquädukt </v>
      </c>
      <c r="G747" s="4" t="s">
        <v>1636</v>
      </c>
    </row>
    <row r="748" spans="1:7" ht="15.95" customHeight="1" x14ac:dyDescent="0.2">
      <c r="A748" s="1" t="s">
        <v>1282</v>
      </c>
      <c r="B748" s="1" t="s">
        <v>1283</v>
      </c>
      <c r="C748" s="4" t="s">
        <v>1637</v>
      </c>
      <c r="D748" s="2" t="str">
        <f t="shared" si="22"/>
        <v xml:space="preserve">neque . . . neque/nec . . . nec </v>
      </c>
      <c r="E748" s="4" t="s">
        <v>1638</v>
      </c>
      <c r="F748" s="2" t="str">
        <f t="shared" si="23"/>
        <v xml:space="preserve">weder ... noch </v>
      </c>
      <c r="G748" s="4" t="s">
        <v>1636</v>
      </c>
    </row>
    <row r="749" spans="1:7" ht="15.95" customHeight="1" x14ac:dyDescent="0.2">
      <c r="A749" s="1" t="s">
        <v>1437</v>
      </c>
      <c r="B749" s="1" t="s">
        <v>1438</v>
      </c>
      <c r="C749" s="4" t="s">
        <v>1637</v>
      </c>
      <c r="D749" s="2" t="str">
        <f t="shared" si="22"/>
        <v xml:space="preserve">iter, itineris n </v>
      </c>
      <c r="E749" s="4" t="s">
        <v>1638</v>
      </c>
      <c r="F749" s="2" t="str">
        <f t="shared" si="23"/>
        <v xml:space="preserve">Weg, Reise, Marsch </v>
      </c>
      <c r="G749" s="4" t="s">
        <v>1636</v>
      </c>
    </row>
    <row r="750" spans="1:7" ht="15.95" customHeight="1" x14ac:dyDescent="0.2">
      <c r="A750" s="1" t="s">
        <v>184</v>
      </c>
      <c r="B750" s="1" t="s">
        <v>185</v>
      </c>
      <c r="C750" s="4" t="s">
        <v>1637</v>
      </c>
      <c r="D750" s="2" t="str">
        <f t="shared" si="22"/>
        <v xml:space="preserve">via </v>
      </c>
      <c r="E750" s="4" t="s">
        <v>1638</v>
      </c>
      <c r="F750" s="2" t="str">
        <f t="shared" si="23"/>
        <v>Weg, Strecke</v>
      </c>
      <c r="G750" s="4" t="s">
        <v>1636</v>
      </c>
    </row>
    <row r="751" spans="1:7" ht="15.95" customHeight="1" x14ac:dyDescent="0.2">
      <c r="A751" s="1" t="s">
        <v>4</v>
      </c>
      <c r="B751" s="1" t="s">
        <v>5</v>
      </c>
      <c r="C751" s="4" t="s">
        <v>1637</v>
      </c>
      <c r="D751" s="2" t="str">
        <f t="shared" si="22"/>
        <v>abducere, abduco, abduxi, abductum</v>
      </c>
      <c r="E751" s="4" t="s">
        <v>1638</v>
      </c>
      <c r="F751" s="2" t="str">
        <f t="shared" si="23"/>
        <v xml:space="preserve">wegführen </v>
      </c>
      <c r="G751" s="4" t="s">
        <v>1636</v>
      </c>
    </row>
    <row r="752" spans="1:7" ht="15.95" customHeight="1" x14ac:dyDescent="0.2">
      <c r="A752" s="1" t="s">
        <v>735</v>
      </c>
      <c r="B752" s="1" t="s">
        <v>736</v>
      </c>
      <c r="C752" s="4" t="s">
        <v>1637</v>
      </c>
      <c r="D752" s="2" t="str">
        <f t="shared" si="22"/>
        <v>decedere, decedo, decessi, decessum</v>
      </c>
      <c r="E752" s="4" t="s">
        <v>1638</v>
      </c>
      <c r="F752" s="2" t="str">
        <f t="shared" si="23"/>
        <v xml:space="preserve">weggehen; sterben </v>
      </c>
      <c r="G752" s="4" t="s">
        <v>1636</v>
      </c>
    </row>
    <row r="753" spans="1:7" ht="15.95" customHeight="1" x14ac:dyDescent="0.2">
      <c r="A753" s="1" t="s">
        <v>781</v>
      </c>
      <c r="B753" s="1" t="s">
        <v>782</v>
      </c>
      <c r="C753" s="4" t="s">
        <v>1637</v>
      </c>
      <c r="D753" s="2" t="str">
        <f t="shared" si="22"/>
        <v>dimittere, dimitto, dimisi, dimissum</v>
      </c>
      <c r="E753" s="4" t="s">
        <v>1638</v>
      </c>
      <c r="F753" s="2" t="str">
        <f t="shared" si="23"/>
        <v xml:space="preserve">wegschicken, entlassen </v>
      </c>
      <c r="G753" s="4" t="s">
        <v>1636</v>
      </c>
    </row>
    <row r="754" spans="1:7" ht="15.95" customHeight="1" x14ac:dyDescent="0.2">
      <c r="A754" s="1" t="s">
        <v>860</v>
      </c>
      <c r="B754" s="1" t="s">
        <v>861</v>
      </c>
      <c r="C754" s="4" t="s">
        <v>1637</v>
      </c>
      <c r="D754" s="2" t="str">
        <f t="shared" si="22"/>
        <v xml:space="preserve">quia (Subj. m. Ind.) </v>
      </c>
      <c r="E754" s="4" t="s">
        <v>1638</v>
      </c>
      <c r="F754" s="2" t="str">
        <f t="shared" si="23"/>
        <v xml:space="preserve">weil </v>
      </c>
      <c r="G754" s="4" t="s">
        <v>1636</v>
      </c>
    </row>
    <row r="755" spans="1:7" ht="15.95" customHeight="1" x14ac:dyDescent="0.2">
      <c r="A755" s="1" t="s">
        <v>205</v>
      </c>
      <c r="B755" s="1" t="s">
        <v>1624</v>
      </c>
      <c r="C755" s="4" t="s">
        <v>1637</v>
      </c>
      <c r="D755" s="2" t="str">
        <f t="shared" si="22"/>
        <v>vinum</v>
      </c>
      <c r="E755" s="4" t="s">
        <v>1638</v>
      </c>
      <c r="F755" s="2" t="str">
        <f t="shared" si="23"/>
        <v xml:space="preserve">Wein </v>
      </c>
      <c r="G755" s="4" t="s">
        <v>1636</v>
      </c>
    </row>
    <row r="756" spans="1:7" ht="15.95" customHeight="1" x14ac:dyDescent="0.2">
      <c r="A756" s="1" t="s">
        <v>595</v>
      </c>
      <c r="B756" s="1" t="s">
        <v>596</v>
      </c>
      <c r="C756" s="4" t="s">
        <v>1637</v>
      </c>
      <c r="D756" s="2" t="str">
        <f t="shared" si="22"/>
        <v xml:space="preserve">sapiens, sapientis </v>
      </c>
      <c r="E756" s="4" t="s">
        <v>1638</v>
      </c>
      <c r="F756" s="2" t="str">
        <f t="shared" si="23"/>
        <v xml:space="preserve">weise, vernünftig </v>
      </c>
      <c r="G756" s="4" t="s">
        <v>1636</v>
      </c>
    </row>
    <row r="757" spans="1:7" ht="15.95" customHeight="1" x14ac:dyDescent="0.2">
      <c r="A757" s="1" t="s">
        <v>1149</v>
      </c>
      <c r="B757" s="1" t="s">
        <v>1150</v>
      </c>
      <c r="C757" s="4" t="s">
        <v>1637</v>
      </c>
      <c r="D757" s="2" t="str">
        <f t="shared" si="22"/>
        <v xml:space="preserve">haruspex, haruspicis m </v>
      </c>
      <c r="E757" s="4" t="s">
        <v>1638</v>
      </c>
      <c r="F757" s="2" t="str">
        <f t="shared" si="23"/>
        <v xml:space="preserve">Weissager, Opferschauer </v>
      </c>
      <c r="G757" s="4" t="s">
        <v>1636</v>
      </c>
    </row>
    <row r="758" spans="1:7" ht="15.95" customHeight="1" x14ac:dyDescent="0.2">
      <c r="A758" s="1" t="s">
        <v>1499</v>
      </c>
      <c r="B758" s="1" t="s">
        <v>1500</v>
      </c>
      <c r="C758" s="4" t="s">
        <v>1637</v>
      </c>
      <c r="D758" s="2" t="str">
        <f t="shared" si="22"/>
        <v xml:space="preserve">longinquus, longinqua, longinquum </v>
      </c>
      <c r="E758" s="4" t="s">
        <v>1638</v>
      </c>
      <c r="F758" s="2" t="str">
        <f t="shared" si="23"/>
        <v xml:space="preserve">weit entfernt; langwierig </v>
      </c>
      <c r="G758" s="4" t="s">
        <v>1636</v>
      </c>
    </row>
    <row r="759" spans="1:7" ht="15.95" customHeight="1" x14ac:dyDescent="0.2">
      <c r="A759" s="1" t="s">
        <v>100</v>
      </c>
      <c r="B759" s="1" t="s">
        <v>101</v>
      </c>
      <c r="C759" s="4" t="s">
        <v>1637</v>
      </c>
      <c r="D759" s="2" t="str">
        <f t="shared" si="22"/>
        <v xml:space="preserve">amplus, ampla, amplum </v>
      </c>
      <c r="E759" s="4" t="s">
        <v>1638</v>
      </c>
      <c r="F759" s="2" t="str">
        <f t="shared" si="23"/>
        <v xml:space="preserve">weit, geräumig, bedeutend </v>
      </c>
      <c r="G759" s="4" t="s">
        <v>1636</v>
      </c>
    </row>
    <row r="760" spans="1:7" ht="15.95" customHeight="1" x14ac:dyDescent="0.2">
      <c r="A760" s="1" t="s">
        <v>864</v>
      </c>
      <c r="B760" s="1" t="s">
        <v>865</v>
      </c>
      <c r="C760" s="4" t="s">
        <v>1637</v>
      </c>
      <c r="D760" s="2" t="str">
        <f t="shared" si="22"/>
        <v xml:space="preserve">quid novi? </v>
      </c>
      <c r="E760" s="4" t="s">
        <v>1638</v>
      </c>
      <c r="F760" s="2" t="str">
        <f t="shared" si="23"/>
        <v xml:space="preserve">welche Neuigkeit? </v>
      </c>
      <c r="G760" s="4" t="s">
        <v>1636</v>
      </c>
    </row>
    <row r="761" spans="1:7" ht="15.95" customHeight="1" x14ac:dyDescent="0.2">
      <c r="A761" s="1" t="s">
        <v>290</v>
      </c>
      <c r="B761" s="1" t="s">
        <v>291</v>
      </c>
      <c r="C761" s="4" t="s">
        <v>1637</v>
      </c>
      <c r="D761" s="2" t="str">
        <f t="shared" si="22"/>
        <v>uter, utra, utrum? (Gen.: utrius; Dat.: utri)</v>
      </c>
      <c r="E761" s="4" t="s">
        <v>1638</v>
      </c>
      <c r="F761" s="2" t="str">
        <f t="shared" si="23"/>
        <v>welcher von beiden?</v>
      </c>
      <c r="G761" s="4" t="s">
        <v>1636</v>
      </c>
    </row>
    <row r="762" spans="1:7" ht="15.95" customHeight="1" x14ac:dyDescent="0.2">
      <c r="A762" s="1" t="s">
        <v>273</v>
      </c>
      <c r="B762" s="1" t="s">
        <v>274</v>
      </c>
      <c r="C762" s="4" t="s">
        <v>1637</v>
      </c>
      <c r="D762" s="2" t="str">
        <f t="shared" si="22"/>
        <v xml:space="preserve">unda </v>
      </c>
      <c r="E762" s="4" t="s">
        <v>1638</v>
      </c>
      <c r="F762" s="2" t="str">
        <f t="shared" si="23"/>
        <v xml:space="preserve">Welle, Gewässer </v>
      </c>
      <c r="G762" s="4" t="s">
        <v>1636</v>
      </c>
    </row>
    <row r="763" spans="1:7" ht="15.95" customHeight="1" x14ac:dyDescent="0.2">
      <c r="A763" s="1" t="s">
        <v>1585</v>
      </c>
      <c r="B763" s="1" t="s">
        <v>1586</v>
      </c>
      <c r="C763" s="4" t="s">
        <v>1637</v>
      </c>
      <c r="D763" s="2" t="str">
        <f t="shared" si="22"/>
        <v xml:space="preserve">mundus </v>
      </c>
      <c r="E763" s="4" t="s">
        <v>1638</v>
      </c>
      <c r="F763" s="2" t="str">
        <f t="shared" si="23"/>
        <v xml:space="preserve">Welt(all) </v>
      </c>
      <c r="G763" s="4" t="s">
        <v>1636</v>
      </c>
    </row>
    <row r="764" spans="1:7" ht="15.95" customHeight="1" x14ac:dyDescent="0.2">
      <c r="A764" s="1" t="s">
        <v>170</v>
      </c>
      <c r="B764" s="1" t="s">
        <v>171</v>
      </c>
      <c r="C764" s="4" t="s">
        <v>1637</v>
      </c>
      <c r="D764" s="2" t="str">
        <f t="shared" si="22"/>
        <v xml:space="preserve">vertere, verto, verti, versum </v>
      </c>
      <c r="E764" s="4" t="s">
        <v>1638</v>
      </c>
      <c r="F764" s="2" t="str">
        <f t="shared" si="23"/>
        <v xml:space="preserve">wenden, drehen </v>
      </c>
      <c r="G764" s="4" t="s">
        <v>1636</v>
      </c>
    </row>
    <row r="765" spans="1:7" ht="15.95" customHeight="1" x14ac:dyDescent="0.2">
      <c r="A765" s="1" t="s">
        <v>1025</v>
      </c>
      <c r="B765" s="1" t="s">
        <v>1026</v>
      </c>
      <c r="C765" s="4" t="s">
        <v>1637</v>
      </c>
      <c r="D765" s="2" t="str">
        <f t="shared" si="22"/>
        <v>etiamsi (Subj. m. Ind.)</v>
      </c>
      <c r="E765" s="4" t="s">
        <v>1638</v>
      </c>
      <c r="F765" s="2" t="str">
        <f t="shared" si="23"/>
        <v xml:space="preserve">wenn auch </v>
      </c>
      <c r="G765" s="4" t="s">
        <v>1636</v>
      </c>
    </row>
    <row r="766" spans="1:7" ht="15.95" customHeight="1" x14ac:dyDescent="0.2">
      <c r="A766" s="1" t="s">
        <v>643</v>
      </c>
      <c r="B766" s="1" t="s">
        <v>644</v>
      </c>
      <c r="C766" s="4" t="s">
        <v>1637</v>
      </c>
      <c r="D766" s="2" t="str">
        <f t="shared" si="22"/>
        <v>si (Subj.)</v>
      </c>
      <c r="E766" s="4" t="s">
        <v>1638</v>
      </c>
      <c r="F766" s="2" t="str">
        <f t="shared" si="23"/>
        <v xml:space="preserve">wenn, falls </v>
      </c>
      <c r="G766" s="4" t="s">
        <v>1636</v>
      </c>
    </row>
    <row r="767" spans="1:7" ht="15.95" customHeight="1" x14ac:dyDescent="0.2">
      <c r="A767" s="1" t="s">
        <v>867</v>
      </c>
      <c r="B767" s="1" t="s">
        <v>868</v>
      </c>
      <c r="C767" s="4" t="s">
        <v>1637</v>
      </c>
      <c r="D767" s="2" t="str">
        <f t="shared" si="22"/>
        <v xml:space="preserve">quis? </v>
      </c>
      <c r="E767" s="4" t="s">
        <v>1638</v>
      </c>
      <c r="F767" s="2" t="str">
        <f t="shared" si="23"/>
        <v xml:space="preserve">wer? </v>
      </c>
      <c r="G767" s="4" t="s">
        <v>1636</v>
      </c>
    </row>
    <row r="768" spans="1:7" ht="15.95" customHeight="1" x14ac:dyDescent="0.2">
      <c r="A768" s="1" t="s">
        <v>1200</v>
      </c>
      <c r="B768" s="1" t="s">
        <v>1201</v>
      </c>
      <c r="C768" s="4" t="s">
        <v>1637</v>
      </c>
      <c r="D768" s="2" t="str">
        <f t="shared" si="22"/>
        <v xml:space="preserve">opus, operis n </v>
      </c>
      <c r="E768" s="4" t="s">
        <v>1638</v>
      </c>
      <c r="F768" s="2" t="str">
        <f t="shared" si="23"/>
        <v xml:space="preserve">Werk, Arbeit </v>
      </c>
      <c r="G768" s="4" t="s">
        <v>1636</v>
      </c>
    </row>
    <row r="769" spans="1:7" ht="15.95" customHeight="1" x14ac:dyDescent="0.2">
      <c r="A769" s="1" t="s">
        <v>913</v>
      </c>
      <c r="B769" s="1" t="s">
        <v>914</v>
      </c>
      <c r="C769" s="4" t="s">
        <v>1637</v>
      </c>
      <c r="D769" s="2" t="str">
        <f t="shared" si="22"/>
        <v xml:space="preserve">resistere, resisto, restiti </v>
      </c>
      <c r="E769" s="4" t="s">
        <v>1638</v>
      </c>
      <c r="F769" s="2" t="str">
        <f t="shared" si="23"/>
        <v xml:space="preserve">Widerstand leisten sich widersetzen </v>
      </c>
      <c r="G769" s="4" t="s">
        <v>1636</v>
      </c>
    </row>
    <row r="770" spans="1:7" ht="15.95" customHeight="1" x14ac:dyDescent="0.2">
      <c r="A770" s="1" t="s">
        <v>288</v>
      </c>
      <c r="B770" s="1" t="s">
        <v>289</v>
      </c>
      <c r="C770" s="4" t="s">
        <v>1637</v>
      </c>
      <c r="D770" s="2" t="str">
        <f t="shared" si="22"/>
        <v>ut (Subj. m. Ind.).</v>
      </c>
      <c r="E770" s="4" t="s">
        <v>1638</v>
      </c>
      <c r="F770" s="2" t="str">
        <f t="shared" si="23"/>
        <v xml:space="preserve">wie </v>
      </c>
      <c r="G770" s="4" t="s">
        <v>1636</v>
      </c>
    </row>
    <row r="771" spans="1:7" ht="15.95" customHeight="1" x14ac:dyDescent="0.2">
      <c r="A771" s="1" t="s">
        <v>877</v>
      </c>
      <c r="B771" s="1" t="s">
        <v>878</v>
      </c>
      <c r="C771" s="4" t="s">
        <v>1637</v>
      </c>
      <c r="D771" s="2" t="str">
        <f t="shared" ref="D771:D818" si="24">A771</f>
        <v xml:space="preserve">quot? </v>
      </c>
      <c r="E771" s="4" t="s">
        <v>1638</v>
      </c>
      <c r="F771" s="2" t="str">
        <f t="shared" ref="F771:F818" si="25">B771</f>
        <v xml:space="preserve">wie viele? </v>
      </c>
      <c r="G771" s="4" t="s">
        <v>1636</v>
      </c>
    </row>
    <row r="772" spans="1:7" ht="15.95" customHeight="1" x14ac:dyDescent="0.2">
      <c r="A772" s="1" t="s">
        <v>873</v>
      </c>
      <c r="B772" s="1" t="s">
        <v>874</v>
      </c>
      <c r="C772" s="4" t="s">
        <v>1637</v>
      </c>
      <c r="D772" s="2" t="str">
        <f t="shared" si="24"/>
        <v>quomodo</v>
      </c>
      <c r="E772" s="4" t="s">
        <v>1638</v>
      </c>
      <c r="F772" s="2" t="str">
        <f t="shared" si="25"/>
        <v xml:space="preserve">wie, auf welche Weise </v>
      </c>
      <c r="G772" s="4" t="s">
        <v>1636</v>
      </c>
    </row>
    <row r="773" spans="1:7" ht="15.95" customHeight="1" x14ac:dyDescent="0.2">
      <c r="A773" s="1" t="s">
        <v>1439</v>
      </c>
      <c r="B773" s="1" t="s">
        <v>1440</v>
      </c>
      <c r="C773" s="4" t="s">
        <v>1637</v>
      </c>
      <c r="D773" s="2" t="str">
        <f t="shared" si="24"/>
        <v xml:space="preserve">iterum (Adv.) </v>
      </c>
      <c r="E773" s="4" t="s">
        <v>1638</v>
      </c>
      <c r="F773" s="2" t="str">
        <f t="shared" si="25"/>
        <v xml:space="preserve">wiederum, zum zweiten Mal </v>
      </c>
      <c r="G773" s="4" t="s">
        <v>1636</v>
      </c>
    </row>
    <row r="774" spans="1:7" ht="15.95" customHeight="1" x14ac:dyDescent="0.2">
      <c r="A774" s="1" t="s">
        <v>1062</v>
      </c>
      <c r="B774" s="1" t="s">
        <v>1063</v>
      </c>
      <c r="C774" s="4" t="s">
        <v>1637</v>
      </c>
      <c r="D774" s="2" t="str">
        <f t="shared" si="24"/>
        <v xml:space="preserve">ferus, fera, ferum </v>
      </c>
      <c r="E774" s="4" t="s">
        <v>1638</v>
      </c>
      <c r="F774" s="2" t="str">
        <f t="shared" si="25"/>
        <v xml:space="preserve">wild </v>
      </c>
      <c r="G774" s="4" t="s">
        <v>1636</v>
      </c>
    </row>
    <row r="775" spans="1:7" ht="15.95" customHeight="1" x14ac:dyDescent="0.2">
      <c r="A775" s="1" t="s">
        <v>940</v>
      </c>
      <c r="B775" s="1" t="s">
        <v>941</v>
      </c>
      <c r="C775" s="4" t="s">
        <v>1637</v>
      </c>
      <c r="D775" s="2" t="str">
        <f t="shared" si="24"/>
        <v xml:space="preserve">saevus, saeva, saevum </v>
      </c>
      <c r="E775" s="4" t="s">
        <v>1638</v>
      </c>
      <c r="F775" s="2" t="str">
        <f t="shared" si="25"/>
        <v xml:space="preserve">wild, wütend </v>
      </c>
      <c r="G775" s="4" t="s">
        <v>1636</v>
      </c>
    </row>
    <row r="776" spans="1:7" ht="15.95" customHeight="1" x14ac:dyDescent="0.2">
      <c r="A776" s="1" t="s">
        <v>330</v>
      </c>
      <c r="B776" s="1" t="s">
        <v>331</v>
      </c>
      <c r="C776" s="4" t="s">
        <v>1637</v>
      </c>
      <c r="D776" s="2" t="str">
        <f t="shared" si="24"/>
        <v xml:space="preserve">ventus </v>
      </c>
      <c r="E776" s="4" t="s">
        <v>1638</v>
      </c>
      <c r="F776" s="2" t="str">
        <f t="shared" si="25"/>
        <v xml:space="preserve">Wind </v>
      </c>
      <c r="G776" s="4" t="s">
        <v>1636</v>
      </c>
    </row>
    <row r="777" spans="1:7" ht="15.95" customHeight="1" x14ac:dyDescent="0.2">
      <c r="A777" s="1" t="s">
        <v>601</v>
      </c>
      <c r="B777" s="1" t="s">
        <v>602</v>
      </c>
      <c r="C777" s="4" t="s">
        <v>1637</v>
      </c>
      <c r="D777" s="2" t="str">
        <f t="shared" si="24"/>
        <v>scire, scio, scivi, scitum</v>
      </c>
      <c r="E777" s="4" t="s">
        <v>1638</v>
      </c>
      <c r="F777" s="2" t="str">
        <f t="shared" si="25"/>
        <v xml:space="preserve">wissen, kennen, verstehen </v>
      </c>
      <c r="G777" s="4" t="s">
        <v>1636</v>
      </c>
    </row>
    <row r="778" spans="1:7" ht="15.95" customHeight="1" x14ac:dyDescent="0.2">
      <c r="A778" s="1" t="s">
        <v>267</v>
      </c>
      <c r="B778" s="1" t="s">
        <v>268</v>
      </c>
      <c r="C778" s="4" t="s">
        <v>1637</v>
      </c>
      <c r="D778" s="2" t="str">
        <f t="shared" si="24"/>
        <v xml:space="preserve">ubi? </v>
      </c>
      <c r="E778" s="4" t="s">
        <v>1638</v>
      </c>
      <c r="F778" s="2" t="str">
        <f t="shared" si="25"/>
        <v>wo?</v>
      </c>
      <c r="G778" s="4" t="s">
        <v>1636</v>
      </c>
    </row>
    <row r="779" spans="1:7" ht="15.95" customHeight="1" x14ac:dyDescent="0.2">
      <c r="A779" s="1" t="s">
        <v>275</v>
      </c>
      <c r="B779" s="1" t="s">
        <v>276</v>
      </c>
      <c r="C779" s="4" t="s">
        <v>1637</v>
      </c>
      <c r="D779" s="2" t="str">
        <f t="shared" si="24"/>
        <v xml:space="preserve">unde? </v>
      </c>
      <c r="E779" s="4" t="s">
        <v>1638</v>
      </c>
      <c r="F779" s="2" t="str">
        <f t="shared" si="25"/>
        <v xml:space="preserve">woher? </v>
      </c>
      <c r="G779" s="4" t="s">
        <v>1636</v>
      </c>
    </row>
    <row r="780" spans="1:7" ht="15.95" customHeight="1" x14ac:dyDescent="0.2">
      <c r="A780" s="1" t="s">
        <v>869</v>
      </c>
      <c r="B780" s="1" t="s">
        <v>870</v>
      </c>
      <c r="C780" s="4" t="s">
        <v>1637</v>
      </c>
      <c r="D780" s="2" t="str">
        <f t="shared" si="24"/>
        <v xml:space="preserve">quo? </v>
      </c>
      <c r="E780" s="4" t="s">
        <v>1638</v>
      </c>
      <c r="F780" s="2" t="str">
        <f t="shared" si="25"/>
        <v xml:space="preserve">wohin? </v>
      </c>
      <c r="G780" s="4" t="s">
        <v>1636</v>
      </c>
    </row>
    <row r="781" spans="1:7" ht="15.95" customHeight="1" x14ac:dyDescent="0.2">
      <c r="A781" s="1" t="s">
        <v>589</v>
      </c>
      <c r="B781" s="1" t="s">
        <v>590</v>
      </c>
      <c r="C781" s="4" t="s">
        <v>1637</v>
      </c>
      <c r="D781" s="2" t="str">
        <f t="shared" si="24"/>
        <v xml:space="preserve">salus, salutis f </v>
      </c>
      <c r="E781" s="4" t="s">
        <v>1638</v>
      </c>
      <c r="F781" s="2" t="str">
        <f t="shared" si="25"/>
        <v xml:space="preserve">Wohl(ergehen), Rettung; Gruß </v>
      </c>
      <c r="G781" s="4" t="s">
        <v>1636</v>
      </c>
    </row>
    <row r="782" spans="1:7" ht="15.95" customHeight="1" x14ac:dyDescent="0.2">
      <c r="A782" s="1" t="s">
        <v>801</v>
      </c>
      <c r="B782" s="1" t="s">
        <v>802</v>
      </c>
      <c r="C782" s="4" t="s">
        <v>1637</v>
      </c>
      <c r="D782" s="2" t="str">
        <f t="shared" si="24"/>
        <v xml:space="preserve">domicilium </v>
      </c>
      <c r="E782" s="4" t="s">
        <v>1638</v>
      </c>
      <c r="F782" s="2" t="str">
        <f t="shared" si="25"/>
        <v xml:space="preserve">Wohnung, Haus </v>
      </c>
      <c r="G782" s="4" t="s">
        <v>1636</v>
      </c>
    </row>
    <row r="783" spans="1:7" ht="15.95" customHeight="1" x14ac:dyDescent="0.2">
      <c r="A783" s="1" t="s">
        <v>1317</v>
      </c>
      <c r="B783" s="1" t="s">
        <v>1318</v>
      </c>
      <c r="C783" s="4" t="s">
        <v>1637</v>
      </c>
      <c r="D783" s="2" t="str">
        <f t="shared" si="24"/>
        <v xml:space="preserve">nubes, nubis, nubium f </v>
      </c>
      <c r="E783" s="4" t="s">
        <v>1638</v>
      </c>
      <c r="F783" s="2" t="str">
        <f t="shared" si="25"/>
        <v xml:space="preserve">Wolke </v>
      </c>
      <c r="G783" s="4" t="s">
        <v>1636</v>
      </c>
    </row>
    <row r="784" spans="1:7" ht="15.95" customHeight="1" x14ac:dyDescent="0.2">
      <c r="A784" s="1" t="s">
        <v>164</v>
      </c>
      <c r="B784" s="1" t="s">
        <v>165</v>
      </c>
      <c r="C784" s="4" t="s">
        <v>1637</v>
      </c>
      <c r="D784" s="2" t="str">
        <f t="shared" si="24"/>
        <v xml:space="preserve">verbum </v>
      </c>
      <c r="E784" s="4" t="s">
        <v>1638</v>
      </c>
      <c r="F784" s="2" t="str">
        <f t="shared" si="25"/>
        <v xml:space="preserve">Wort; Aussage </v>
      </c>
      <c r="G784" s="4" t="s">
        <v>1636</v>
      </c>
    </row>
    <row r="785" spans="1:7" ht="15.95" customHeight="1" x14ac:dyDescent="0.2">
      <c r="A785" s="1" t="s">
        <v>1551</v>
      </c>
      <c r="B785" s="1" t="s">
        <v>1552</v>
      </c>
      <c r="C785" s="4" t="s">
        <v>1637</v>
      </c>
      <c r="D785" s="2" t="str">
        <f t="shared" si="24"/>
        <v xml:space="preserve">miraculum </v>
      </c>
      <c r="E785" s="4" t="s">
        <v>1638</v>
      </c>
      <c r="F785" s="2" t="str">
        <f t="shared" si="25"/>
        <v xml:space="preserve">Wunder, Wunderding </v>
      </c>
      <c r="G785" s="4" t="s">
        <v>1636</v>
      </c>
    </row>
    <row r="786" spans="1:7" ht="15.95" customHeight="1" x14ac:dyDescent="0.2">
      <c r="A786" s="1" t="s">
        <v>1323</v>
      </c>
      <c r="B786" s="1" t="s">
        <v>1324</v>
      </c>
      <c r="C786" s="4" t="s">
        <v>1637</v>
      </c>
      <c r="D786" s="2" t="str">
        <f t="shared" si="24"/>
        <v xml:space="preserve">numerus </v>
      </c>
      <c r="E786" s="4" t="s">
        <v>1638</v>
      </c>
      <c r="F786" s="2" t="str">
        <f t="shared" si="25"/>
        <v xml:space="preserve">Zahl, Anzahl </v>
      </c>
      <c r="G786" s="4" t="s">
        <v>1636</v>
      </c>
    </row>
    <row r="787" spans="1:7" ht="15.95" customHeight="1" x14ac:dyDescent="0.2">
      <c r="A787" s="1" t="s">
        <v>737</v>
      </c>
      <c r="B787" s="1" t="s">
        <v>738</v>
      </c>
      <c r="C787" s="4" t="s">
        <v>1637</v>
      </c>
      <c r="D787" s="2" t="str">
        <f t="shared" si="24"/>
        <v xml:space="preserve">decem </v>
      </c>
      <c r="E787" s="4" t="s">
        <v>1638</v>
      </c>
      <c r="F787" s="2" t="str">
        <f t="shared" si="25"/>
        <v xml:space="preserve">zehn </v>
      </c>
      <c r="G787" s="4" t="s">
        <v>1636</v>
      </c>
    </row>
    <row r="788" spans="1:7" ht="15.95" customHeight="1" x14ac:dyDescent="0.2">
      <c r="A788" s="1" t="s">
        <v>1570</v>
      </c>
      <c r="B788" s="1" t="s">
        <v>1634</v>
      </c>
      <c r="C788" s="4" t="s">
        <v>1637</v>
      </c>
      <c r="D788" s="2" t="str">
        <f t="shared" si="24"/>
        <v xml:space="preserve">monstrare </v>
      </c>
      <c r="E788" s="4" t="s">
        <v>1638</v>
      </c>
      <c r="F788" s="2" t="str">
        <f t="shared" si="25"/>
        <v>zeigen (variante eins)</v>
      </c>
      <c r="G788" s="4" t="s">
        <v>1636</v>
      </c>
    </row>
    <row r="789" spans="1:7" ht="15.95" customHeight="1" x14ac:dyDescent="0.2">
      <c r="A789" s="1" t="s">
        <v>1214</v>
      </c>
      <c r="B789" s="1" t="s">
        <v>1635</v>
      </c>
      <c r="C789" s="4" t="s">
        <v>1637</v>
      </c>
      <c r="D789" s="2" t="str">
        <f t="shared" si="24"/>
        <v>ostendere, ostendo, ostendi, ostentum</v>
      </c>
      <c r="E789" s="4" t="s">
        <v>1638</v>
      </c>
      <c r="F789" s="2" t="str">
        <f t="shared" si="25"/>
        <v>zeigen (variante zwei)</v>
      </c>
      <c r="G789" s="4" t="s">
        <v>1636</v>
      </c>
    </row>
    <row r="790" spans="1:7" ht="15.95" customHeight="1" x14ac:dyDescent="0.2">
      <c r="A790" s="1" t="s">
        <v>753</v>
      </c>
      <c r="B790" s="1" t="s">
        <v>754</v>
      </c>
      <c r="C790" s="4" t="s">
        <v>1637</v>
      </c>
      <c r="D790" s="2" t="str">
        <f t="shared" si="24"/>
        <v xml:space="preserve">demonstrare </v>
      </c>
      <c r="E790" s="4" t="s">
        <v>1638</v>
      </c>
      <c r="F790" s="2" t="str">
        <f t="shared" si="25"/>
        <v xml:space="preserve">zeigen, beweisen </v>
      </c>
      <c r="G790" s="4" t="s">
        <v>1636</v>
      </c>
    </row>
    <row r="791" spans="1:7" ht="15.95" customHeight="1" x14ac:dyDescent="0.2">
      <c r="A791" s="1" t="s">
        <v>561</v>
      </c>
      <c r="B791" s="1" t="s">
        <v>562</v>
      </c>
      <c r="C791" s="4" t="s">
        <v>1637</v>
      </c>
      <c r="D791" s="2" t="str">
        <f t="shared" si="24"/>
        <v xml:space="preserve">tempus, temporis n </v>
      </c>
      <c r="E791" s="4" t="s">
        <v>1638</v>
      </c>
      <c r="F791" s="2" t="str">
        <f t="shared" si="25"/>
        <v xml:space="preserve">Zeit; Pl. Umstände </v>
      </c>
      <c r="G791" s="4" t="s">
        <v>1636</v>
      </c>
    </row>
    <row r="792" spans="1:7" ht="15.95" customHeight="1" x14ac:dyDescent="0.2">
      <c r="A792" s="1" t="s">
        <v>427</v>
      </c>
      <c r="B792" s="1" t="s">
        <v>428</v>
      </c>
      <c r="C792" s="4" t="s">
        <v>1637</v>
      </c>
      <c r="D792" s="2" t="str">
        <f t="shared" si="24"/>
        <v>censor, censoris m</v>
      </c>
      <c r="E792" s="4" t="s">
        <v>1638</v>
      </c>
      <c r="F792" s="2" t="str">
        <f t="shared" si="25"/>
        <v xml:space="preserve">Zensor (Beamter) </v>
      </c>
      <c r="G792" s="4" t="s">
        <v>1636</v>
      </c>
    </row>
    <row r="793" spans="1:7" ht="15.95" customHeight="1" x14ac:dyDescent="0.2">
      <c r="A793" s="1" t="s">
        <v>749</v>
      </c>
      <c r="B793" s="1" t="s">
        <v>750</v>
      </c>
      <c r="C793" s="4" t="s">
        <v>1637</v>
      </c>
      <c r="D793" s="2" t="str">
        <f t="shared" si="24"/>
        <v>delere, deleo, delevi, deletum</v>
      </c>
      <c r="E793" s="4" t="s">
        <v>1638</v>
      </c>
      <c r="F793" s="2" t="str">
        <f t="shared" si="25"/>
        <v xml:space="preserve">zerstören, vernichten </v>
      </c>
      <c r="G793" s="4" t="s">
        <v>1636</v>
      </c>
    </row>
    <row r="794" spans="1:7" ht="15.95" customHeight="1" x14ac:dyDescent="0.2">
      <c r="A794" s="1" t="s">
        <v>402</v>
      </c>
      <c r="B794" s="1" t="s">
        <v>403</v>
      </c>
      <c r="C794" s="4" t="s">
        <v>1637</v>
      </c>
      <c r="D794" s="2" t="str">
        <f t="shared" si="24"/>
        <v xml:space="preserve">capra </v>
      </c>
      <c r="E794" s="4" t="s">
        <v>1638</v>
      </c>
      <c r="F794" s="2" t="str">
        <f t="shared" si="25"/>
        <v xml:space="preserve">Ziege </v>
      </c>
      <c r="G794" s="4" t="s">
        <v>1636</v>
      </c>
    </row>
    <row r="795" spans="1:7" ht="15.95" customHeight="1" x14ac:dyDescent="0.2">
      <c r="A795" s="1" t="s">
        <v>243</v>
      </c>
      <c r="B795" s="1" t="s">
        <v>244</v>
      </c>
      <c r="C795" s="4" t="s">
        <v>1637</v>
      </c>
      <c r="D795" s="2" t="str">
        <f t="shared" si="24"/>
        <v>trahere, traho, traxi, tractum</v>
      </c>
      <c r="E795" s="4" t="s">
        <v>1638</v>
      </c>
      <c r="F795" s="2" t="str">
        <f t="shared" si="25"/>
        <v xml:space="preserve">ziehen, schleppen </v>
      </c>
      <c r="G795" s="4" t="s">
        <v>1636</v>
      </c>
    </row>
    <row r="796" spans="1:7" ht="15.95" customHeight="1" x14ac:dyDescent="0.2">
      <c r="A796" s="1" t="s">
        <v>247</v>
      </c>
      <c r="B796" s="1" t="s">
        <v>248</v>
      </c>
      <c r="C796" s="4" t="s">
        <v>1637</v>
      </c>
      <c r="D796" s="2" t="str">
        <f t="shared" si="24"/>
        <v xml:space="preserve">trepidare </v>
      </c>
      <c r="E796" s="4" t="s">
        <v>1638</v>
      </c>
      <c r="F796" s="2" t="str">
        <f t="shared" si="25"/>
        <v xml:space="preserve">zittern, sich ängstigen </v>
      </c>
      <c r="G796" s="4" t="s">
        <v>1636</v>
      </c>
    </row>
    <row r="797" spans="1:7" ht="15.95" customHeight="1" x14ac:dyDescent="0.2">
      <c r="A797" s="1" t="s">
        <v>813</v>
      </c>
      <c r="B797" s="1" t="s">
        <v>814</v>
      </c>
      <c r="C797" s="4" t="s">
        <v>1637</v>
      </c>
      <c r="D797" s="2" t="str">
        <f t="shared" si="24"/>
        <v xml:space="preserve">dubitare </v>
      </c>
      <c r="E797" s="4" t="s">
        <v>1638</v>
      </c>
      <c r="F797" s="2" t="str">
        <f t="shared" si="25"/>
        <v xml:space="preserve">zögern, zweifeln </v>
      </c>
      <c r="G797" s="4" t="s">
        <v>1636</v>
      </c>
    </row>
    <row r="798" spans="1:7" ht="15.95" customHeight="1" x14ac:dyDescent="0.2">
      <c r="A798" s="1" t="s">
        <v>1428</v>
      </c>
      <c r="B798" s="1" t="s">
        <v>1429</v>
      </c>
      <c r="C798" s="4" t="s">
        <v>1637</v>
      </c>
      <c r="D798" s="2" t="str">
        <f t="shared" si="24"/>
        <v xml:space="preserve">ira </v>
      </c>
      <c r="E798" s="4" t="s">
        <v>1638</v>
      </c>
      <c r="F798" s="2" t="str">
        <f t="shared" si="25"/>
        <v xml:space="preserve">Zorn </v>
      </c>
      <c r="G798" s="4" t="s">
        <v>1636</v>
      </c>
    </row>
    <row r="799" spans="1:7" ht="15.95" customHeight="1" x14ac:dyDescent="0.2">
      <c r="A799" s="1" t="s">
        <v>1430</v>
      </c>
      <c r="B799" s="1" t="s">
        <v>1431</v>
      </c>
      <c r="C799" s="4" t="s">
        <v>1637</v>
      </c>
      <c r="D799" s="2" t="str">
        <f t="shared" si="24"/>
        <v xml:space="preserve">iratus, irata, iratum </v>
      </c>
      <c r="E799" s="4" t="s">
        <v>1638</v>
      </c>
      <c r="F799" s="2" t="str">
        <f t="shared" si="25"/>
        <v xml:space="preserve">zornig, erzürnt </v>
      </c>
      <c r="G799" s="4" t="s">
        <v>1636</v>
      </c>
    </row>
    <row r="800" spans="1:7" ht="15.95" customHeight="1" x14ac:dyDescent="0.2">
      <c r="A800" s="1" t="s">
        <v>567</v>
      </c>
      <c r="B800" s="1" t="s">
        <v>568</v>
      </c>
      <c r="C800" s="4" t="s">
        <v>1637</v>
      </c>
      <c r="D800" s="2" t="str">
        <f t="shared" si="24"/>
        <v xml:space="preserve">terra marique </v>
      </c>
      <c r="E800" s="4" t="s">
        <v>1638</v>
      </c>
      <c r="F800" s="2" t="str">
        <f t="shared" si="25"/>
        <v xml:space="preserve">zu Lande und zu Wasser </v>
      </c>
      <c r="G800" s="4" t="s">
        <v>1636</v>
      </c>
    </row>
    <row r="801" spans="1:7" ht="15.95" customHeight="1" x14ac:dyDescent="0.2">
      <c r="A801" s="1" t="s">
        <v>22</v>
      </c>
      <c r="B801" s="1" t="s">
        <v>23</v>
      </c>
      <c r="C801" s="4" t="s">
        <v>1637</v>
      </c>
      <c r="D801" s="2" t="str">
        <f t="shared" si="24"/>
        <v>ad (m. Akk.)</v>
      </c>
      <c r="E801" s="4" t="s">
        <v>1638</v>
      </c>
      <c r="F801" s="2" t="str">
        <f t="shared" si="25"/>
        <v xml:space="preserve">zu, zu ... hin, bei </v>
      </c>
      <c r="G801" s="4" t="s">
        <v>1636</v>
      </c>
    </row>
    <row r="802" spans="1:7" ht="15.95" customHeight="1" x14ac:dyDescent="0.2">
      <c r="A802" s="1" t="s">
        <v>983</v>
      </c>
      <c r="B802" s="1" t="s">
        <v>984</v>
      </c>
      <c r="C802" s="4" t="s">
        <v>1637</v>
      </c>
      <c r="D802" s="2" t="str">
        <f t="shared" si="24"/>
        <v xml:space="preserve">primum (Adv.) </v>
      </c>
      <c r="E802" s="4" t="s">
        <v>1638</v>
      </c>
      <c r="F802" s="2" t="str">
        <f t="shared" si="25"/>
        <v xml:space="preserve">zuerst </v>
      </c>
      <c r="G802" s="4" t="s">
        <v>1636</v>
      </c>
    </row>
    <row r="803" spans="1:7" ht="15.95" customHeight="1" x14ac:dyDescent="0.2">
      <c r="A803" s="1" t="s">
        <v>981</v>
      </c>
      <c r="B803" s="1" t="s">
        <v>982</v>
      </c>
      <c r="C803" s="4" t="s">
        <v>1637</v>
      </c>
      <c r="D803" s="2" t="str">
        <f t="shared" si="24"/>
        <v xml:space="preserve">primo (Adv.) </v>
      </c>
      <c r="E803" s="4" t="s">
        <v>1638</v>
      </c>
      <c r="F803" s="2" t="str">
        <f t="shared" si="25"/>
        <v xml:space="preserve">zuerst, anfangs </v>
      </c>
      <c r="G803" s="4" t="s">
        <v>1636</v>
      </c>
    </row>
    <row r="804" spans="1:7" ht="15.95" customHeight="1" x14ac:dyDescent="0.2">
      <c r="A804" s="1" t="s">
        <v>418</v>
      </c>
      <c r="B804" s="1" t="s">
        <v>1616</v>
      </c>
      <c r="C804" s="4" t="s">
        <v>1637</v>
      </c>
      <c r="D804" s="2" t="str">
        <f t="shared" si="24"/>
        <v xml:space="preserve">casu (Adv.) </v>
      </c>
      <c r="E804" s="4" t="s">
        <v>1638</v>
      </c>
      <c r="F804" s="2" t="str">
        <f t="shared" si="25"/>
        <v>zufällig (variante eins)</v>
      </c>
      <c r="G804" s="4" t="s">
        <v>1636</v>
      </c>
    </row>
    <row r="805" spans="1:7" ht="15.95" customHeight="1" x14ac:dyDescent="0.2">
      <c r="A805" s="1" t="s">
        <v>1092</v>
      </c>
      <c r="B805" s="1" t="s">
        <v>1617</v>
      </c>
      <c r="C805" s="4" t="s">
        <v>1637</v>
      </c>
      <c r="D805" s="2" t="str">
        <f t="shared" si="24"/>
        <v>forte (Adv.)</v>
      </c>
      <c r="E805" s="4" t="s">
        <v>1638</v>
      </c>
      <c r="F805" s="2" t="str">
        <f t="shared" si="25"/>
        <v>zufällig (variante zwei)</v>
      </c>
      <c r="G805" s="4" t="s">
        <v>1636</v>
      </c>
    </row>
    <row r="806" spans="1:7" ht="15.95" customHeight="1" x14ac:dyDescent="0.2">
      <c r="A806" s="1" t="s">
        <v>491</v>
      </c>
      <c r="B806" s="1" t="s">
        <v>492</v>
      </c>
      <c r="C806" s="4" t="s">
        <v>1637</v>
      </c>
      <c r="D806" s="2" t="str">
        <f t="shared" si="24"/>
        <v xml:space="preserve">contentus, contenta, contentum </v>
      </c>
      <c r="E806" s="4" t="s">
        <v>1638</v>
      </c>
      <c r="F806" s="2" t="str">
        <f t="shared" si="25"/>
        <v xml:space="preserve">zufrieden </v>
      </c>
      <c r="G806" s="4" t="s">
        <v>1636</v>
      </c>
    </row>
    <row r="807" spans="1:7" ht="15.95" customHeight="1" x14ac:dyDescent="0.2">
      <c r="A807" s="1" t="s">
        <v>1119</v>
      </c>
      <c r="B807" s="1" t="s">
        <v>1120</v>
      </c>
      <c r="C807" s="4" t="s">
        <v>1637</v>
      </c>
      <c r="D807" s="2" t="str">
        <f t="shared" si="24"/>
        <v>futura, futurorum Pl.</v>
      </c>
      <c r="E807" s="4" t="s">
        <v>1638</v>
      </c>
      <c r="F807" s="2" t="str">
        <f t="shared" si="25"/>
        <v xml:space="preserve">Zukunft </v>
      </c>
      <c r="G807" s="4" t="s">
        <v>1636</v>
      </c>
    </row>
    <row r="808" spans="1:7" ht="15.95" customHeight="1" x14ac:dyDescent="0.2">
      <c r="A808" s="1" t="s">
        <v>1121</v>
      </c>
      <c r="B808" s="1" t="s">
        <v>1122</v>
      </c>
      <c r="C808" s="4" t="s">
        <v>1637</v>
      </c>
      <c r="D808" s="2" t="str">
        <f t="shared" si="24"/>
        <v xml:space="preserve">futurus, futura, futurum </v>
      </c>
      <c r="E808" s="4" t="s">
        <v>1638</v>
      </c>
      <c r="F808" s="2" t="str">
        <f t="shared" si="25"/>
        <v xml:space="preserve">zukünftig </v>
      </c>
      <c r="G808" s="4" t="s">
        <v>1636</v>
      </c>
    </row>
    <row r="809" spans="1:7" ht="15.95" customHeight="1" x14ac:dyDescent="0.2">
      <c r="A809" s="1" t="s">
        <v>887</v>
      </c>
      <c r="B809" s="1" t="s">
        <v>888</v>
      </c>
      <c r="C809" s="4" t="s">
        <v>1637</v>
      </c>
      <c r="D809" s="2" t="str">
        <f t="shared" si="24"/>
        <v xml:space="preserve">reddere, reddo, reddidi, redditum </v>
      </c>
      <c r="E809" s="4" t="s">
        <v>1638</v>
      </c>
      <c r="F809" s="2" t="str">
        <f t="shared" si="25"/>
        <v xml:space="preserve">zurückgeben </v>
      </c>
      <c r="G809" s="4" t="s">
        <v>1636</v>
      </c>
    </row>
    <row r="810" spans="1:7" ht="15.95" customHeight="1" x14ac:dyDescent="0.2">
      <c r="A810" s="1" t="s">
        <v>919</v>
      </c>
      <c r="B810" s="1" t="s">
        <v>920</v>
      </c>
      <c r="C810" s="4" t="s">
        <v>1637</v>
      </c>
      <c r="D810" s="2" t="str">
        <f t="shared" si="24"/>
        <v>retinere, retineo, retinui, retentum</v>
      </c>
      <c r="E810" s="4" t="s">
        <v>1638</v>
      </c>
      <c r="F810" s="2" t="str">
        <f t="shared" si="25"/>
        <v xml:space="preserve">zurückhalten, festhalten, behalten </v>
      </c>
      <c r="G810" s="4" t="s">
        <v>1636</v>
      </c>
    </row>
    <row r="811" spans="1:7" ht="15.95" customHeight="1" x14ac:dyDescent="0.2">
      <c r="A811" s="1" t="s">
        <v>903</v>
      </c>
      <c r="B811" s="1" t="s">
        <v>904</v>
      </c>
      <c r="C811" s="4" t="s">
        <v>1637</v>
      </c>
      <c r="D811" s="2" t="str">
        <f t="shared" si="24"/>
        <v>repetere, repeto, repetivi, repetitum</v>
      </c>
      <c r="E811" s="4" t="s">
        <v>1638</v>
      </c>
      <c r="F811" s="2" t="str">
        <f t="shared" si="25"/>
        <v xml:space="preserve">zurückverlangen;wiederholen </v>
      </c>
      <c r="G811" s="4" t="s">
        <v>1636</v>
      </c>
    </row>
    <row r="812" spans="1:7" ht="15.95" customHeight="1" x14ac:dyDescent="0.2">
      <c r="A812" s="1" t="s">
        <v>497</v>
      </c>
      <c r="B812" s="1" t="s">
        <v>498</v>
      </c>
      <c r="C812" s="4" t="s">
        <v>1637</v>
      </c>
      <c r="D812" s="2" t="str">
        <f t="shared" si="24"/>
        <v xml:space="preserve">convenire, convenio, conveni, conventum </v>
      </c>
      <c r="E812" s="4" t="s">
        <v>1638</v>
      </c>
      <c r="F812" s="2" t="str">
        <f t="shared" si="25"/>
        <v>zusammenkommen; zusammenpassen; sich einigen</v>
      </c>
      <c r="G812" s="4" t="s">
        <v>1636</v>
      </c>
    </row>
    <row r="813" spans="1:7" ht="15.95" customHeight="1" x14ac:dyDescent="0.2">
      <c r="A813" s="1" t="s">
        <v>477</v>
      </c>
      <c r="B813" s="1" t="s">
        <v>478</v>
      </c>
      <c r="C813" s="4" t="s">
        <v>1637</v>
      </c>
      <c r="D813" s="2" t="str">
        <f t="shared" si="24"/>
        <v xml:space="preserve">concurrere, concurro, concurri, concursum </v>
      </c>
      <c r="E813" s="4" t="s">
        <v>1638</v>
      </c>
      <c r="F813" s="2" t="str">
        <f t="shared" si="25"/>
        <v xml:space="preserve">zusammenlaufen; zusammenstoßen </v>
      </c>
      <c r="G813" s="4" t="s">
        <v>1636</v>
      </c>
    </row>
    <row r="814" spans="1:7" ht="15.95" customHeight="1" x14ac:dyDescent="0.2">
      <c r="A814" s="1" t="s">
        <v>461</v>
      </c>
      <c r="B814" s="1" t="s">
        <v>462</v>
      </c>
      <c r="C814" s="4" t="s">
        <v>1637</v>
      </c>
      <c r="D814" s="2" t="str">
        <f t="shared" si="24"/>
        <v>colligere, colligo, collegi, collectum</v>
      </c>
      <c r="E814" s="4" t="s">
        <v>1638</v>
      </c>
      <c r="F814" s="2" t="str">
        <f t="shared" si="25"/>
        <v xml:space="preserve">zusammensuchen, sammeln </v>
      </c>
      <c r="G814" s="4" t="s">
        <v>1636</v>
      </c>
    </row>
    <row r="815" spans="1:7" ht="15.95" customHeight="1" x14ac:dyDescent="0.2">
      <c r="A815" s="1" t="s">
        <v>676</v>
      </c>
      <c r="B815" s="1" t="s">
        <v>677</v>
      </c>
      <c r="C815" s="4" t="s">
        <v>1637</v>
      </c>
      <c r="D815" s="2" t="str">
        <f t="shared" si="24"/>
        <v xml:space="preserve">spectator, spectatoris m </v>
      </c>
      <c r="E815" s="4" t="s">
        <v>1638</v>
      </c>
      <c r="F815" s="2" t="str">
        <f t="shared" si="25"/>
        <v xml:space="preserve">Zuschauer </v>
      </c>
      <c r="G815" s="4" t="s">
        <v>1636</v>
      </c>
    </row>
    <row r="816" spans="1:7" ht="15.95" customHeight="1" x14ac:dyDescent="0.2">
      <c r="A816" s="1" t="s">
        <v>469</v>
      </c>
      <c r="B816" s="1" t="s">
        <v>470</v>
      </c>
      <c r="C816" s="4" t="s">
        <v>1637</v>
      </c>
      <c r="D816" s="2" t="str">
        <f t="shared" si="24"/>
        <v xml:space="preserve">committere, committo, commisi, commissum </v>
      </c>
      <c r="E816" s="4" t="s">
        <v>1638</v>
      </c>
      <c r="F816" s="2" t="str">
        <f t="shared" si="25"/>
        <v xml:space="preserve">zustandebringen, begehen, anvertrauen </v>
      </c>
      <c r="G816" s="4" t="s">
        <v>1636</v>
      </c>
    </row>
    <row r="817" spans="1:7" ht="15.95" customHeight="1" x14ac:dyDescent="0.2">
      <c r="A817" s="1" t="s">
        <v>821</v>
      </c>
      <c r="B817" s="1" t="s">
        <v>822</v>
      </c>
      <c r="C817" s="4" t="s">
        <v>1637</v>
      </c>
      <c r="D817" s="2" t="str">
        <f t="shared" si="24"/>
        <v xml:space="preserve">duo, duae, duo </v>
      </c>
      <c r="E817" s="4" t="s">
        <v>1638</v>
      </c>
      <c r="F817" s="2" t="str">
        <f t="shared" si="25"/>
        <v xml:space="preserve">zwei </v>
      </c>
      <c r="G817" s="4" t="s">
        <v>1636</v>
      </c>
    </row>
    <row r="818" spans="1:7" ht="15.95" customHeight="1" x14ac:dyDescent="0.2">
      <c r="A818" s="1" t="s">
        <v>1411</v>
      </c>
      <c r="B818" s="1" t="s">
        <v>1412</v>
      </c>
      <c r="C818" s="4" t="s">
        <v>1637</v>
      </c>
      <c r="D818" s="2" t="str">
        <f t="shared" si="24"/>
        <v xml:space="preserve">inter (m. Akk.) </v>
      </c>
      <c r="E818" s="4" t="s">
        <v>1638</v>
      </c>
      <c r="F818" s="2" t="str">
        <f t="shared" si="25"/>
        <v xml:space="preserve">zwischen; unter </v>
      </c>
      <c r="G818" s="4" t="s">
        <v>1636</v>
      </c>
    </row>
  </sheetData>
  <autoFilter ref="A1:B818">
    <sortState ref="A2:B820">
      <sortCondition ref="B1:B820"/>
    </sortState>
  </autoFilter>
  <conditionalFormatting sqref="B2:B818">
    <cfRule type="duplicateValues" dxfId="0" priority="3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Prentl</dc:creator>
  <cp:lastModifiedBy>Florian Prentl</cp:lastModifiedBy>
  <dcterms:created xsi:type="dcterms:W3CDTF">2017-01-14T13:07:38Z</dcterms:created>
  <dcterms:modified xsi:type="dcterms:W3CDTF">2017-01-14T15:24:03Z</dcterms:modified>
</cp:coreProperties>
</file>