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12" i="1"/>
  <c r="F3"/>
  <c r="F4"/>
  <c r="F5"/>
  <c r="F6"/>
  <c r="F7"/>
  <c r="F8"/>
  <c r="F9"/>
  <c r="F10"/>
  <c r="F11"/>
  <c r="F2"/>
  <c r="D3"/>
  <c r="D4"/>
  <c r="D5"/>
  <c r="D6"/>
  <c r="D7"/>
  <c r="D8"/>
  <c r="D9"/>
  <c r="D10"/>
  <c r="D11"/>
  <c r="D12"/>
  <c r="D2"/>
</calcChain>
</file>

<file path=xl/sharedStrings.xml><?xml version="1.0" encoding="utf-8"?>
<sst xmlns="http://schemas.openxmlformats.org/spreadsheetml/2006/main" count="5" uniqueCount="5">
  <si>
    <t>Distance</t>
  </si>
  <si>
    <t>Y</t>
  </si>
  <si>
    <t>%Y</t>
  </si>
  <si>
    <t>PUISSANCE</t>
  </si>
  <si>
    <t>decalage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</si>
</sst>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Feuil1!$D$2:$D$12</c:f>
              <c:numCache>
                <c:formatCode>General</c:formatCode>
                <c:ptCount val="11"/>
                <c:pt idx="0">
                  <c:v>0.12162162162162163</c:v>
                </c:pt>
                <c:pt idx="1">
                  <c:v>0.3783783783783784</c:v>
                </c:pt>
                <c:pt idx="2">
                  <c:v>0.50810810810810814</c:v>
                </c:pt>
                <c:pt idx="3">
                  <c:v>0.58108108108108103</c:v>
                </c:pt>
                <c:pt idx="4">
                  <c:v>0.6216216216216216</c:v>
                </c:pt>
                <c:pt idx="5">
                  <c:v>0.6459459459459459</c:v>
                </c:pt>
                <c:pt idx="6">
                  <c:v>0.66756756756756752</c:v>
                </c:pt>
                <c:pt idx="7">
                  <c:v>0.68918918918918914</c:v>
                </c:pt>
                <c:pt idx="8">
                  <c:v>0.69864864864864873</c:v>
                </c:pt>
                <c:pt idx="9">
                  <c:v>0.71081081081081088</c:v>
                </c:pt>
                <c:pt idx="10">
                  <c:v>0.77027027027027029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20</c:v>
                </c:pt>
              </c:numCache>
            </c:numRef>
          </c:yVal>
        </c:ser>
        <c:axId val="127029632"/>
        <c:axId val="127006208"/>
      </c:scatterChart>
      <c:valAx>
        <c:axId val="127029632"/>
        <c:scaling>
          <c:orientation val="minMax"/>
        </c:scaling>
        <c:axPos val="b"/>
        <c:numFmt formatCode="General" sourceLinked="1"/>
        <c:tickLblPos val="nextTo"/>
        <c:crossAx val="127006208"/>
        <c:crosses val="autoZero"/>
        <c:crossBetween val="midCat"/>
      </c:valAx>
      <c:valAx>
        <c:axId val="127006208"/>
        <c:scaling>
          <c:orientation val="minMax"/>
        </c:scaling>
        <c:axPos val="l"/>
        <c:majorGridlines/>
        <c:numFmt formatCode="General" sourceLinked="1"/>
        <c:tickLblPos val="nextTo"/>
        <c:crossAx val="12702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Feuil1!$D$2:$D$11</c:f>
              <c:numCache>
                <c:formatCode>General</c:formatCode>
                <c:ptCount val="10"/>
                <c:pt idx="0">
                  <c:v>0.12162162162162163</c:v>
                </c:pt>
                <c:pt idx="1">
                  <c:v>0.3783783783783784</c:v>
                </c:pt>
                <c:pt idx="2">
                  <c:v>0.50810810810810814</c:v>
                </c:pt>
                <c:pt idx="3">
                  <c:v>0.58108108108108103</c:v>
                </c:pt>
                <c:pt idx="4">
                  <c:v>0.6216216216216216</c:v>
                </c:pt>
                <c:pt idx="5">
                  <c:v>0.6459459459459459</c:v>
                </c:pt>
                <c:pt idx="6">
                  <c:v>0.66756756756756752</c:v>
                </c:pt>
                <c:pt idx="7">
                  <c:v>0.68918918918918914</c:v>
                </c:pt>
                <c:pt idx="8">
                  <c:v>0.69864864864864873</c:v>
                </c:pt>
                <c:pt idx="9">
                  <c:v>0.71081081081081088</c:v>
                </c:pt>
              </c:numCache>
            </c:numRef>
          </c:xVal>
          <c:yVal>
            <c:numRef>
              <c:f>Feuil1!$E$2:$E$11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Feuil1!$D$2:$D$11</c:f>
              <c:numCache>
                <c:formatCode>General</c:formatCode>
                <c:ptCount val="10"/>
                <c:pt idx="0">
                  <c:v>0.12162162162162163</c:v>
                </c:pt>
                <c:pt idx="1">
                  <c:v>0.3783783783783784</c:v>
                </c:pt>
                <c:pt idx="2">
                  <c:v>0.50810810810810814</c:v>
                </c:pt>
                <c:pt idx="3">
                  <c:v>0.58108108108108103</c:v>
                </c:pt>
                <c:pt idx="4">
                  <c:v>0.6216216216216216</c:v>
                </c:pt>
                <c:pt idx="5">
                  <c:v>0.6459459459459459</c:v>
                </c:pt>
                <c:pt idx="6">
                  <c:v>0.66756756756756752</c:v>
                </c:pt>
                <c:pt idx="7">
                  <c:v>0.68918918918918914</c:v>
                </c:pt>
                <c:pt idx="8">
                  <c:v>0.69864864864864873</c:v>
                </c:pt>
                <c:pt idx="9">
                  <c:v>0.71081081081081088</c:v>
                </c:pt>
              </c:numCache>
            </c:numRef>
          </c:xVal>
          <c:yVal>
            <c:numRef>
              <c:f>Feuil1!$F$2:$F$11</c:f>
              <c:numCache>
                <c:formatCode>General</c:formatCode>
                <c:ptCount val="10"/>
                <c:pt idx="0">
                  <c:v>0.5182498263829326</c:v>
                </c:pt>
                <c:pt idx="1">
                  <c:v>0.92207680248376889</c:v>
                </c:pt>
                <c:pt idx="2">
                  <c:v>1.4223612017655549</c:v>
                </c:pt>
                <c:pt idx="3">
                  <c:v>1.9766265542467785</c:v>
                </c:pt>
                <c:pt idx="4">
                  <c:v>2.4816889569784721</c:v>
                </c:pt>
                <c:pt idx="5">
                  <c:v>2.9090330062737806</c:v>
                </c:pt>
                <c:pt idx="6">
                  <c:v>3.4136392855888698</c:v>
                </c:pt>
                <c:pt idx="7">
                  <c:v>4.0984974221508574</c:v>
                </c:pt>
                <c:pt idx="8">
                  <c:v>4.4800465589184837</c:v>
                </c:pt>
                <c:pt idx="9">
                  <c:v>5.0733585643199346</c:v>
                </c:pt>
              </c:numCache>
            </c:numRef>
          </c:yVal>
          <c:smooth val="1"/>
        </c:ser>
        <c:axId val="132605440"/>
        <c:axId val="132603904"/>
      </c:scatterChart>
      <c:valAx>
        <c:axId val="132605440"/>
        <c:scaling>
          <c:orientation val="minMax"/>
        </c:scaling>
        <c:axPos val="b"/>
        <c:numFmt formatCode="General" sourceLinked="1"/>
        <c:tickLblPos val="nextTo"/>
        <c:crossAx val="132603904"/>
        <c:crosses val="autoZero"/>
        <c:crossBetween val="midCat"/>
      </c:valAx>
      <c:valAx>
        <c:axId val="132603904"/>
        <c:scaling>
          <c:orientation val="minMax"/>
        </c:scaling>
        <c:axPos val="l"/>
        <c:majorGridlines/>
        <c:numFmt formatCode="General" sourceLinked="1"/>
        <c:tickLblPos val="nextTo"/>
        <c:crossAx val="13260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8</xdr:row>
      <xdr:rowOff>144780</xdr:rowOff>
    </xdr:from>
    <xdr:to>
      <xdr:col>12</xdr:col>
      <xdr:colOff>15240</xdr:colOff>
      <xdr:row>23</xdr:row>
      <xdr:rowOff>144780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8</xdr:row>
      <xdr:rowOff>144780</xdr:rowOff>
    </xdr:from>
    <xdr:to>
      <xdr:col>12</xdr:col>
      <xdr:colOff>15240</xdr:colOff>
      <xdr:row>23</xdr:row>
      <xdr:rowOff>144780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2"/>
  <sheetViews>
    <sheetView tabSelected="1" workbookViewId="0">
      <selection activeCell="E12" sqref="E12"/>
    </sheetView>
  </sheetViews>
  <sheetFormatPr baseColWidth="10" defaultRowHeight="14.4"/>
  <sheetData>
    <row r="1" spans="2:9">
      <c r="B1" t="s">
        <v>1</v>
      </c>
      <c r="D1" t="s">
        <v>2</v>
      </c>
      <c r="E1" t="s">
        <v>0</v>
      </c>
      <c r="I1" t="s">
        <v>3</v>
      </c>
    </row>
    <row r="2" spans="2:9">
      <c r="B2">
        <v>4.5</v>
      </c>
      <c r="D2">
        <f>B2/37</f>
        <v>0.12162162162162163</v>
      </c>
      <c r="E2">
        <v>0.5</v>
      </c>
      <c r="F2">
        <f>1/POWER($I$5-D2,$I$2)/3</f>
        <v>0.5182498263829326</v>
      </c>
      <c r="I2">
        <v>1.28</v>
      </c>
    </row>
    <row r="3" spans="2:9">
      <c r="B3">
        <v>14</v>
      </c>
      <c r="D3">
        <f t="shared" ref="D3:D12" si="0">B3/37</f>
        <v>0.3783783783783784</v>
      </c>
      <c r="E3">
        <v>1</v>
      </c>
      <c r="F3">
        <f t="shared" ref="F3:F12" si="1">1/POWER($I$5-D3,$I$2)/3</f>
        <v>0.92207680248376889</v>
      </c>
      <c r="I3">
        <v>1.1100000000000001</v>
      </c>
    </row>
    <row r="4" spans="2:9">
      <c r="B4">
        <v>18.8</v>
      </c>
      <c r="D4">
        <f t="shared" si="0"/>
        <v>0.50810810810810814</v>
      </c>
      <c r="E4">
        <v>1.5</v>
      </c>
      <c r="F4">
        <f t="shared" si="1"/>
        <v>1.4223612017655549</v>
      </c>
      <c r="I4" t="s">
        <v>4</v>
      </c>
    </row>
    <row r="5" spans="2:9">
      <c r="B5">
        <v>21.5</v>
      </c>
      <c r="D5">
        <f t="shared" si="0"/>
        <v>0.58108108108108103</v>
      </c>
      <c r="E5">
        <v>2</v>
      </c>
      <c r="F5">
        <f t="shared" si="1"/>
        <v>1.9766265542467785</v>
      </c>
      <c r="I5">
        <v>0.83</v>
      </c>
    </row>
    <row r="6" spans="2:9">
      <c r="B6">
        <v>23</v>
      </c>
      <c r="D6">
        <f t="shared" si="0"/>
        <v>0.6216216216216216</v>
      </c>
      <c r="E6">
        <v>2.5</v>
      </c>
      <c r="F6">
        <f t="shared" si="1"/>
        <v>2.4816889569784721</v>
      </c>
    </row>
    <row r="7" spans="2:9">
      <c r="B7">
        <v>23.9</v>
      </c>
      <c r="D7">
        <f t="shared" si="0"/>
        <v>0.6459459459459459</v>
      </c>
      <c r="E7">
        <v>3</v>
      </c>
      <c r="F7">
        <f t="shared" si="1"/>
        <v>2.9090330062737806</v>
      </c>
    </row>
    <row r="8" spans="2:9">
      <c r="B8">
        <v>24.7</v>
      </c>
      <c r="D8">
        <f t="shared" si="0"/>
        <v>0.66756756756756752</v>
      </c>
      <c r="E8">
        <v>3.5</v>
      </c>
      <c r="F8">
        <f t="shared" si="1"/>
        <v>3.4136392855888698</v>
      </c>
    </row>
    <row r="9" spans="2:9">
      <c r="B9">
        <v>25.5</v>
      </c>
      <c r="D9">
        <f t="shared" si="0"/>
        <v>0.68918918918918914</v>
      </c>
      <c r="E9">
        <v>4</v>
      </c>
      <c r="F9">
        <f t="shared" si="1"/>
        <v>4.0984974221508574</v>
      </c>
    </row>
    <row r="10" spans="2:9">
      <c r="B10">
        <v>25.85</v>
      </c>
      <c r="D10">
        <f t="shared" si="0"/>
        <v>0.69864864864864873</v>
      </c>
      <c r="E10">
        <v>4.5</v>
      </c>
      <c r="F10">
        <f t="shared" si="1"/>
        <v>4.4800465589184837</v>
      </c>
    </row>
    <row r="11" spans="2:9">
      <c r="B11">
        <v>26.3</v>
      </c>
      <c r="D11">
        <f t="shared" si="0"/>
        <v>0.71081081081081088</v>
      </c>
      <c r="E11">
        <v>5</v>
      </c>
      <c r="F11">
        <f t="shared" si="1"/>
        <v>5.0733585643199346</v>
      </c>
    </row>
    <row r="12" spans="2:9">
      <c r="B12">
        <v>28.5</v>
      </c>
      <c r="D12">
        <f t="shared" si="0"/>
        <v>0.77027027027027029</v>
      </c>
      <c r="E12">
        <v>20</v>
      </c>
      <c r="F12">
        <f t="shared" si="1"/>
        <v>12.284425243324799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2020-02-28T20:41:32Z</dcterms:created>
  <dcterms:modified xsi:type="dcterms:W3CDTF">2020-02-28T21:00:03Z</dcterms:modified>
</cp:coreProperties>
</file>