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npparibas-my.sharepoint.com/personal/florian_margottat_externe_bnpparibas_com/Documents/Bureau/"/>
    </mc:Choice>
  </mc:AlternateContent>
  <xr:revisionPtr revIDLastSave="0" documentId="8_{5DC06B29-B384-4927-ACB9-74CFEDF15DF5}" xr6:coauthVersionLast="47" xr6:coauthVersionMax="47" xr10:uidLastSave="{00000000-0000-0000-0000-000000000000}"/>
  <bookViews>
    <workbookView xWindow="-110" yWindow="-110" windowWidth="19420" windowHeight="10420" xr2:uid="{1DC86A38-356F-49AA-88A7-A87DDE55951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<sst xmlns="http://schemas.openxmlformats.org/spreadsheetml/2006/main" count="15" uniqueCount="15">
  <si>
    <t>Jour</t>
  </si>
  <si>
    <t>Budget</t>
  </si>
  <si>
    <t>Depensé</t>
  </si>
  <si>
    <t>Restant</t>
  </si>
  <si>
    <t>Lundi midi</t>
  </si>
  <si>
    <t>Date</t>
  </si>
  <si>
    <t>Lundi Soir</t>
  </si>
  <si>
    <t>Mardi midi</t>
  </si>
  <si>
    <t>Mardi soir</t>
  </si>
  <si>
    <t>Mercredi Midi</t>
  </si>
  <si>
    <t>Mercredi soir</t>
  </si>
  <si>
    <t>Jeudi midi</t>
  </si>
  <si>
    <t>Jeudi soir</t>
  </si>
  <si>
    <t>Vendredi midi</t>
  </si>
  <si>
    <t>Vendredi soir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</si>
</sst>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1" fillId="0" borderId="0" xfId="0" applyFont="1"/>
    <xf numFmtId="1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BBF7-9C29-4350-908B-4539F6454E90}">
  <dimension ref="A1:E13"/>
  <sheetViews>
    <sheetView tabSelected="1" workbookViewId="0">
      <selection activeCell="G7" sqref="G7"/>
    </sheetView>
  </sheetViews>
  <sheetFormatPr baseColWidth="10" defaultRowHeight="14.5" x14ac:dyDescent="0.35"/>
  <cols>
    <col min="3" max="5" width="10.90625" style="1"/>
  </cols>
  <sheetData>
    <row r="1" spans="1:5" x14ac:dyDescent="0.35">
      <c r="A1" t="s">
        <v>0</v>
      </c>
      <c r="B1" t="s">
        <v>5</v>
      </c>
      <c r="C1" s="1" t="s">
        <v>1</v>
      </c>
      <c r="D1" s="1" t="s">
        <v>2</v>
      </c>
      <c r="E1" s="1" t="s">
        <v>3</v>
      </c>
    </row>
    <row r="2" spans="1:5" x14ac:dyDescent="0.35">
      <c r="A2" s="2" t="s">
        <v>4</v>
      </c>
      <c r="B2" s="3">
        <v>44935</v>
      </c>
      <c r="C2" s="4">
        <v>20</v>
      </c>
      <c r="D2" s="4">
        <v>18.899999999999999</v>
      </c>
      <c r="E2" s="4">
        <f>C2-D2</f>
        <v>1.1000000000000014</v>
      </c>
    </row>
    <row r="3" spans="1:5" x14ac:dyDescent="0.35">
      <c r="A3" s="5" t="s">
        <v>6</v>
      </c>
      <c r="B3" s="6">
        <v>44935</v>
      </c>
      <c r="C3" s="7">
        <v>25</v>
      </c>
      <c r="D3" s="7">
        <v>10</v>
      </c>
      <c r="E3" s="7">
        <f t="shared" ref="E3:E11" si="0">C3-D3</f>
        <v>15</v>
      </c>
    </row>
    <row r="4" spans="1:5" x14ac:dyDescent="0.35">
      <c r="A4" s="2" t="s">
        <v>7</v>
      </c>
      <c r="B4" s="3">
        <v>44936</v>
      </c>
      <c r="C4" s="4">
        <v>20</v>
      </c>
      <c r="D4" s="4">
        <v>17</v>
      </c>
      <c r="E4" s="4">
        <f t="shared" si="0"/>
        <v>3</v>
      </c>
    </row>
    <row r="5" spans="1:5" x14ac:dyDescent="0.35">
      <c r="A5" s="5" t="s">
        <v>8</v>
      </c>
      <c r="B5" s="6">
        <v>44936</v>
      </c>
      <c r="C5" s="7">
        <v>25</v>
      </c>
      <c r="D5" s="7">
        <v>15.67</v>
      </c>
      <c r="E5" s="7">
        <f t="shared" si="0"/>
        <v>9.33</v>
      </c>
    </row>
    <row r="6" spans="1:5" x14ac:dyDescent="0.35">
      <c r="A6" s="2" t="s">
        <v>9</v>
      </c>
      <c r="B6" s="3">
        <v>44937</v>
      </c>
      <c r="C6" s="4">
        <v>20</v>
      </c>
      <c r="D6" s="4">
        <v>19.899999999999999</v>
      </c>
      <c r="E6" s="4">
        <f t="shared" si="0"/>
        <v>0.10000000000000142</v>
      </c>
    </row>
    <row r="7" spans="1:5" x14ac:dyDescent="0.35">
      <c r="A7" s="5" t="s">
        <v>10</v>
      </c>
      <c r="B7" s="6">
        <v>44937</v>
      </c>
      <c r="C7" s="7">
        <v>25</v>
      </c>
      <c r="D7" s="7">
        <v>24.4</v>
      </c>
      <c r="E7" s="7">
        <f t="shared" si="0"/>
        <v>0.60000000000000142</v>
      </c>
    </row>
    <row r="8" spans="1:5" x14ac:dyDescent="0.35">
      <c r="A8" s="2" t="s">
        <v>11</v>
      </c>
      <c r="B8" s="3">
        <v>44938</v>
      </c>
      <c r="C8" s="4">
        <v>20</v>
      </c>
      <c r="D8" s="4">
        <v>20.5</v>
      </c>
      <c r="E8" s="4">
        <f t="shared" si="0"/>
        <v>-0.5</v>
      </c>
    </row>
    <row r="9" spans="1:5" x14ac:dyDescent="0.35">
      <c r="A9" s="5" t="s">
        <v>12</v>
      </c>
      <c r="B9" s="6">
        <v>44938</v>
      </c>
      <c r="C9" s="7">
        <v>25</v>
      </c>
      <c r="D9" s="7">
        <v>0</v>
      </c>
      <c r="E9" s="7">
        <f t="shared" si="0"/>
        <v>25</v>
      </c>
    </row>
    <row r="10" spans="1:5" x14ac:dyDescent="0.35">
      <c r="A10" s="2" t="s">
        <v>13</v>
      </c>
      <c r="B10" s="3">
        <v>44939</v>
      </c>
      <c r="C10" s="4">
        <v>20</v>
      </c>
      <c r="D10" s="4">
        <v>10</v>
      </c>
      <c r="E10" s="4">
        <f t="shared" si="0"/>
        <v>10</v>
      </c>
    </row>
    <row r="11" spans="1:5" x14ac:dyDescent="0.35">
      <c r="A11" s="5" t="s">
        <v>14</v>
      </c>
      <c r="B11" s="6">
        <v>44939</v>
      </c>
      <c r="C11" s="7">
        <v>25</v>
      </c>
      <c r="D11" s="7">
        <v>0</v>
      </c>
      <c r="E11" s="7">
        <f t="shared" si="0"/>
        <v>25</v>
      </c>
    </row>
    <row r="13" spans="1:5" x14ac:dyDescent="0.35">
      <c r="D13" s="1">
        <f>SUM(D2,D3,D4,D5,D6,D7,D8,D9,D10,D11)</f>
        <v>136.37</v>
      </c>
      <c r="E13" s="1">
        <f>SUM(E2,E3,E4,E5,E6,E7,E8,E9,E10,E11)</f>
        <v>88.63</v>
      </c>
    </row>
  </sheetData>
  <pageMargins left="0.7" right="0.7" top="0.75" bottom="0.75" header="0.3" footer="0.3"/>
  <pageSetup paperSize="9" orientation="portrait" r:id="rId1"/>
  <headerFooter>
    <oddFooter>&amp;R&amp;1#&amp;"Calibri"&amp;10&amp;K0078D7Classification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MARGOTTAT Florian</dc:creator>
  <cp:lastModifiedBy>MARGOTTAT Florian</cp:lastModifiedBy>
  <dcterms:created xsi:type="dcterms:W3CDTF">2023-01-13T14:28:41Z</dcterms:created>
  <dcterms:modified xsi:type="dcterms:W3CDTF">2023-01-13T15:21:10Z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2023-01-13T14:48:58Z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4e9fcf47-5271-49bd-9fd7-11905fe361da</vt:lpwstr>
  </property>
  <property fmtid="{D5CDD505-2E9C-101B-9397-08002B2CF9AE}" pid="8" name="MSIP_Label_8ffbc0b8-e97b-47d1-beac-cb0955d66f3b_ContentBits">
    <vt:lpwstr>2</vt:lpwstr>
  </property>
</Properties>
</file>