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ListeDe_catégories">#REF!</definedName>
    <definedName name="période_sélectionnée">projet!#REF!</definedName>
    <definedName name="PériodeDansActuel">projet!A$9=MEDIAN(projet!A$9,projet!$E1,projet!$E1+projet!$F1-1)</definedName>
    <definedName name="PériodeDansPlan">projet!A$9=MEDIAN(projet!A$9,projet!$C1,projet!$C1+projet!$D1-1)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(projet!A$9=MEDIAN(projet!A$9,projet!$E1,projet!$E1+projet!$F1)*(projet!$E1&gt;0))*((projet!A$9&lt;(INT(projet!$E1+projet!$F1*projet!$G1)))+(projet!A$9=projet!$E1))*(projet!$G1&gt;0)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<sst xmlns="http://schemas.openxmlformats.org/spreadsheetml/2006/main" count="59" uniqueCount="55">
  <si>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</si>
  <si>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</si>
  <si>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</si>
  <si>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</si>
  <si>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</si>
  <si>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</si>
  <si>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</si>
  <si>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</si>
  <si>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</si>
  <si>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</si>
  <si>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</si>
  <si>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</si>
  <si>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GANTT : PROJET S3</t>
  </si>
  <si>
    <t>Lister les taches</t>
  </si>
  <si>
    <t>Attribution des taches</t>
  </si>
  <si>
    <t>PHP connexion</t>
  </si>
  <si>
    <t>CSS &amp; HTML connexion</t>
  </si>
  <si>
    <t>CSS &amp; HTML index</t>
  </si>
  <si>
    <t>CSS &amp; HTML accueil rep</t>
  </si>
  <si>
    <t>CSS &amp; HTML accueil ques</t>
  </si>
  <si>
    <t>CSS &amp; HTML profil rep</t>
  </si>
  <si>
    <t>PHP importer question</t>
  </si>
  <si>
    <t>PHP visualiser qcm</t>
  </si>
  <si>
    <t xml:space="preserve">Schéma base de donnée </t>
  </si>
  <si>
    <t>ACTIVITÉ PAR SEMAINE (17)</t>
  </si>
  <si>
    <t>Initialiser tables</t>
  </si>
  <si>
    <t>Inserer tables</t>
  </si>
  <si>
    <t>Supprimer tables</t>
  </si>
  <si>
    <t>Décider contenu base de donnée</t>
  </si>
  <si>
    <t>Décider structure base de donnée</t>
  </si>
  <si>
    <t>Arborescence du site</t>
  </si>
  <si>
    <t>PHP page profil rep</t>
  </si>
  <si>
    <t>PHP page profil quest</t>
  </si>
  <si>
    <t>PHP choisir domaine et sous-domaine quest</t>
  </si>
  <si>
    <t>PHP choisir domaine rep</t>
  </si>
  <si>
    <t>PHP choisir sous-domaine rep</t>
  </si>
  <si>
    <t>CSS &amp; HTML page choix rep et quest</t>
  </si>
  <si>
    <t>PHP page executer rep</t>
  </si>
  <si>
    <t>PHP page statistique rep</t>
  </si>
  <si>
    <t>CSS &amp; HTML page statistique rep</t>
  </si>
  <si>
    <t>CSS &amp; HTML page executer rep</t>
  </si>
  <si>
    <t>PHP chosir importer ou créer quest</t>
  </si>
  <si>
    <t>PHP choisir qcm rep</t>
  </si>
  <si>
    <t>PHP question</t>
  </si>
  <si>
    <t>PHP creation qcm</t>
  </si>
  <si>
    <t>CSS &amp; HTML page creation qcm</t>
  </si>
  <si>
    <t>CSS &amp; HTML page question</t>
  </si>
  <si>
    <t>CSS &amp; HTML page visualiser qcm</t>
  </si>
  <si>
    <t>CSS &amp; HTML page importer ou créer qcm</t>
  </si>
  <si>
    <t>CSS &amp; HTML page importer</t>
  </si>
  <si>
    <t>CSS &amp; HTML profil quest</t>
  </si>
  <si>
    <t>PHP page supprimer qcm</t>
  </si>
  <si>
    <t>CSS &amp; HTML supprimer qcm</t>
  </si>
  <si>
    <t>PHP page modifier visibilité</t>
  </si>
  <si>
    <t>CSS &amp; HTML modifier visibilité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</si>
</sst>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42"/>
      <color rgb="FF735773"/>
      <name val="Constantia"/>
      <family val="1"/>
    </font>
    <font>
      <sz val="8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5" fillId="0" borderId="0" applyNumberFormat="0" applyFont="0" applyFill="0" applyBorder="0" applyProtection="0">
      <alignment horizontal="left" vertical="center" indent="1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12" fillId="0" borderId="0" xfId="4" applyFont="1" applyAlignment="1">
      <alignment horizontal="left"/>
    </xf>
    <xf numFmtId="0" fontId="0" fillId="0" borderId="4" xfId="8" applyFont="1" applyBorder="1" applyAlignment="1">
      <alignment horizontal="left" vertical="center" indent="1"/>
    </xf>
    <xf numFmtId="0" fontId="0" fillId="0" borderId="5" xfId="8" applyFont="1" applyBorder="1" applyAlignment="1">
      <alignment horizontal="left" vertical="center" indent="1"/>
    </xf>
    <xf numFmtId="0" fontId="0" fillId="0" borderId="0" xfId="8" applyFont="1" applyBorder="1" applyAlignment="1">
      <alignment horizontal="left" vertical="center" indent="1"/>
    </xf>
    <xf numFmtId="0" fontId="0" fillId="8" borderId="4" xfId="0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4" fillId="0" borderId="0" xfId="1" applyFont="1" applyAlignment="1">
      <alignment horizontal="left"/>
    </xf>
    <xf numFmtId="0" fontId="7" fillId="0" borderId="0" xfId="1" applyAlignment="1">
      <alignment horizontal="left"/>
    </xf>
    <xf numFmtId="0" fontId="0" fillId="8" borderId="6" xfId="0" applyFill="1" applyBorder="1" applyAlignment="1">
      <alignment horizontal="left" vertical="center" indent="1"/>
    </xf>
    <xf numFmtId="0" fontId="0" fillId="0" borderId="6" xfId="8" applyFont="1" applyBorder="1" applyAlignment="1">
      <alignment horizontal="left" vertical="center" indent="1"/>
    </xf>
  </cellXfs>
  <cellStyles count="9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ext" xfId="8"/>
    <cellStyle name="Titre 1" xfId="1" builtinId="16" customBuiltin="1"/>
  </cellStyles>
  <dxfs count="8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50"/>
  <sheetViews>
    <sheetView showGridLines="0" tabSelected="1" topLeftCell="A8" zoomScale="44" zoomScaleNormal="44" workbookViewId="0">
      <selection activeCell="F53" sqref="F53"/>
    </sheetView>
  </sheetViews>
  <sheetFormatPr baseColWidth="10" defaultColWidth="2.75" defaultRowHeight="17.25" x14ac:dyDescent="0.3"/>
  <cols>
    <col min="1" max="1" width="2.625" customWidth="1"/>
    <col min="2" max="2" width="42.5" style="2" customWidth="1"/>
    <col min="3" max="5" width="7.25" style="1" customWidth="1"/>
    <col min="6" max="6" width="8.375" style="1" customWidth="1"/>
    <col min="7" max="7" width="14.5" style="7" customWidth="1"/>
    <col min="8" max="27" width="7.625" style="1" customWidth="1"/>
    <col min="28" max="67" width="7.625" customWidth="1"/>
    <col min="68" max="69" width="4.125" customWidth="1"/>
  </cols>
  <sheetData>
    <row r="2" spans="2:49" ht="15" x14ac:dyDescent="0.25">
      <c r="B2" s="25" t="s">
        <v>12</v>
      </c>
      <c r="C2" s="26"/>
      <c r="D2" s="26"/>
      <c r="E2" s="26"/>
      <c r="F2" s="26"/>
      <c r="G2" s="26"/>
    </row>
    <row r="3" spans="2:49" ht="21" customHeight="1" x14ac:dyDescent="0.25">
      <c r="B3" s="26"/>
      <c r="C3" s="26"/>
      <c r="D3" s="26"/>
      <c r="E3" s="26"/>
      <c r="F3" s="26"/>
      <c r="G3" s="26"/>
      <c r="I3" s="8"/>
      <c r="J3" s="15" t="s">
        <v>2</v>
      </c>
      <c r="K3" s="9"/>
      <c r="L3" s="15" t="s">
        <v>3</v>
      </c>
      <c r="M3" s="10"/>
      <c r="N3" s="6" t="s">
        <v>4</v>
      </c>
      <c r="Q3" s="6"/>
      <c r="R3"/>
      <c r="S3"/>
      <c r="T3" s="23"/>
      <c r="U3" s="6"/>
      <c r="V3"/>
      <c r="W3"/>
      <c r="X3"/>
      <c r="Y3"/>
      <c r="AB3" s="1"/>
      <c r="AC3" s="23"/>
      <c r="AD3" s="6"/>
    </row>
    <row r="4" spans="2:49" ht="18.75" customHeight="1" x14ac:dyDescent="0.25">
      <c r="B4" s="26"/>
      <c r="C4" s="26"/>
      <c r="D4" s="26"/>
      <c r="E4" s="26"/>
      <c r="F4" s="26"/>
      <c r="G4" s="26"/>
      <c r="P4"/>
      <c r="AS4" s="1"/>
      <c r="AT4" s="1"/>
      <c r="AU4" s="1"/>
      <c r="AV4" s="1"/>
      <c r="AW4" s="1"/>
    </row>
    <row r="5" spans="2:49" ht="20.100000000000001" customHeight="1" x14ac:dyDescent="0.3">
      <c r="I5" s="11"/>
      <c r="J5" s="6" t="s">
        <v>0</v>
      </c>
      <c r="K5"/>
      <c r="L5"/>
      <c r="M5" s="12"/>
      <c r="N5" s="6" t="s">
        <v>1</v>
      </c>
      <c r="O5"/>
      <c r="AS5" s="1"/>
      <c r="AT5" s="1"/>
      <c r="AU5" s="1"/>
    </row>
    <row r="6" spans="2:49" ht="20.100000000000001" customHeight="1" x14ac:dyDescent="0.3">
      <c r="I6" s="4"/>
      <c r="J6" s="6"/>
      <c r="K6"/>
      <c r="L6"/>
      <c r="M6" s="24"/>
      <c r="N6" s="6"/>
      <c r="O6"/>
      <c r="AS6" s="1"/>
      <c r="AT6" s="1"/>
      <c r="AU6" s="1"/>
    </row>
    <row r="7" spans="2:49" ht="20.100000000000001" customHeight="1" x14ac:dyDescent="0.25">
      <c r="B7" s="4"/>
      <c r="C7" s="16" t="s">
        <v>9</v>
      </c>
      <c r="D7" s="16" t="s">
        <v>9</v>
      </c>
      <c r="E7" s="16" t="s">
        <v>10</v>
      </c>
      <c r="F7" s="16" t="s">
        <v>10</v>
      </c>
      <c r="G7" s="16" t="s">
        <v>11</v>
      </c>
      <c r="H7" s="4"/>
      <c r="I7" s="4"/>
      <c r="J7" s="4"/>
      <c r="AS7" s="1"/>
      <c r="AT7" s="1"/>
      <c r="AU7" s="1"/>
    </row>
    <row r="8" spans="2:49" ht="20.100000000000001" customHeight="1" x14ac:dyDescent="0.25">
      <c r="B8" s="5" t="s">
        <v>24</v>
      </c>
      <c r="C8" s="4" t="s">
        <v>5</v>
      </c>
      <c r="D8" s="4" t="s">
        <v>6</v>
      </c>
      <c r="E8" s="4" t="s">
        <v>5</v>
      </c>
      <c r="F8" s="4" t="s">
        <v>6</v>
      </c>
      <c r="G8" s="4" t="s">
        <v>7</v>
      </c>
      <c r="H8" s="4"/>
      <c r="I8" s="4" t="s">
        <v>8</v>
      </c>
      <c r="J8" s="4"/>
    </row>
    <row r="9" spans="2:49" ht="20.100000000000001" customHeight="1" x14ac:dyDescent="0.25">
      <c r="B9" s="17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19</v>
      </c>
    </row>
    <row r="10" spans="2:49" ht="20.100000000000001" customHeight="1" x14ac:dyDescent="0.25">
      <c r="B10" s="21" t="s">
        <v>13</v>
      </c>
      <c r="C10" s="13">
        <v>1</v>
      </c>
      <c r="D10" s="13">
        <v>1</v>
      </c>
      <c r="E10" s="13">
        <v>1</v>
      </c>
      <c r="F10" s="13">
        <v>1</v>
      </c>
      <c r="G10" s="14">
        <v>1</v>
      </c>
      <c r="AA10"/>
    </row>
    <row r="11" spans="2:49" ht="20.100000000000001" customHeight="1" x14ac:dyDescent="0.25">
      <c r="B11" s="21" t="s">
        <v>14</v>
      </c>
      <c r="C11" s="13">
        <v>1</v>
      </c>
      <c r="D11" s="13">
        <v>1</v>
      </c>
      <c r="E11" s="13">
        <v>1</v>
      </c>
      <c r="F11" s="13">
        <v>1</v>
      </c>
      <c r="G11" s="14">
        <v>1</v>
      </c>
      <c r="AA11"/>
    </row>
    <row r="12" spans="2:49" ht="20.100000000000001" customHeight="1" x14ac:dyDescent="0.25">
      <c r="B12" s="21" t="s">
        <v>28</v>
      </c>
      <c r="C12" s="13">
        <v>1</v>
      </c>
      <c r="D12" s="13">
        <v>2</v>
      </c>
      <c r="E12" s="13">
        <v>1</v>
      </c>
      <c r="F12" s="13">
        <v>3</v>
      </c>
      <c r="G12" s="14">
        <v>1</v>
      </c>
      <c r="AA12"/>
    </row>
    <row r="13" spans="2:49" ht="20.100000000000001" customHeight="1" x14ac:dyDescent="0.25">
      <c r="B13" s="21" t="s">
        <v>29</v>
      </c>
      <c r="C13" s="13">
        <v>2</v>
      </c>
      <c r="D13" s="13">
        <v>1</v>
      </c>
      <c r="E13" s="13">
        <v>3</v>
      </c>
      <c r="F13" s="13">
        <v>1</v>
      </c>
      <c r="G13" s="14">
        <v>1</v>
      </c>
      <c r="AA13"/>
    </row>
    <row r="14" spans="2:49" ht="20.100000000000001" customHeight="1" x14ac:dyDescent="0.25">
      <c r="B14" s="27" t="s">
        <v>25</v>
      </c>
      <c r="C14" s="13">
        <v>3</v>
      </c>
      <c r="D14" s="13">
        <v>1</v>
      </c>
      <c r="E14" s="13">
        <v>3</v>
      </c>
      <c r="F14" s="13">
        <v>1</v>
      </c>
      <c r="G14" s="14">
        <v>1</v>
      </c>
      <c r="AA14"/>
    </row>
    <row r="15" spans="2:49" ht="20.100000000000001" customHeight="1" x14ac:dyDescent="0.25">
      <c r="B15" s="22" t="s">
        <v>27</v>
      </c>
      <c r="C15" s="13">
        <v>3</v>
      </c>
      <c r="D15" s="13">
        <v>1</v>
      </c>
      <c r="E15" s="13">
        <v>3</v>
      </c>
      <c r="F15" s="13">
        <v>1</v>
      </c>
      <c r="G15" s="14">
        <v>1</v>
      </c>
      <c r="AA15"/>
    </row>
    <row r="16" spans="2:49" ht="20.100000000000001" customHeight="1" x14ac:dyDescent="0.25">
      <c r="B16" s="21" t="s">
        <v>26</v>
      </c>
      <c r="C16" s="13">
        <v>4</v>
      </c>
      <c r="D16" s="13">
        <v>1</v>
      </c>
      <c r="E16" s="13">
        <v>4</v>
      </c>
      <c r="F16" s="13">
        <v>1</v>
      </c>
      <c r="G16" s="14">
        <v>1</v>
      </c>
      <c r="AA16"/>
    </row>
    <row r="17" spans="2:27" ht="20.100000000000001" customHeight="1" x14ac:dyDescent="0.25">
      <c r="B17" s="21" t="s">
        <v>23</v>
      </c>
      <c r="C17" s="13">
        <v>5</v>
      </c>
      <c r="D17" s="13">
        <v>1</v>
      </c>
      <c r="E17" s="13">
        <v>5</v>
      </c>
      <c r="F17" s="13">
        <v>1</v>
      </c>
      <c r="G17" s="14">
        <v>1</v>
      </c>
      <c r="AA17"/>
    </row>
    <row r="18" spans="2:27" ht="20.100000000000001" customHeight="1" x14ac:dyDescent="0.25">
      <c r="B18" s="21" t="s">
        <v>30</v>
      </c>
      <c r="C18" s="13">
        <v>1</v>
      </c>
      <c r="D18" s="13">
        <v>3</v>
      </c>
      <c r="E18" s="13">
        <v>1</v>
      </c>
      <c r="F18" s="13">
        <v>3</v>
      </c>
      <c r="G18" s="14">
        <v>1</v>
      </c>
      <c r="AA18"/>
    </row>
    <row r="19" spans="2:27" ht="20.100000000000001" customHeight="1" x14ac:dyDescent="0.25">
      <c r="B19" s="18" t="s">
        <v>15</v>
      </c>
      <c r="C19" s="13">
        <v>2</v>
      </c>
      <c r="D19" s="13">
        <v>1</v>
      </c>
      <c r="E19" s="13">
        <v>2</v>
      </c>
      <c r="F19" s="13">
        <v>1</v>
      </c>
      <c r="G19" s="14">
        <v>1</v>
      </c>
      <c r="AA19"/>
    </row>
    <row r="20" spans="2:27" ht="20.100000000000001" customHeight="1" x14ac:dyDescent="0.25">
      <c r="B20" s="19" t="s">
        <v>16</v>
      </c>
      <c r="C20" s="13">
        <v>2</v>
      </c>
      <c r="D20" s="13">
        <v>1</v>
      </c>
      <c r="E20" s="13">
        <v>2</v>
      </c>
      <c r="F20" s="13">
        <v>1</v>
      </c>
      <c r="G20" s="14">
        <v>1</v>
      </c>
      <c r="AA20"/>
    </row>
    <row r="21" spans="2:27" ht="20.100000000000001" customHeight="1" x14ac:dyDescent="0.25">
      <c r="B21" s="18" t="s">
        <v>17</v>
      </c>
      <c r="C21" s="13">
        <v>3</v>
      </c>
      <c r="D21" s="13">
        <v>1</v>
      </c>
      <c r="E21" s="13">
        <v>3</v>
      </c>
      <c r="F21" s="13">
        <v>1</v>
      </c>
      <c r="G21" s="14">
        <v>1</v>
      </c>
      <c r="AA21"/>
    </row>
    <row r="22" spans="2:27" ht="20.100000000000001" customHeight="1" x14ac:dyDescent="0.25">
      <c r="B22" s="18" t="s">
        <v>18</v>
      </c>
      <c r="C22" s="13">
        <v>3</v>
      </c>
      <c r="D22" s="13">
        <v>1</v>
      </c>
      <c r="E22" s="13">
        <v>3</v>
      </c>
      <c r="F22" s="13">
        <v>1</v>
      </c>
      <c r="G22" s="14">
        <v>1</v>
      </c>
      <c r="AA22"/>
    </row>
    <row r="23" spans="2:27" ht="20.100000000000001" customHeight="1" x14ac:dyDescent="0.25">
      <c r="B23" s="20" t="s">
        <v>19</v>
      </c>
      <c r="C23" s="13">
        <v>3</v>
      </c>
      <c r="D23" s="13">
        <v>1</v>
      </c>
      <c r="E23" s="13">
        <v>3</v>
      </c>
      <c r="F23" s="13">
        <v>1</v>
      </c>
      <c r="G23" s="14">
        <v>1</v>
      </c>
      <c r="AA23"/>
    </row>
    <row r="24" spans="2:27" ht="20.100000000000001" customHeight="1" x14ac:dyDescent="0.25">
      <c r="B24" s="18" t="s">
        <v>34</v>
      </c>
      <c r="C24" s="13">
        <v>6</v>
      </c>
      <c r="D24" s="13">
        <v>1</v>
      </c>
      <c r="E24" s="13">
        <v>6</v>
      </c>
      <c r="F24" s="13">
        <v>1</v>
      </c>
      <c r="G24" s="14">
        <v>1</v>
      </c>
      <c r="AA24"/>
    </row>
    <row r="25" spans="2:27" ht="20.100000000000001" customHeight="1" x14ac:dyDescent="0.25">
      <c r="B25" s="20" t="s">
        <v>35</v>
      </c>
      <c r="C25" s="13">
        <v>6</v>
      </c>
      <c r="D25" s="13">
        <v>1</v>
      </c>
      <c r="E25" s="13">
        <v>6</v>
      </c>
      <c r="F25" s="13">
        <v>1</v>
      </c>
      <c r="G25" s="14">
        <v>1</v>
      </c>
      <c r="AA25"/>
    </row>
    <row r="26" spans="2:27" ht="20.100000000000001" customHeight="1" x14ac:dyDescent="0.25">
      <c r="B26" s="18" t="s">
        <v>42</v>
      </c>
      <c r="C26" s="13">
        <v>6</v>
      </c>
      <c r="D26" s="13">
        <v>1</v>
      </c>
      <c r="E26" s="13">
        <v>6</v>
      </c>
      <c r="F26" s="13">
        <v>1</v>
      </c>
      <c r="G26" s="14">
        <v>1</v>
      </c>
      <c r="AA26"/>
    </row>
    <row r="27" spans="2:27" ht="20.100000000000001" customHeight="1" x14ac:dyDescent="0.25">
      <c r="B27" s="18" t="s">
        <v>33</v>
      </c>
      <c r="C27" s="13">
        <v>3</v>
      </c>
      <c r="D27" s="13">
        <v>1</v>
      </c>
      <c r="E27" s="13">
        <v>3</v>
      </c>
      <c r="F27" s="13">
        <v>1</v>
      </c>
      <c r="G27" s="14">
        <v>1</v>
      </c>
      <c r="AA27"/>
    </row>
    <row r="28" spans="2:27" ht="20.100000000000001" customHeight="1" x14ac:dyDescent="0.25">
      <c r="B28" s="28" t="s">
        <v>36</v>
      </c>
      <c r="C28" s="13">
        <v>6</v>
      </c>
      <c r="D28" s="13">
        <v>2</v>
      </c>
      <c r="E28" s="13">
        <v>6</v>
      </c>
      <c r="F28" s="13">
        <v>3</v>
      </c>
      <c r="G28" s="14">
        <v>1</v>
      </c>
      <c r="AA28"/>
    </row>
    <row r="29" spans="2:27" ht="20.100000000000001" customHeight="1" x14ac:dyDescent="0.25">
      <c r="B29" s="18" t="s">
        <v>37</v>
      </c>
      <c r="C29" s="13">
        <v>11</v>
      </c>
      <c r="D29" s="13">
        <v>3</v>
      </c>
      <c r="E29" s="13">
        <v>11</v>
      </c>
      <c r="F29" s="13">
        <v>5</v>
      </c>
      <c r="G29" s="14">
        <v>1</v>
      </c>
      <c r="AA29"/>
    </row>
    <row r="30" spans="2:27" ht="20.100000000000001" customHeight="1" x14ac:dyDescent="0.25">
      <c r="B30" s="20" t="s">
        <v>40</v>
      </c>
      <c r="C30" s="13">
        <v>11</v>
      </c>
      <c r="D30" s="13">
        <v>3</v>
      </c>
      <c r="E30" s="13">
        <v>11</v>
      </c>
      <c r="F30" s="13">
        <v>3</v>
      </c>
      <c r="G30" s="14">
        <v>1</v>
      </c>
      <c r="AA30"/>
    </row>
    <row r="31" spans="2:27" ht="20.100000000000001" customHeight="1" x14ac:dyDescent="0.25">
      <c r="B31" s="18" t="s">
        <v>38</v>
      </c>
      <c r="C31" s="13">
        <v>11</v>
      </c>
      <c r="D31" s="13">
        <v>3</v>
      </c>
      <c r="E31" s="13">
        <v>11</v>
      </c>
      <c r="F31" s="13">
        <v>5</v>
      </c>
      <c r="G31" s="14">
        <v>1</v>
      </c>
      <c r="AA31"/>
    </row>
    <row r="32" spans="2:27" ht="20.100000000000001" customHeight="1" x14ac:dyDescent="0.25">
      <c r="B32" s="20" t="s">
        <v>39</v>
      </c>
      <c r="C32" s="13">
        <v>11</v>
      </c>
      <c r="D32" s="13">
        <v>3</v>
      </c>
      <c r="E32" s="13">
        <v>11</v>
      </c>
      <c r="F32" s="13">
        <v>3</v>
      </c>
      <c r="G32" s="14">
        <v>1</v>
      </c>
      <c r="AA32"/>
    </row>
    <row r="33" spans="2:27" ht="20.100000000000001" customHeight="1" x14ac:dyDescent="0.25">
      <c r="B33" s="18" t="s">
        <v>41</v>
      </c>
      <c r="C33" s="13">
        <v>14</v>
      </c>
      <c r="D33" s="13">
        <v>1</v>
      </c>
      <c r="E33" s="13">
        <v>14</v>
      </c>
      <c r="F33" s="13">
        <v>1</v>
      </c>
      <c r="G33" s="14">
        <v>1</v>
      </c>
      <c r="AA33"/>
    </row>
    <row r="34" spans="2:27" ht="20.100000000000001" customHeight="1" x14ac:dyDescent="0.25">
      <c r="B34" s="18" t="s">
        <v>48</v>
      </c>
      <c r="C34" s="13">
        <v>14</v>
      </c>
      <c r="D34" s="13">
        <v>1</v>
      </c>
      <c r="E34" s="13">
        <v>14</v>
      </c>
      <c r="F34" s="13">
        <v>1</v>
      </c>
      <c r="G34" s="14">
        <v>1</v>
      </c>
      <c r="AA34"/>
    </row>
    <row r="35" spans="2:27" ht="20.100000000000001" customHeight="1" x14ac:dyDescent="0.25">
      <c r="B35" s="18" t="s">
        <v>21</v>
      </c>
      <c r="C35" s="13">
        <v>10</v>
      </c>
      <c r="D35" s="13">
        <v>5</v>
      </c>
      <c r="E35" s="13">
        <v>13</v>
      </c>
      <c r="F35" s="13">
        <v>4</v>
      </c>
      <c r="G35" s="14">
        <v>1</v>
      </c>
      <c r="AA35"/>
    </row>
    <row r="36" spans="2:27" ht="20.100000000000001" customHeight="1" x14ac:dyDescent="0.25">
      <c r="B36" s="18" t="s">
        <v>49</v>
      </c>
      <c r="C36" s="13">
        <v>13</v>
      </c>
      <c r="D36" s="13">
        <v>2</v>
      </c>
      <c r="E36" s="13">
        <v>14</v>
      </c>
      <c r="F36" s="13">
        <v>1</v>
      </c>
      <c r="G36" s="14">
        <v>1</v>
      </c>
      <c r="AA36"/>
    </row>
    <row r="37" spans="2:27" ht="20.100000000000001" customHeight="1" x14ac:dyDescent="0.25">
      <c r="B37" s="18" t="s">
        <v>44</v>
      </c>
      <c r="C37" s="13">
        <v>4</v>
      </c>
      <c r="D37" s="13">
        <v>3</v>
      </c>
      <c r="E37" s="13">
        <v>4</v>
      </c>
      <c r="F37" s="13">
        <v>13</v>
      </c>
      <c r="G37" s="14">
        <v>1</v>
      </c>
      <c r="AA37"/>
    </row>
    <row r="38" spans="2:27" ht="20.100000000000001" customHeight="1" x14ac:dyDescent="0.25">
      <c r="B38" s="20" t="s">
        <v>45</v>
      </c>
      <c r="C38" s="13">
        <v>5</v>
      </c>
      <c r="D38" s="13">
        <v>2</v>
      </c>
      <c r="E38" s="13">
        <v>5</v>
      </c>
      <c r="F38" s="13">
        <v>3</v>
      </c>
      <c r="G38" s="14">
        <v>1</v>
      </c>
      <c r="AA38"/>
    </row>
    <row r="39" spans="2:27" ht="20.100000000000001" customHeight="1" x14ac:dyDescent="0.25">
      <c r="B39" s="18" t="s">
        <v>43</v>
      </c>
      <c r="C39" s="13">
        <v>10</v>
      </c>
      <c r="D39" s="13">
        <v>3</v>
      </c>
      <c r="E39" s="13">
        <v>11</v>
      </c>
      <c r="F39" s="13">
        <v>3</v>
      </c>
      <c r="G39" s="14">
        <v>1</v>
      </c>
      <c r="AA39"/>
    </row>
    <row r="40" spans="2:27" ht="20.100000000000001" customHeight="1" x14ac:dyDescent="0.25">
      <c r="B40" s="18" t="s">
        <v>46</v>
      </c>
      <c r="C40" s="13">
        <v>12</v>
      </c>
      <c r="D40" s="13">
        <v>1</v>
      </c>
      <c r="E40" s="13">
        <v>12</v>
      </c>
      <c r="F40" s="13">
        <v>1</v>
      </c>
      <c r="G40" s="14">
        <v>1</v>
      </c>
      <c r="AA40"/>
    </row>
    <row r="41" spans="2:27" ht="20.100000000000001" customHeight="1" x14ac:dyDescent="0.25">
      <c r="B41" s="18" t="s">
        <v>22</v>
      </c>
      <c r="C41" s="13">
        <v>10</v>
      </c>
      <c r="D41" s="13">
        <v>1</v>
      </c>
      <c r="E41" s="13">
        <v>10</v>
      </c>
      <c r="F41" s="13">
        <v>3</v>
      </c>
      <c r="G41" s="14">
        <v>1</v>
      </c>
      <c r="AA41"/>
    </row>
    <row r="42" spans="2:27" ht="20.100000000000001" customHeight="1" x14ac:dyDescent="0.25">
      <c r="B42" s="18" t="s">
        <v>47</v>
      </c>
      <c r="C42" s="13">
        <v>11</v>
      </c>
      <c r="D42" s="13">
        <v>1</v>
      </c>
      <c r="E42" s="13">
        <v>12</v>
      </c>
      <c r="F42" s="13">
        <v>1</v>
      </c>
      <c r="G42" s="14">
        <v>1</v>
      </c>
      <c r="AA42"/>
    </row>
    <row r="43" spans="2:27" ht="20.100000000000001" customHeight="1" x14ac:dyDescent="0.25">
      <c r="B43" s="18" t="s">
        <v>31</v>
      </c>
      <c r="C43" s="13">
        <v>9</v>
      </c>
      <c r="D43" s="13">
        <v>2</v>
      </c>
      <c r="E43" s="13">
        <v>9</v>
      </c>
      <c r="F43" s="13">
        <v>3</v>
      </c>
      <c r="G43" s="14">
        <v>1</v>
      </c>
      <c r="AA43"/>
    </row>
    <row r="44" spans="2:27" ht="20.100000000000001" customHeight="1" x14ac:dyDescent="0.25">
      <c r="B44" s="20" t="s">
        <v>20</v>
      </c>
      <c r="C44" s="13">
        <v>10</v>
      </c>
      <c r="D44" s="13">
        <v>3</v>
      </c>
      <c r="E44" s="13">
        <v>10</v>
      </c>
      <c r="F44" s="13">
        <v>3</v>
      </c>
      <c r="G44" s="14">
        <v>1</v>
      </c>
      <c r="AA44"/>
    </row>
    <row r="45" spans="2:27" ht="20.100000000000001" customHeight="1" x14ac:dyDescent="0.25">
      <c r="B45" s="18" t="s">
        <v>32</v>
      </c>
      <c r="C45" s="13">
        <v>8</v>
      </c>
      <c r="D45" s="13">
        <v>2</v>
      </c>
      <c r="E45" s="13">
        <v>8</v>
      </c>
      <c r="F45" s="13">
        <v>2</v>
      </c>
      <c r="G45" s="14">
        <v>1</v>
      </c>
      <c r="AA45"/>
    </row>
    <row r="46" spans="2:27" ht="20.100000000000001" customHeight="1" x14ac:dyDescent="0.25">
      <c r="B46" s="18" t="s">
        <v>50</v>
      </c>
      <c r="C46" s="13">
        <v>9</v>
      </c>
      <c r="D46" s="13">
        <v>2</v>
      </c>
      <c r="E46" s="13">
        <v>9</v>
      </c>
      <c r="F46" s="13">
        <v>2</v>
      </c>
      <c r="G46" s="14">
        <v>1</v>
      </c>
      <c r="AA46"/>
    </row>
    <row r="47" spans="2:27" ht="20.100000000000001" customHeight="1" x14ac:dyDescent="0.25">
      <c r="B47" s="18" t="s">
        <v>51</v>
      </c>
      <c r="C47" s="13">
        <v>9</v>
      </c>
      <c r="D47" s="13">
        <v>1</v>
      </c>
      <c r="E47" s="13">
        <v>9</v>
      </c>
      <c r="F47" s="13">
        <v>1</v>
      </c>
      <c r="G47" s="14">
        <v>1</v>
      </c>
      <c r="AA47"/>
    </row>
    <row r="48" spans="2:27" ht="20.100000000000001" customHeight="1" x14ac:dyDescent="0.25">
      <c r="B48" s="20" t="s">
        <v>52</v>
      </c>
      <c r="C48" s="13">
        <v>10</v>
      </c>
      <c r="D48" s="13">
        <v>1</v>
      </c>
      <c r="E48" s="13">
        <v>10</v>
      </c>
      <c r="F48" s="13">
        <v>1</v>
      </c>
      <c r="G48" s="14">
        <v>1</v>
      </c>
      <c r="AA48"/>
    </row>
    <row r="49" spans="2:27" ht="20.100000000000001" customHeight="1" x14ac:dyDescent="0.25">
      <c r="B49" s="18" t="s">
        <v>53</v>
      </c>
      <c r="C49" s="13">
        <v>12</v>
      </c>
      <c r="D49" s="13">
        <v>1</v>
      </c>
      <c r="E49" s="13">
        <v>12</v>
      </c>
      <c r="F49" s="13">
        <v>5</v>
      </c>
      <c r="G49" s="14">
        <v>1</v>
      </c>
      <c r="AA49"/>
    </row>
    <row r="50" spans="2:27" ht="20.100000000000001" customHeight="1" x14ac:dyDescent="0.25">
      <c r="B50" s="18" t="s">
        <v>54</v>
      </c>
      <c r="C50" s="13">
        <v>14</v>
      </c>
      <c r="D50" s="13">
        <v>2</v>
      </c>
      <c r="E50" s="13">
        <v>14</v>
      </c>
      <c r="F50" s="13">
        <v>2</v>
      </c>
      <c r="G50" s="14">
        <v>1</v>
      </c>
      <c r="AA50"/>
    </row>
  </sheetData>
  <mergeCells count="1">
    <mergeCell ref="B2:G4"/>
  </mergeCells>
  <conditionalFormatting sqref="I10:Z15 I18:Z29 I31:Z42">
    <cfRule type="expression" dxfId="82" priority="73">
      <formula>PourcentageAchevé</formula>
    </cfRule>
    <cfRule type="expression" dxfId="81" priority="75">
      <formula>PourcentageAchevéAprès</formula>
    </cfRule>
    <cfRule type="expression" dxfId="80" priority="76">
      <formula>Actuel</formula>
    </cfRule>
    <cfRule type="expression" dxfId="79" priority="77">
      <formula>AprèsActuel</formula>
    </cfRule>
    <cfRule type="expression" dxfId="78" priority="78">
      <formula>Plan</formula>
    </cfRule>
    <cfRule type="expression" dxfId="77" priority="79">
      <formula>I$9=période_sélectionnée</formula>
    </cfRule>
    <cfRule type="expression" dxfId="76" priority="83">
      <formula>MOD(COLUMN(),2)</formula>
    </cfRule>
    <cfRule type="expression" dxfId="75" priority="84">
      <formula>MOD(COLUMN(),2)=0</formula>
    </cfRule>
  </conditionalFormatting>
  <conditionalFormatting sqref="J9:O9 Q9:Z9">
    <cfRule type="expression" dxfId="74" priority="80">
      <formula>J$9=période_sélectionnée</formula>
    </cfRule>
  </conditionalFormatting>
  <conditionalFormatting sqref="P9">
    <cfRule type="expression" dxfId="73" priority="104">
      <formula>P$9=période_sélectionnée</formula>
    </cfRule>
  </conditionalFormatting>
  <conditionalFormatting sqref="I9">
    <cfRule type="expression" dxfId="72" priority="124">
      <formula>I$9=période_sélectionnée</formula>
    </cfRule>
  </conditionalFormatting>
  <conditionalFormatting sqref="J16:O16 Q16:Z16">
    <cfRule type="expression" dxfId="71" priority="49">
      <formula>PourcentageAchevé</formula>
    </cfRule>
    <cfRule type="expression" dxfId="70" priority="50">
      <formula>PourcentageAchevéAprès</formula>
    </cfRule>
    <cfRule type="expression" dxfId="69" priority="51">
      <formula>Actuel</formula>
    </cfRule>
    <cfRule type="expression" dxfId="68" priority="52">
      <formula>AprèsActuel</formula>
    </cfRule>
    <cfRule type="expression" dxfId="67" priority="53">
      <formula>Plan</formula>
    </cfRule>
    <cfRule type="expression" dxfId="66" priority="54">
      <formula>J$9=période_sélectionnée</formula>
    </cfRule>
    <cfRule type="expression" dxfId="65" priority="55">
      <formula>MOD(COLUMN(),2)</formula>
    </cfRule>
    <cfRule type="expression" dxfId="64" priority="56">
      <formula>MOD(COLUMN(),2)=0</formula>
    </cfRule>
  </conditionalFormatting>
  <conditionalFormatting sqref="P16">
    <cfRule type="expression" dxfId="63" priority="57">
      <formula>PourcentageAchevé</formula>
    </cfRule>
    <cfRule type="expression" dxfId="62" priority="58">
      <formula>PourcentageAchevéAprès</formula>
    </cfRule>
    <cfRule type="expression" dxfId="61" priority="59">
      <formula>Actuel</formula>
    </cfRule>
    <cfRule type="expression" dxfId="60" priority="60">
      <formula>AprèsActuel</formula>
    </cfRule>
    <cfRule type="expression" dxfId="59" priority="61">
      <formula>Plan</formula>
    </cfRule>
    <cfRule type="expression" dxfId="58" priority="62">
      <formula>P$9=période_sélectionnée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6">
    <cfRule type="expression" dxfId="55" priority="65">
      <formula>PourcentageAchevé</formula>
    </cfRule>
    <cfRule type="expression" dxfId="54" priority="66">
      <formula>PourcentageAchevéAprès</formula>
    </cfRule>
    <cfRule type="expression" dxfId="53" priority="67">
      <formula>Actuel</formula>
    </cfRule>
    <cfRule type="expression" dxfId="52" priority="68">
      <formula>AprèsActuel</formula>
    </cfRule>
    <cfRule type="expression" dxfId="51" priority="69">
      <formula>Plan</formula>
    </cfRule>
    <cfRule type="expression" dxfId="50" priority="70">
      <formula>I$9=période_sélectionnée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I17:Z17">
    <cfRule type="expression" dxfId="47" priority="41">
      <formula>PourcentageAchevé</formula>
    </cfRule>
    <cfRule type="expression" dxfId="46" priority="42">
      <formula>PourcentageAchevéAprès</formula>
    </cfRule>
    <cfRule type="expression" dxfId="45" priority="43">
      <formula>Actuel</formula>
    </cfRule>
    <cfRule type="expression" dxfId="44" priority="44">
      <formula>AprèsActuel</formula>
    </cfRule>
    <cfRule type="expression" dxfId="43" priority="45">
      <formula>Plan</formula>
    </cfRule>
    <cfRule type="expression" dxfId="42" priority="46">
      <formula>I$9=période_sélectionnée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43:Z44 I46:Z46">
    <cfRule type="expression" dxfId="39" priority="25">
      <formula>PourcentageAchevé</formula>
    </cfRule>
    <cfRule type="expression" dxfId="38" priority="26">
      <formula>PourcentageAchevéAprès</formula>
    </cfRule>
    <cfRule type="expression" dxfId="37" priority="27">
      <formula>Actuel</formula>
    </cfRule>
    <cfRule type="expression" dxfId="36" priority="28">
      <formula>AprèsActuel</formula>
    </cfRule>
    <cfRule type="expression" dxfId="35" priority="29">
      <formula>Plan</formula>
    </cfRule>
    <cfRule type="expression" dxfId="34" priority="30">
      <formula>I$9=période_sélectionnée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I30:Z30">
    <cfRule type="expression" dxfId="31" priority="33">
      <formula>PourcentageAchevé</formula>
    </cfRule>
    <cfRule type="expression" dxfId="30" priority="34">
      <formula>PourcentageAchevéAprès</formula>
    </cfRule>
    <cfRule type="expression" dxfId="29" priority="35">
      <formula>Actuel</formula>
    </cfRule>
    <cfRule type="expression" dxfId="28" priority="36">
      <formula>AprèsActuel</formula>
    </cfRule>
    <cfRule type="expression" dxfId="27" priority="37">
      <formula>Plan</formula>
    </cfRule>
    <cfRule type="expression" dxfId="26" priority="38">
      <formula>I$9=période_sélectionnée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I45:Z45">
    <cfRule type="expression" dxfId="23" priority="17">
      <formula>PourcentageAchevé</formula>
    </cfRule>
    <cfRule type="expression" dxfId="22" priority="18">
      <formula>PourcentageAchevéAprès</formula>
    </cfRule>
    <cfRule type="expression" dxfId="21" priority="19">
      <formula>Actuel</formula>
    </cfRule>
    <cfRule type="expression" dxfId="20" priority="20">
      <formula>AprèsActuel</formula>
    </cfRule>
    <cfRule type="expression" dxfId="19" priority="21">
      <formula>Plan</formula>
    </cfRule>
    <cfRule type="expression" dxfId="18" priority="22">
      <formula>I$9=période_sélectionnée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47:Z48 I50:Z50">
    <cfRule type="expression" dxfId="15" priority="9">
      <formula>PourcentageAchevé</formula>
    </cfRule>
    <cfRule type="expression" dxfId="14" priority="10">
      <formula>PourcentageAchevéAprès</formula>
    </cfRule>
    <cfRule type="expression" dxfId="13" priority="11">
      <formula>Actuel</formula>
    </cfRule>
    <cfRule type="expression" dxfId="12" priority="12">
      <formula>AprèsActuel</formula>
    </cfRule>
    <cfRule type="expression" dxfId="11" priority="13">
      <formula>Plan</formula>
    </cfRule>
    <cfRule type="expression" dxfId="10" priority="14">
      <formula>I$9=période_sélectionnée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49:Z49">
    <cfRule type="expression" dxfId="7" priority="1">
      <formula>PourcentageAchevé</formula>
    </cfRule>
    <cfRule type="expression" dxfId="6" priority="2">
      <formula>PourcentageAchevéAprès</formula>
    </cfRule>
    <cfRule type="expression" dxfId="5" priority="3">
      <formula>Actuel</formula>
    </cfRule>
    <cfRule type="expression" dxfId="4" priority="4">
      <formula>AprèsActuel</formula>
    </cfRule>
    <cfRule type="expression" dxfId="3" priority="5">
      <formula>Plan</formula>
    </cfRule>
    <cfRule type="expression" dxfId="2" priority="6">
      <formula>I$9=période_sélectionnée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">
    <dataValidation type="list" errorStyle="warning" allowBlank="1" showInputMessage="1" sqref="B19:B50">
      <formula1>ListeDe_catégories</formula1>
    </dataValidation>
  </dataValidations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2016-09-23T22:38:28Z</dcterms:created>
  <dcterms:modified xsi:type="dcterms:W3CDTF">2017-01-10T01:20:31Z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