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utomation" sheetId="2" r:id="rId4"/>
    <sheet state="visible" name="Task Execution" sheetId="3" r:id="rId5"/>
    <sheet state="visible" name="Data Visibility" sheetId="4" r:id="rId6"/>
    <sheet state="visible" name="Reports" sheetId="5" r:id="rId7"/>
    <sheet state="visible" name="Detected Issues" sheetId="6" r:id="rId8"/>
    <sheet state="visible" name="Summary" sheetId="7" r:id="rId9"/>
  </sheets>
  <definedNames>
    <definedName hidden="1" localSheetId="5" name="_xlnm._FilterDatabase">'Detected Issues'!$A$1:$N$997</definedName>
  </definedNames>
  <calcPr/>
</workbook>
</file>

<file path=xl/sharedStrings.xml><?xml version="1.0" encoding="utf-8"?>
<sst xmlns="http://schemas.openxmlformats.org/spreadsheetml/2006/main" count="468" uniqueCount="217">
  <si>
    <t>Features</t>
  </si>
  <si>
    <t>Node Group Lvl 1</t>
  </si>
  <si>
    <t>Task</t>
  </si>
  <si>
    <t>Modified</t>
  </si>
  <si>
    <t>Node Group Lvl 2</t>
  </si>
  <si>
    <t>MySQL</t>
  </si>
  <si>
    <t>Issues</t>
  </si>
  <si>
    <t>Node</t>
  </si>
  <si>
    <t>Custom Group</t>
  </si>
  <si>
    <t>Network Devices</t>
  </si>
  <si>
    <t>Cisco Catalyst 1900/2820 Switch</t>
  </si>
  <si>
    <t>SQL Server</t>
  </si>
  <si>
    <t>Oracle</t>
  </si>
  <si>
    <t>nodes</t>
  </si>
  <si>
    <t>Database Servers</t>
  </si>
  <si>
    <t>Yes</t>
  </si>
  <si>
    <t>Ok</t>
  </si>
  <si>
    <t>Oracle Database Server</t>
  </si>
  <si>
    <t>Server Nodes</t>
  </si>
  <si>
    <t>Windows Server</t>
  </si>
  <si>
    <t>Directory Servers</t>
  </si>
  <si>
    <t>Result</t>
  </si>
  <si>
    <t>Active Directory Server</t>
  </si>
  <si>
    <t>VMware vCenter</t>
  </si>
  <si>
    <t>Custom Nodes</t>
  </si>
  <si>
    <t>Custom Node</t>
  </si>
  <si>
    <t>User Group</t>
  </si>
  <si>
    <t>User</t>
  </si>
  <si>
    <t>Role</t>
  </si>
  <si>
    <t>Permissions</t>
  </si>
  <si>
    <t>Use for ACLs</t>
  </si>
  <si>
    <t>nodegroups</t>
  </si>
  <si>
    <t>admin</t>
  </si>
  <si>
    <t>elements</t>
  </si>
  <si>
    <t>administrator</t>
  </si>
  <si>
    <t>normal_guy</t>
  </si>
  <si>
    <t>policies</t>
  </si>
  <si>
    <t>monitor user</t>
  </si>
  <si>
    <t>No</t>
  </si>
  <si>
    <t>node.viewable</t>
  </si>
  <si>
    <t>nonodeaccess</t>
  </si>
  <si>
    <t>policy test results</t>
  </si>
  <si>
    <t>blind_user</t>
  </si>
  <si>
    <t>custom role</t>
  </si>
  <si>
    <t>not node.viewable</t>
  </si>
  <si>
    <t>tasks</t>
  </si>
  <si>
    <t>nodeaccess</t>
  </si>
  <si>
    <t>versions</t>
  </si>
  <si>
    <t>NOTE: since blind user does not have the node.viewable permission, TE UI does not show the NODES tab</t>
  </si>
  <si>
    <t>waivers</t>
  </si>
  <si>
    <t>Baseline rule tasks</t>
  </si>
  <si>
    <t>However, permissions can still be verified looking at NodeACLExpansionMV</t>
  </si>
  <si>
    <t>administrator will see</t>
  </si>
  <si>
    <t>normal_guy will see</t>
  </si>
  <si>
    <t>blind_user will see</t>
  </si>
  <si>
    <t>Custom Group ACLs</t>
  </si>
  <si>
    <t>yes</t>
  </si>
  <si>
    <t>Check rule tasks</t>
  </si>
  <si>
    <t>no</t>
  </si>
  <si>
    <t>no (no node access)</t>
  </si>
  <si>
    <t>Compact Element Versions task</t>
  </si>
  <si>
    <t>Configure Axon Agents task</t>
  </si>
  <si>
    <t>Clear Unlinked Groups task</t>
  </si>
  <si>
    <t>Report tasks</t>
  </si>
  <si>
    <t>blind_user can't see anything without node.viewable permission</t>
  </si>
  <si>
    <t>Report</t>
  </si>
  <si>
    <t>UI</t>
  </si>
  <si>
    <t>Change Variance</t>
  </si>
  <si>
    <t>Node Tree</t>
  </si>
  <si>
    <t>TTPro</t>
  </si>
  <si>
    <t>Change Window</t>
  </si>
  <si>
    <t>Changed Elements</t>
  </si>
  <si>
    <t>Changes by Node or Group</t>
  </si>
  <si>
    <t>Changes by Rule or Group</t>
  </si>
  <si>
    <t>Changes by Severity</t>
  </si>
  <si>
    <t>Compliance History</t>
  </si>
  <si>
    <t>Node Search</t>
  </si>
  <si>
    <t>Composite Changes</t>
  </si>
  <si>
    <t>Detailed Changes</t>
  </si>
  <si>
    <t>Component</t>
  </si>
  <si>
    <t>Detailed Test Inventory</t>
  </si>
  <si>
    <t>Detailed Test Results</t>
  </si>
  <si>
    <t>Database</t>
  </si>
  <si>
    <t>Found at</t>
  </si>
  <si>
    <t>Detailed Waivers</t>
  </si>
  <si>
    <t>TE Versions</t>
  </si>
  <si>
    <t>Verified</t>
  </si>
  <si>
    <t>Device Inventory</t>
  </si>
  <si>
    <t>Error</t>
  </si>
  <si>
    <t>Element Contents</t>
  </si>
  <si>
    <t>Cause</t>
  </si>
  <si>
    <t>Reproduction Steps</t>
  </si>
  <si>
    <t>Elements</t>
  </si>
  <si>
    <t>Status</t>
  </si>
  <si>
    <t>Element Search</t>
  </si>
  <si>
    <t>Frequently Changed Elements</t>
  </si>
  <si>
    <t>Frequently Changed Nodes</t>
  </si>
  <si>
    <t>Inventory Changes</t>
  </si>
  <si>
    <t>Last Node Check Status</t>
  </si>
  <si>
    <t>Version Search</t>
  </si>
  <si>
    <t>Missing Elements</t>
  </si>
  <si>
    <t>Audit</t>
  </si>
  <si>
    <t>Nodes with Changes</t>
  </si>
  <si>
    <t>Reference Node Variance</t>
  </si>
  <si>
    <t>Policy Test Result Search</t>
  </si>
  <si>
    <t>Remediation Assessment</t>
  </si>
  <si>
    <t>TE</t>
  </si>
  <si>
    <t>All</t>
  </si>
  <si>
    <t>Remediation Work Orders Details</t>
  </si>
  <si>
    <t>Automation</t>
  </si>
  <si>
    <t>Waiver Search</t>
  </si>
  <si>
    <t>Remediation Work Orders Summary</t>
  </si>
  <si>
    <t>GET, DELETE /waivers</t>
  </si>
  <si>
    <t>Scoring</t>
  </si>
  <si>
    <t>500 code due to a failing SQL query</t>
  </si>
  <si>
    <t>Scoring History</t>
  </si>
  <si>
    <t>PolicyWaiver.Search query is incorrectly generated</t>
  </si>
  <si>
    <t>Asset View</t>
  </si>
  <si>
    <t>Run without admin privileges</t>
  </si>
  <si>
    <t>System Access Control</t>
  </si>
  <si>
    <t>Fixed</t>
  </si>
  <si>
    <t>System Log</t>
  </si>
  <si>
    <t>Tasks</t>
  </si>
  <si>
    <t>Test Result Summary</t>
  </si>
  <si>
    <t>Test Results By Node</t>
  </si>
  <si>
    <t>Unreconciled Change Aging</t>
  </si>
  <si>
    <t>Unchanged Elements</t>
  </si>
  <si>
    <t>POST, GET /versions/{rkVersionId}/customProperties/{propertyName}</t>
  </si>
  <si>
    <t>Unmonitored Nodes</t>
  </si>
  <si>
    <t>ElementVersionSearch query is incorrectly genereated</t>
  </si>
  <si>
    <t>User Roles</t>
  </si>
  <si>
    <t>REST API</t>
  </si>
  <si>
    <t>GET policies/run, POST /policytestresults/remediationRequests</t>
  </si>
  <si>
    <t>500 error code, Could not find matching constructor for: com.tripwire.space.core.command.RunTestCommand(java.util.ArrayList, com.tripwire.space.core.node.Node)</t>
  </si>
  <si>
    <t>Windows TE Upgrade installer</t>
  </si>
  <si>
    <t>SQLServer</t>
  </si>
  <si>
    <t>TE Installation</t>
  </si>
  <si>
    <t>N/A</t>
  </si>
  <si>
    <t>During the upgrade, the database verification required user to have "create function" permissions</t>
  </si>
  <si>
    <t>Install new TE version in windows/SQLServer environment</t>
  </si>
  <si>
    <t>Linux TE upgrade installer</t>
  </si>
  <si>
    <t>During the upgrade, the version cannot be read. Error message:
   -bash-4.1$ sudo ./install.sh
   Error: There has been an error.
   Could not extract version info from /usr/local/tripwire/te/server/data/version</t>
  </si>
  <si>
    <t>Install new TE version in Linux environment</t>
  </si>
  <si>
    <t>TE Testing</t>
  </si>
  <si>
    <t>VMware vCenter nodes are not shown in Node Search</t>
  </si>
  <si>
    <t>Create a node of type VMware vCenter and search it on the node search tab</t>
  </si>
  <si>
    <t>Found At</t>
  </si>
  <si>
    <t>Use As Is</t>
  </si>
  <si>
    <t>Not a Defect</t>
  </si>
  <si>
    <t>Open</t>
  </si>
  <si>
    <t>Total</t>
  </si>
  <si>
    <t>Nodes view</t>
  </si>
  <si>
    <t xml:space="preserve">Nodes of VMware vCenter type do not show a Last Scheduled Check on TE </t>
  </si>
  <si>
    <t>Create a node of type VMware vCenter, run a rule on it, check Last Scheduled Check</t>
  </si>
  <si>
    <t>No-ID-9</t>
  </si>
  <si>
    <t>Rule check</t>
  </si>
  <si>
    <t>User cannot check a rule when rule has an ACL of another user. The Rule can be viewed by said user.</t>
  </si>
  <si>
    <t>Installation</t>
  </si>
  <si>
    <t xml:space="preserve">8.5.4
8.6.1
</t>
  </si>
  <si>
    <t>TE UI</t>
  </si>
  <si>
    <t>Versions can be promoted by a user with no ACL permissions</t>
  </si>
  <si>
    <t>1) open TE as administrator
2) set "monitor user" ACL to a user for a specific node
3) login with the user
4) open versions tab
5) select the version of the specied node
6) execute promote usign the correct paramters
7) verify the log tab in the version (using another user, because it has no permissions)</t>
  </si>
  <si>
    <t>Not a defect</t>
  </si>
  <si>
    <t>API Testing</t>
  </si>
  <si>
    <t>TE 8.5.4 y  API 1.13.0
TE 8.6.1 y  API 1.13.0</t>
  </si>
  <si>
    <t>POST Nodes</t>
  </si>
  <si>
    <t>A 500 code error is thrown when trying to create a 'Windows Server' with a user with node.create and tool.node.load permissions.</t>
  </si>
  <si>
    <t>Prerequisite:
a. tw.node.viewable.enabled=false
b.normal_guy has a role with only the following permissions: node.create and tool.node.load.
Logging on API with an user (normal_guy) with a role with the following permissions: node.create and tool.node.load.
Try to create a Node:
{
  "name": "New_Node_By_normal-guy",
  "licensedFeatures": [
      "FSI",
      "FSI-Policy",
      "FSI-Remediation"
    ], 
  "type": "Windows Server",
  "user": "normal_guy",
  "password": "password"  
}
Response Code: 500
Response Body: {  "error": "Unexpected Error: Unauthorized access to the node with id: -1y2p0ij32e8bv:-1y2p0ij2yiwhv."}
(The node with id -1y2p0ij32e8bv:-1y2p0ij2yiwhv is not created)</t>
  </si>
  <si>
    <t>Monitor User does not have access to the node group when ACLs are deleted</t>
  </si>
  <si>
    <t>Prerequisites
a. normal_guy has Monitor User role
b. Custom Group is a user group with normal_guy as member
Steps
1. Create a Node Group
2. normal_guy is able to see it in Nodes tab
3. Create ACL for Custom Group on Node Group with Monitor User role
4. normal_guy is able to see it in Nodes tab
5. Create ACL for normal_guy on Node Group with Monitor User role
6. normal_guy is able to see it in Nodes tab
7. Delete ACL for normal_guy on Node Group
8. normal_guy is not able to see it in Nodes tab, and it should be
Notes:
-Visibility is not calculated correctly in NodeACLExpansionMV, isVisible column is 0 and should be 1
-After completing the steps, any group ACL won't allow normal_guy (visibility is not calculated correctly)
-If all ACLs are removed from Node Group, normal_guy still doesn't have access to it</t>
  </si>
  <si>
    <t>No-ID-13</t>
  </si>
  <si>
    <t>Policy Test</t>
  </si>
  <si>
    <t>Monitor user has access to Policy Tests and Policy Test Results with ACLs to other users</t>
  </si>
  <si>
    <t>On MySQL you can see the Policy Test but you can not run it</t>
  </si>
  <si>
    <t>-</t>
  </si>
  <si>
    <t>Policy Test Results/Waiver</t>
  </si>
  <si>
    <t>Monitor user gets error "The multi-part identifier "PolicyWaiver.oid" could not be bound." when searching for Policy Test Results, and Waivers</t>
  </si>
  <si>
    <t>No-ID-15</t>
  </si>
  <si>
    <t>Admin User (Administrator Role) can view and run policy test / results /waivers with nodes with ACLs to other users</t>
  </si>
  <si>
    <t>SQL Server &amp; Oracle</t>
  </si>
  <si>
    <t>Monitor user with ACL to Task Group can Create and Run Tasks with nodes with ACL to other users</t>
  </si>
  <si>
    <t>Open TE using administrator
Assign a monitor user to a task group ACL
Open TE using the monitor user
Create and run a task using the node with the ACL</t>
  </si>
  <si>
    <t>No-ID-17</t>
  </si>
  <si>
    <t>Report Group not available to all users, with a Report visible to all users inside: The Report can be searched by monitor user, but the parent group is empty. Is this right?</t>
  </si>
  <si>
    <t>No-ID-18</t>
  </si>
  <si>
    <t>Two nodes with same ACLs on user and role are shown differently on node tree, one of them is not shown and the other is shown as Unauthorized.</t>
  </si>
  <si>
    <t xml:space="preserve">Prerequisites
a. normal_guy has Monitor User role
b. Oracle_Database_Server: node has an ACL with normal_guy user with no-node-access role
c. Active_Directory_Server node has an ACL with normal_guy user with no-node-access role
Steps
1. Logging on TE with normal guy user
2. In the Node Manager expand the node tree to the left.
</t>
  </si>
  <si>
    <t>DELETE Versions</t>
  </si>
  <si>
    <t>Can not delete the two last Element Versions related to the same Element because of cyclic dependencies between them.</t>
  </si>
  <si>
    <t>There are only two Element Versions for the same Element, Node and Rule
- "id": "-1y2p0ij32e8ch:-1y2p0ij31i2gq"
and
- "id": "-1y2p0ij32e8ch:-1y2p0ij31i0wp".
Both of them with:
"baselineVersion": "-1y2p0ij32e8ch:-1y2p0ij31i2gq".
Can not delete any of them with DELETE /versions API endpoint.
The following error are thrown when try to delete each of them:
DELETE https://localhost/api/v1/versions/-1y2p0ij32e8ch:-1y2p0ij31i2gq
{
  "error": "Element Version with ID -1y2p0ij32e8ch:-1y2p0ij31i2gq not found. 
   Error message: Element version with id -1y2p0ij32e8ch:-1y2p0ij31i2gq is in use by other element versions."
}
DELETE https://localhost/api/v1/versions/-1y2p0ij32e8ch:-1y2p0ij31i0wp
{
  "error": "Element Version with ID -1y2p0ij32e8ch:-1y2p0ij31i0wp not found. 
   Error message: Cannot delete latest element version, id -1y2p0ij32e8ch:-1y2p0ij31i0wp, 
   while previous versions for this element exist."
}</t>
  </si>
  <si>
    <t>MySQL and Oracle</t>
  </si>
  <si>
    <t>8.6.1</t>
  </si>
  <si>
    <t>TE administrator user is not able to see a node in Asset View</t>
  </si>
  <si>
    <t>1) Set an ACL: (normal_guy, no-node-access) for a node
2) Go to Asset View with administrator and verify that the node is not visible (it should)
3) If the ACL is removed, administrator will be able to see the node in Asset View again</t>
  </si>
  <si>
    <t>TE administrator gets an error when trying to enter Asset Views tab</t>
  </si>
  <si>
    <t>com.google.gwt.user.server.rpc.UnexpectedException: Service method 'public abstract com.google.gwt.user.client.rpc.IsSerializable com.tripwire.asset.gwt.shared.service.ActionService.execute(com.tripwire.asset.gwt.shared.action.IsSerializableAction) throws com.tripwire.asset.gwt.shared.exception.ActionException' threw an unexpected exception: com.google.common.util.concurrent.UncheckedExecutionException: java.lang.RuntimeException: java.sql.SQLException: Invalid object name 'NodeAclExpansionMV'.</t>
  </si>
  <si>
    <t>1) Log in with administrator user 
2) Go to Asset View and an error message pops up</t>
  </si>
  <si>
    <t>MySQL and SQL Server</t>
  </si>
  <si>
    <t>Te Testing</t>
  </si>
  <si>
    <t>TE 8.6.1; API 1.13.0</t>
  </si>
  <si>
    <t>Task Compact Versions Task ends "Completed with errors".
Log: com.mysql.jdbc.exceptions.jdbc4.MySQLSyntaxErrorException: Not unique table/alias: 'ELEMS'</t>
  </si>
  <si>
    <t>Issue not reproduced</t>
  </si>
  <si>
    <t>No-ID-23</t>
  </si>
  <si>
    <t>Node View</t>
  </si>
  <si>
    <t>Adding an ACL to local node for any user with role node-no-access, NodeACLExpansionMV.isVisible = 0 for administrator user although administrator user still can see the node.
Is NodeACLExpansionMV.isVisible value discarded for user administrator?
Is NodeACLExpansionMV.isVisible value calculated correctly?</t>
  </si>
  <si>
    <t>MySQL and Oracle and SQL Server</t>
  </si>
  <si>
    <t>Node remains invisible after unlink it from no visible group</t>
  </si>
  <si>
    <t>Linking/Unlinking a node does not refresh the MV</t>
  </si>
  <si>
    <r>
      <t xml:space="preserve">- Create a node group Group1
- Create a node Node1 within Group1 group
- Add an ACL to the Group1 for monitor_user with no-node-access role
- Check monitor_user can not see Group1 and nor its Node1 
- Unlink Node1 
- Note that NodeACLExpansionMV.isVisible remains with value '0' for Node1 and monitor_user
- Link Node1  to Root Node Group
- Note that NodeACLExpansionMV.isVisible remains with value '0' for Node1 and monitor_user
- Check monitor_user can not see Node1 even being within Root Node Group
</t>
    </r>
    <r>
      <rPr>
        <b/>
      </rPr>
      <t>NOTA</t>
    </r>
    <r>
      <t>:
Por favor, cuando venga el fix, verificar también que el nodo vuelva a aparecer en la lista de NodeScope de un policy luego de ser deslinkeado del grupo al cual, el usuario, no tenía acceso (actualmente no es posible verlo)</t>
    </r>
  </si>
  <si>
    <t>No-ID-25</t>
  </si>
  <si>
    <t>TE 8.6.1</t>
  </si>
  <si>
    <t>A custom user can create a Task Group and add an ACL to it but then the same user can not delete the ACL added.</t>
  </si>
  <si>
    <t>No-ID-26</t>
  </si>
  <si>
    <t>TE pre-8.6.1
TE 8.6.1 RBAC 5</t>
  </si>
  <si>
    <t>normalguy with nonodeaccess ACL to the nodegroup can run a task to a node inside the nodegroup</t>
  </si>
  <si>
    <t>-Add normalguy ACL with nonodeaccess to a nodegroup
-Run a task using normalguy than contains a node in the nodegroup of previous step
-The Task is run and the new version is created</t>
  </si>
  <si>
    <t>Matt will analyse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</si>
</sst>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font>
      <sz val="10.0"/>
    </font>
    <font>
      <name val="Arial"/>
    </font>
    <font>
      <b/>
      <sz val="10.0"/>
    </font>
    <font>
      <color rgb="FF000000"/>
      <name val="Arial"/>
    </font>
    <font>
      <sz val="8.0"/>
    </font>
  </fonts>
  <fills count="4">
    <fill>
      <patternFill patternType="none"/>
    </fill>
    <fill>
      <patternFill patternType="lightGray"/>
    </fill>
    <fill>
      <patternFill patternType="solid">
        <fgColor rgb="FFFFFFFF"/>
        <bgColor rgb="FFFFFFFF"/>
      </patternFill>
    </fill>
    <fill>
      <patternFill patternType="solid">
        <fgColor rgb="FFE7F9EF"/>
        <bgColor rgb="FFE7F9EF"/>
      </patternFill>
    </fill>
  </fills>
  <borders count="12">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left style="thin">
        <color rgb="FF000000"/>
      </left>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0" fillId="0" fontId="1" numFmtId="0" xfId="0" applyAlignment="1" applyFont="1">
      <alignment horizontal="center" readingOrder="0" vertical="center"/>
    </xf>
    <xf borderId="0" fillId="0" fontId="2" numFmtId="0" xfId="0" applyAlignment="1" applyFont="1">
      <alignment readingOrder="0" vertical="center"/>
    </xf>
    <xf borderId="3" fillId="0" fontId="2" numFmtId="0" xfId="0" applyAlignment="1" applyBorder="1" applyFont="1">
      <alignment readingOrder="0"/>
    </xf>
    <xf borderId="4" fillId="0" fontId="1" numFmtId="0" xfId="0" applyAlignment="1" applyBorder="1" applyFont="1">
      <alignment horizontal="center" readingOrder="0"/>
    </xf>
    <xf borderId="5" fillId="0" fontId="1" numFmtId="0" xfId="0" applyAlignment="1" applyBorder="1" applyFont="1">
      <alignment readingOrder="0"/>
    </xf>
    <xf borderId="0" fillId="0" fontId="2" numFmtId="0" xfId="0" applyAlignment="1" applyFont="1">
      <alignment readingOrder="0"/>
    </xf>
    <xf borderId="1" fillId="0" fontId="2" numFmtId="0" xfId="0" applyBorder="1" applyFont="1"/>
    <xf borderId="4" fillId="0" fontId="2" numFmtId="0" xfId="0" applyBorder="1" applyFont="1"/>
    <xf borderId="4" fillId="0" fontId="2" numFmtId="0" xfId="0" applyAlignment="1" applyBorder="1" applyFont="1">
      <alignment readingOrder="0"/>
    </xf>
    <xf borderId="5" fillId="0" fontId="1" numFmtId="0" xfId="0" applyAlignment="1" applyBorder="1" applyFont="1">
      <alignment horizontal="center" readingOrder="0"/>
    </xf>
    <xf borderId="1"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horizontal="left" readingOrder="0" vertical="top"/>
    </xf>
    <xf borderId="4" fillId="0" fontId="2" numFmtId="0" xfId="0" applyAlignment="1" applyBorder="1" applyFont="1">
      <alignment horizontal="left" readingOrder="0"/>
    </xf>
    <xf borderId="6" fillId="0" fontId="2" numFmtId="0" xfId="0" applyBorder="1" applyFont="1"/>
    <xf borderId="7" fillId="0" fontId="4" numFmtId="0" xfId="0" applyAlignment="1" applyBorder="1" applyFont="1">
      <alignment readingOrder="0" vertical="bottom"/>
    </xf>
    <xf borderId="8" fillId="0" fontId="4" numFmtId="0" xfId="0" applyAlignment="1" applyBorder="1" applyFont="1">
      <alignment horizontal="right" vertical="bottom"/>
    </xf>
    <xf borderId="9" fillId="0" fontId="4" numFmtId="0" xfId="0" applyAlignment="1" applyBorder="1" applyFont="1">
      <alignment horizontal="right" vertical="bottom"/>
    </xf>
    <xf borderId="10" fillId="0" fontId="5" numFmtId="0" xfId="0" applyAlignment="1" applyBorder="1" applyFont="1">
      <alignment horizontal="left" readingOrder="0" shrinkToFit="0" vertical="top" wrapText="1"/>
    </xf>
    <xf borderId="4" fillId="0" fontId="4" numFmtId="0" xfId="0" applyAlignment="1" applyBorder="1" applyFont="1">
      <alignment readingOrder="0" vertical="bottom"/>
    </xf>
    <xf borderId="6" fillId="0" fontId="4" numFmtId="0" xfId="0" applyAlignment="1" applyBorder="1" applyFont="1">
      <alignment horizontal="right" vertical="bottom"/>
    </xf>
    <xf borderId="0" fillId="0" fontId="4" numFmtId="0" xfId="0" applyAlignment="1" applyFont="1">
      <alignment horizontal="right" vertical="bottom"/>
    </xf>
    <xf borderId="0" fillId="0" fontId="5" numFmtId="0" xfId="0" applyAlignment="1" applyFont="1">
      <alignment horizontal="left" readingOrder="0" shrinkToFit="0" vertical="top" wrapText="1"/>
    </xf>
    <xf borderId="6" fillId="0" fontId="2" numFmtId="0" xfId="0" applyAlignment="1" applyBorder="1" applyFont="1">
      <alignment readingOrder="0"/>
    </xf>
    <xf borderId="0" fillId="0" fontId="2" numFmtId="0" xfId="0" applyAlignment="1" applyFont="1">
      <alignment shrinkToFit="0" wrapText="1"/>
    </xf>
    <xf borderId="10" fillId="0" fontId="3" numFmtId="0" xfId="0" applyAlignment="1" applyBorder="1" applyFont="1">
      <alignment horizontal="left" readingOrder="0" shrinkToFit="0" vertical="top" wrapText="1"/>
    </xf>
    <xf borderId="10" fillId="2" fontId="0" numFmtId="0" xfId="0" applyAlignment="1" applyBorder="1" applyFill="1" applyFont="1">
      <alignment horizontal="left" readingOrder="0" shrinkToFit="0" vertical="top" wrapText="1"/>
    </xf>
    <xf borderId="10" fillId="0" fontId="3" numFmtId="0" xfId="0" applyAlignment="1" applyBorder="1" applyFont="1">
      <alignment horizontal="left" shrinkToFit="0" vertical="top" wrapText="1"/>
    </xf>
    <xf borderId="10" fillId="0" fontId="3" numFmtId="0" xfId="0" applyAlignment="1" applyBorder="1" applyFont="1">
      <alignment horizontal="left" readingOrder="0" shrinkToFit="0" vertical="top" wrapText="1"/>
    </xf>
    <xf borderId="11" fillId="0" fontId="1" numFmtId="0" xfId="0" applyAlignment="1" applyBorder="1" applyFont="1">
      <alignment readingOrder="0"/>
    </xf>
    <xf borderId="7" fillId="0" fontId="2" numFmtId="0" xfId="0" applyAlignment="1" applyBorder="1" applyFont="1">
      <alignment readingOrder="0"/>
    </xf>
    <xf borderId="5" fillId="0" fontId="2" numFmtId="0" xfId="0" applyAlignment="1" applyBorder="1" applyFont="1">
      <alignment readingOrder="0"/>
    </xf>
    <xf borderId="10" fillId="2" fontId="0" numFmtId="0" xfId="0" applyAlignment="1" applyBorder="1" applyFont="1">
      <alignment horizontal="left" readingOrder="0" shrinkToFit="0" vertical="top" wrapText="1"/>
    </xf>
    <xf borderId="9" fillId="0" fontId="1" numFmtId="0" xfId="0" applyAlignment="1" applyBorder="1" applyFont="1">
      <alignment readingOrder="0"/>
    </xf>
    <xf borderId="10" fillId="0" fontId="2" numFmtId="0" xfId="0" applyAlignment="1" applyBorder="1" applyFont="1">
      <alignment readingOrder="0" shrinkToFit="0" vertical="top" wrapText="1"/>
    </xf>
    <xf borderId="7" fillId="0" fontId="2" numFmtId="0" xfId="0" applyBorder="1" applyFont="1"/>
    <xf borderId="9" fillId="0" fontId="2" numFmtId="0" xfId="0" applyBorder="1" applyFont="1"/>
    <xf borderId="8" fillId="0" fontId="2" numFmtId="0" xfId="0" applyBorder="1" applyFont="1"/>
    <xf borderId="0" fillId="3" fontId="6" numFmtId="0" xfId="0" applyAlignment="1" applyFill="1" applyFont="1">
      <alignment horizontal="left" readingOrder="0"/>
    </xf>
    <xf borderId="10" fillId="2" fontId="3" numFmtId="0" xfId="0" applyAlignment="1" applyBorder="1" applyFont="1">
      <alignment horizontal="left" readingOrder="0" shrinkToFit="0" vertical="top" wrapText="1"/>
    </xf>
    <xf borderId="10" fillId="0" fontId="7" numFmtId="0" xfId="0" applyAlignment="1" applyBorder="1" applyFont="1">
      <alignment horizontal="left" readingOrder="0" shrinkToFit="0" vertical="top" wrapText="1"/>
    </xf>
    <xf borderId="10" fillId="2" fontId="0" numFmtId="0" xfId="0" applyAlignment="1" applyBorder="1" applyFont="1">
      <alignment horizontal="left" readingOrder="0" shrinkToFit="0" vertical="top" wrapText="1"/>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Detected Issu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N26" display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tected Issu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20.14"/>
    <col customWidth="1" min="3" max="3" width="28.29"/>
    <col customWidth="1" min="4" max="4" width="22.14"/>
    <col customWidth="1" min="5" max="5" width="19.57"/>
    <col customWidth="1" min="6" max="7" width="11.86"/>
    <col customWidth="1" min="8" max="8" width="16.14"/>
    <col customWidth="1" min="9" max="9" width="13.14"/>
    <col customWidth="1" min="10" max="10" width="4.0"/>
    <col customWidth="1" min="11" max="11" width="28.29"/>
  </cols>
  <sheetData>
    <row r="1">
      <c r="A1" s="1" t="s">
        <v>1</v>
      </c>
      <c r="B1" s="2" t="s">
        <v>4</v>
      </c>
      <c r="C1" s="1" t="s">
        <v>7</v>
      </c>
    </row>
    <row r="2">
      <c r="A2" s="4" t="s">
        <v>8</v>
      </c>
      <c r="B2" s="5" t="s">
        <v>9</v>
      </c>
      <c r="C2" s="8" t="s">
        <v>10</v>
      </c>
    </row>
    <row r="3">
      <c r="B3" s="5" t="s">
        <v>14</v>
      </c>
      <c r="C3" s="8" t="s">
        <v>17</v>
      </c>
    </row>
    <row r="4">
      <c r="B4" s="5" t="s">
        <v>18</v>
      </c>
      <c r="C4" s="8" t="s">
        <v>19</v>
      </c>
    </row>
    <row r="5">
      <c r="B5" s="5" t="s">
        <v>20</v>
      </c>
      <c r="C5" s="8" t="s">
        <v>22</v>
      </c>
    </row>
    <row r="6">
      <c r="B6" s="5" t="s">
        <v>23</v>
      </c>
      <c r="C6" s="8" t="s">
        <v>23</v>
      </c>
    </row>
    <row r="7">
      <c r="B7" s="5" t="s">
        <v>24</v>
      </c>
      <c r="C7" s="8" t="s">
        <v>25</v>
      </c>
    </row>
    <row r="10">
      <c r="A10" s="1" t="s">
        <v>26</v>
      </c>
      <c r="B10" s="2" t="s">
        <v>27</v>
      </c>
      <c r="C10" s="1" t="s">
        <v>28</v>
      </c>
      <c r="D10" s="2" t="s">
        <v>29</v>
      </c>
      <c r="E10" s="1" t="s">
        <v>30</v>
      </c>
    </row>
    <row r="11">
      <c r="A11" s="4" t="s">
        <v>8</v>
      </c>
      <c r="B11" s="5" t="s">
        <v>32</v>
      </c>
      <c r="C11" s="8" t="s">
        <v>34</v>
      </c>
      <c r="D11" s="5" t="s">
        <v>34</v>
      </c>
    </row>
    <row r="12">
      <c r="B12" s="5" t="s">
        <v>35</v>
      </c>
      <c r="C12" s="8" t="s">
        <v>37</v>
      </c>
      <c r="D12" s="5" t="s">
        <v>39</v>
      </c>
      <c r="E12" s="8" t="s">
        <v>40</v>
      </c>
    </row>
    <row r="13">
      <c r="B13" s="5" t="s">
        <v>42</v>
      </c>
      <c r="C13" s="8" t="s">
        <v>43</v>
      </c>
      <c r="D13" s="5" t="s">
        <v>44</v>
      </c>
      <c r="E13" s="8" t="s">
        <v>46</v>
      </c>
      <c r="F13" s="14" t="s">
        <v>48</v>
      </c>
    </row>
    <row r="14">
      <c r="F14" s="8" t="s">
        <v>51</v>
      </c>
    </row>
    <row r="16">
      <c r="A16" s="1" t="s">
        <v>7</v>
      </c>
      <c r="B16" s="7" t="s">
        <v>52</v>
      </c>
      <c r="C16" s="7" t="s">
        <v>53</v>
      </c>
      <c r="D16" s="2" t="s">
        <v>54</v>
      </c>
      <c r="E16" s="1" t="s">
        <v>55</v>
      </c>
    </row>
    <row r="17">
      <c r="A17" s="8" t="s">
        <v>10</v>
      </c>
      <c r="B17" s="11" t="s">
        <v>56</v>
      </c>
      <c r="C17" s="11" t="s">
        <v>56</v>
      </c>
      <c r="D17" s="5" t="s">
        <v>58</v>
      </c>
      <c r="E17" s="8" t="s">
        <v>56</v>
      </c>
    </row>
    <row r="18">
      <c r="A18" s="8" t="s">
        <v>17</v>
      </c>
      <c r="B18" s="11" t="s">
        <v>56</v>
      </c>
      <c r="C18" s="11" t="s">
        <v>59</v>
      </c>
      <c r="D18" s="5" t="s">
        <v>58</v>
      </c>
      <c r="E18" s="8" t="s">
        <v>56</v>
      </c>
    </row>
    <row r="19">
      <c r="A19" s="8" t="s">
        <v>19</v>
      </c>
      <c r="B19" s="11" t="s">
        <v>56</v>
      </c>
      <c r="C19" s="11" t="s">
        <v>56</v>
      </c>
      <c r="D19" s="5" t="s">
        <v>58</v>
      </c>
      <c r="E19" s="8" t="s">
        <v>56</v>
      </c>
    </row>
    <row r="20">
      <c r="A20" s="8" t="s">
        <v>22</v>
      </c>
      <c r="B20" s="11" t="s">
        <v>56</v>
      </c>
      <c r="C20" s="11" t="s">
        <v>59</v>
      </c>
      <c r="D20" s="5" t="s">
        <v>58</v>
      </c>
      <c r="E20" s="8" t="s">
        <v>58</v>
      </c>
    </row>
    <row r="21">
      <c r="A21" s="8" t="s">
        <v>23</v>
      </c>
      <c r="B21" s="11" t="s">
        <v>56</v>
      </c>
      <c r="C21" s="11" t="s">
        <v>56</v>
      </c>
      <c r="D21" s="5" t="s">
        <v>58</v>
      </c>
      <c r="E21" s="8" t="s">
        <v>58</v>
      </c>
    </row>
    <row r="22">
      <c r="A22" s="8" t="s">
        <v>25</v>
      </c>
      <c r="B22" s="11" t="s">
        <v>56</v>
      </c>
      <c r="C22" s="11" t="s">
        <v>59</v>
      </c>
      <c r="D22" s="5" t="s">
        <v>58</v>
      </c>
      <c r="E22" s="8" t="s">
        <v>58</v>
      </c>
    </row>
    <row r="23">
      <c r="D23" s="14" t="s">
        <v>64</v>
      </c>
    </row>
  </sheetData>
  <mergeCells count="2">
    <mergeCell ref="A2:A7"/>
    <mergeCell ref="A11:A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0"/>
    <col customWidth="1" min="5" max="5" width="19.57"/>
  </cols>
  <sheetData>
    <row r="1">
      <c r="A1" s="1" t="s">
        <v>0</v>
      </c>
      <c r="B1" s="2" t="s">
        <v>3</v>
      </c>
      <c r="C1" s="1" t="s">
        <v>5</v>
      </c>
      <c r="D1" s="7" t="s">
        <v>6</v>
      </c>
      <c r="E1" s="7" t="s">
        <v>0</v>
      </c>
      <c r="F1" s="8"/>
    </row>
    <row r="2">
      <c r="A2" s="8" t="s">
        <v>13</v>
      </c>
      <c r="B2" s="5" t="s">
        <v>15</v>
      </c>
      <c r="C2" s="8" t="s">
        <v>16</v>
      </c>
      <c r="D2" s="10"/>
      <c r="E2" s="11"/>
    </row>
    <row r="3">
      <c r="A3" s="8" t="s">
        <v>31</v>
      </c>
      <c r="B3" s="5" t="s">
        <v>15</v>
      </c>
      <c r="C3" s="8" t="s">
        <v>16</v>
      </c>
      <c r="D3" s="10"/>
      <c r="E3" s="11"/>
    </row>
    <row r="4">
      <c r="A4" s="8" t="s">
        <v>33</v>
      </c>
      <c r="B4" s="5" t="s">
        <v>15</v>
      </c>
      <c r="C4" s="8" t="s">
        <v>16</v>
      </c>
      <c r="D4" s="10"/>
      <c r="E4" s="11"/>
    </row>
    <row r="5">
      <c r="A5" s="8" t="s">
        <v>36</v>
      </c>
      <c r="B5" s="5" t="s">
        <v>38</v>
      </c>
      <c r="C5" s="8" t="s">
        <v>16</v>
      </c>
      <c r="D5" s="11"/>
      <c r="E5" s="11"/>
    </row>
    <row r="6">
      <c r="A6" s="8" t="s">
        <v>41</v>
      </c>
      <c r="B6" s="5" t="s">
        <v>38</v>
      </c>
      <c r="C6" s="8" t="s">
        <v>16</v>
      </c>
      <c r="D6" s="11"/>
      <c r="E6" s="11"/>
    </row>
    <row r="7">
      <c r="A7" s="8" t="s">
        <v>45</v>
      </c>
      <c r="B7" s="5" t="s">
        <v>38</v>
      </c>
      <c r="C7" s="8" t="s">
        <v>16</v>
      </c>
      <c r="D7" s="10"/>
      <c r="E7" s="11"/>
    </row>
    <row r="8">
      <c r="A8" s="8" t="s">
        <v>47</v>
      </c>
      <c r="B8" s="5" t="s">
        <v>15</v>
      </c>
      <c r="C8" s="8" t="s">
        <v>16</v>
      </c>
      <c r="D8" s="11"/>
      <c r="E8" s="11"/>
    </row>
    <row r="9">
      <c r="A9" s="8" t="s">
        <v>49</v>
      </c>
      <c r="B9" s="5" t="s">
        <v>38</v>
      </c>
      <c r="C9" s="8" t="s">
        <v>16</v>
      </c>
      <c r="D9" s="11"/>
      <c r="E9"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43"/>
  </cols>
  <sheetData>
    <row r="1">
      <c r="A1" s="3" t="s">
        <v>2</v>
      </c>
      <c r="B1" s="6" t="s">
        <v>5</v>
      </c>
      <c r="D1" s="6" t="s">
        <v>11</v>
      </c>
      <c r="F1" s="6" t="s">
        <v>12</v>
      </c>
    </row>
    <row r="2">
      <c r="A2" s="9"/>
      <c r="B2" s="12" t="s">
        <v>21</v>
      </c>
      <c r="C2" s="13" t="s">
        <v>6</v>
      </c>
      <c r="D2" s="12" t="s">
        <v>21</v>
      </c>
      <c r="E2" s="13" t="s">
        <v>6</v>
      </c>
      <c r="F2" s="12" t="s">
        <v>21</v>
      </c>
      <c r="G2" s="13" t="s">
        <v>6</v>
      </c>
    </row>
    <row r="3">
      <c r="A3" s="8" t="s">
        <v>50</v>
      </c>
      <c r="B3" s="11" t="s">
        <v>16</v>
      </c>
      <c r="D3" s="11" t="s">
        <v>16</v>
      </c>
      <c r="E3" s="15"/>
      <c r="F3" s="11" t="s">
        <v>16</v>
      </c>
    </row>
    <row r="4">
      <c r="A4" s="8" t="s">
        <v>57</v>
      </c>
      <c r="B4" s="11" t="s">
        <v>16</v>
      </c>
      <c r="D4" s="11" t="s">
        <v>16</v>
      </c>
      <c r="E4" s="15"/>
      <c r="F4" s="16" t="s">
        <v>16</v>
      </c>
    </row>
    <row r="5">
      <c r="A5" s="8" t="s">
        <v>60</v>
      </c>
      <c r="B5" s="16" t="s">
        <v>16</v>
      </c>
      <c r="C5" s="8"/>
      <c r="D5" s="16" t="s">
        <v>16</v>
      </c>
      <c r="E5" s="15"/>
      <c r="F5" s="16" t="s">
        <v>16</v>
      </c>
    </row>
    <row r="6">
      <c r="A6" s="8" t="s">
        <v>61</v>
      </c>
      <c r="B6" s="11" t="s">
        <v>16</v>
      </c>
      <c r="D6" s="16" t="s">
        <v>16</v>
      </c>
      <c r="E6" s="15"/>
      <c r="F6" s="16" t="s">
        <v>16</v>
      </c>
    </row>
    <row r="7">
      <c r="A7" s="8" t="s">
        <v>62</v>
      </c>
      <c r="B7" s="11" t="s">
        <v>16</v>
      </c>
      <c r="D7" s="16" t="s">
        <v>16</v>
      </c>
      <c r="E7" s="15"/>
      <c r="F7" s="16" t="s">
        <v>16</v>
      </c>
    </row>
    <row r="8">
      <c r="A8" s="8" t="s">
        <v>63</v>
      </c>
      <c r="B8" s="11" t="s">
        <v>16</v>
      </c>
      <c r="D8" s="16" t="s">
        <v>16</v>
      </c>
      <c r="E8" s="15"/>
      <c r="F8" s="16" t="s">
        <v>16</v>
      </c>
    </row>
    <row r="9">
      <c r="A9" s="8"/>
    </row>
  </sheetData>
  <mergeCells count="4">
    <mergeCell ref="B1:C1"/>
    <mergeCell ref="A1:A2"/>
    <mergeCell ref="D1:E1"/>
    <mergeCell ref="F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14"/>
  </cols>
  <sheetData>
    <row r="1">
      <c r="A1" s="3" t="s">
        <v>66</v>
      </c>
      <c r="B1" s="6" t="s">
        <v>5</v>
      </c>
      <c r="D1" s="6" t="s">
        <v>11</v>
      </c>
      <c r="F1" s="6" t="s">
        <v>12</v>
      </c>
    </row>
    <row r="2">
      <c r="A2" s="9"/>
      <c r="B2" s="12" t="s">
        <v>21</v>
      </c>
      <c r="C2" s="13" t="s">
        <v>6</v>
      </c>
      <c r="D2" s="12" t="s">
        <v>21</v>
      </c>
      <c r="E2" s="13" t="s">
        <v>6</v>
      </c>
      <c r="F2" s="12" t="s">
        <v>21</v>
      </c>
      <c r="G2" s="13" t="s">
        <v>6</v>
      </c>
    </row>
    <row r="3">
      <c r="A3" s="8" t="s">
        <v>68</v>
      </c>
      <c r="B3" s="11" t="s">
        <v>16</v>
      </c>
      <c r="C3" s="8"/>
      <c r="D3" s="18" t="s">
        <v>16</v>
      </c>
      <c r="E3" s="19"/>
      <c r="F3" s="18" t="s">
        <v>16</v>
      </c>
      <c r="G3" s="20"/>
    </row>
    <row r="4">
      <c r="A4" s="8" t="s">
        <v>76</v>
      </c>
      <c r="B4" s="11" t="s">
        <v>16</v>
      </c>
      <c r="C4" s="8"/>
      <c r="D4" s="22" t="s">
        <v>16</v>
      </c>
      <c r="E4" s="23"/>
      <c r="F4" s="22" t="s">
        <v>16</v>
      </c>
      <c r="G4" s="24"/>
    </row>
    <row r="5">
      <c r="A5" s="8" t="s">
        <v>94</v>
      </c>
      <c r="B5" s="11" t="s">
        <v>16</v>
      </c>
      <c r="C5" s="8"/>
      <c r="D5" s="22" t="s">
        <v>16</v>
      </c>
      <c r="E5" s="26"/>
      <c r="F5" s="22" t="s">
        <v>16</v>
      </c>
    </row>
    <row r="6">
      <c r="A6" s="8" t="s">
        <v>99</v>
      </c>
      <c r="B6" s="11" t="s">
        <v>16</v>
      </c>
      <c r="C6" s="8"/>
      <c r="D6" s="22" t="s">
        <v>16</v>
      </c>
      <c r="E6" s="26"/>
      <c r="F6" s="22" t="s">
        <v>16</v>
      </c>
    </row>
    <row r="7">
      <c r="A7" s="8" t="s">
        <v>101</v>
      </c>
      <c r="B7" s="11" t="s">
        <v>16</v>
      </c>
      <c r="C7" s="8"/>
      <c r="D7" s="22" t="s">
        <v>16</v>
      </c>
      <c r="E7" s="17"/>
      <c r="F7" s="22" t="s">
        <v>16</v>
      </c>
    </row>
    <row r="8">
      <c r="A8" s="8" t="s">
        <v>104</v>
      </c>
      <c r="B8" s="11" t="s">
        <v>16</v>
      </c>
      <c r="C8" s="8"/>
      <c r="D8" s="22" t="s">
        <v>16</v>
      </c>
      <c r="E8" s="15"/>
      <c r="F8" s="22" t="s">
        <v>16</v>
      </c>
    </row>
    <row r="9">
      <c r="A9" s="8" t="s">
        <v>110</v>
      </c>
      <c r="B9" s="11" t="s">
        <v>16</v>
      </c>
      <c r="D9" s="22" t="s">
        <v>16</v>
      </c>
      <c r="E9" s="15"/>
      <c r="F9" s="22" t="s">
        <v>16</v>
      </c>
    </row>
    <row r="10">
      <c r="A10" s="8" t="s">
        <v>117</v>
      </c>
      <c r="B10" s="11" t="s">
        <v>16</v>
      </c>
      <c r="D10" s="22" t="s">
        <v>16</v>
      </c>
      <c r="E10" s="17"/>
      <c r="F10" s="22" t="s">
        <v>16</v>
      </c>
    </row>
  </sheetData>
  <mergeCells count="4">
    <mergeCell ref="B1:C1"/>
    <mergeCell ref="A1:A2"/>
    <mergeCell ref="D1:E1"/>
    <mergeCell ref="F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0"/>
  </cols>
  <sheetData>
    <row r="1">
      <c r="A1" s="3" t="s">
        <v>65</v>
      </c>
      <c r="B1" s="6" t="s">
        <v>5</v>
      </c>
      <c r="D1" s="6" t="s">
        <v>11</v>
      </c>
      <c r="F1" s="6" t="s">
        <v>12</v>
      </c>
    </row>
    <row r="2">
      <c r="A2" s="9"/>
      <c r="B2" s="12" t="s">
        <v>21</v>
      </c>
      <c r="C2" s="13" t="s">
        <v>6</v>
      </c>
      <c r="D2" s="12" t="s">
        <v>21</v>
      </c>
      <c r="E2" s="13" t="s">
        <v>6</v>
      </c>
      <c r="F2" s="12" t="s">
        <v>21</v>
      </c>
      <c r="G2" s="13" t="s">
        <v>6</v>
      </c>
    </row>
    <row r="3">
      <c r="A3" s="8" t="s">
        <v>67</v>
      </c>
      <c r="B3" s="11"/>
      <c r="C3" s="17"/>
      <c r="D3" s="10"/>
      <c r="E3" s="17"/>
      <c r="F3" s="10"/>
    </row>
    <row r="4">
      <c r="A4" s="8" t="s">
        <v>70</v>
      </c>
      <c r="B4" s="11"/>
      <c r="C4" s="17"/>
      <c r="D4" s="10"/>
      <c r="E4" s="17"/>
      <c r="F4" s="10"/>
    </row>
    <row r="5">
      <c r="A5" s="8" t="s">
        <v>71</v>
      </c>
      <c r="B5" s="11"/>
      <c r="C5" s="17"/>
      <c r="D5" s="10"/>
      <c r="E5" s="17"/>
      <c r="F5" s="10"/>
    </row>
    <row r="6">
      <c r="A6" s="8" t="s">
        <v>72</v>
      </c>
      <c r="B6" s="10"/>
      <c r="C6" s="17"/>
      <c r="D6" s="10"/>
      <c r="E6" s="17"/>
      <c r="F6" s="10"/>
    </row>
    <row r="7">
      <c r="A7" s="8" t="s">
        <v>73</v>
      </c>
      <c r="B7" s="10"/>
      <c r="C7" s="17"/>
      <c r="D7" s="10"/>
      <c r="E7" s="17"/>
      <c r="F7" s="10"/>
    </row>
    <row r="8">
      <c r="A8" s="8" t="s">
        <v>74</v>
      </c>
      <c r="B8" s="10"/>
      <c r="C8" s="17"/>
      <c r="D8" s="10"/>
      <c r="E8" s="17"/>
      <c r="F8" s="10"/>
    </row>
    <row r="9">
      <c r="A9" s="8" t="s">
        <v>75</v>
      </c>
      <c r="B9" s="10"/>
      <c r="C9" s="17"/>
      <c r="D9" s="10"/>
      <c r="F9" s="10"/>
    </row>
    <row r="10">
      <c r="A10" s="8" t="s">
        <v>77</v>
      </c>
      <c r="B10" s="10"/>
      <c r="C10" s="17"/>
      <c r="F10" s="10"/>
    </row>
    <row r="11">
      <c r="A11" s="8" t="s">
        <v>78</v>
      </c>
      <c r="B11" s="10"/>
      <c r="C11" s="17"/>
      <c r="F11" s="10"/>
    </row>
    <row r="12">
      <c r="A12" s="8" t="s">
        <v>80</v>
      </c>
      <c r="B12" s="10"/>
      <c r="C12" s="17"/>
      <c r="F12" s="10"/>
    </row>
    <row r="13">
      <c r="A13" s="8" t="s">
        <v>81</v>
      </c>
      <c r="B13" s="10"/>
      <c r="C13" s="17"/>
      <c r="F13" s="10"/>
    </row>
    <row r="14">
      <c r="A14" s="8" t="s">
        <v>84</v>
      </c>
      <c r="B14" s="10"/>
      <c r="C14" s="17"/>
      <c r="F14" s="10"/>
    </row>
    <row r="15">
      <c r="A15" s="8" t="s">
        <v>87</v>
      </c>
      <c r="B15" s="10"/>
      <c r="C15" s="17"/>
      <c r="F15" s="10"/>
    </row>
    <row r="16">
      <c r="A16" s="8" t="s">
        <v>89</v>
      </c>
      <c r="B16" s="10"/>
      <c r="C16" s="17"/>
      <c r="F16" s="10"/>
    </row>
    <row r="17">
      <c r="A17" s="8" t="s">
        <v>92</v>
      </c>
      <c r="B17" s="10"/>
      <c r="C17" s="17"/>
      <c r="F17" s="10"/>
    </row>
    <row r="18">
      <c r="A18" s="8" t="s">
        <v>95</v>
      </c>
      <c r="B18" s="10"/>
      <c r="C18" s="17"/>
      <c r="F18" s="10"/>
    </row>
    <row r="19">
      <c r="A19" s="8" t="s">
        <v>96</v>
      </c>
      <c r="B19" s="10"/>
      <c r="C19" s="17"/>
      <c r="F19" s="10"/>
    </row>
    <row r="20">
      <c r="A20" s="8" t="s">
        <v>97</v>
      </c>
      <c r="B20" s="10"/>
      <c r="C20" s="17"/>
      <c r="F20" s="10"/>
    </row>
    <row r="21">
      <c r="A21" s="8" t="s">
        <v>98</v>
      </c>
      <c r="B21" s="10"/>
      <c r="C21" s="17"/>
      <c r="F21" s="10"/>
    </row>
    <row r="22">
      <c r="A22" s="8" t="s">
        <v>100</v>
      </c>
      <c r="B22" s="10"/>
      <c r="C22" s="17"/>
      <c r="F22" s="10"/>
    </row>
    <row r="23">
      <c r="A23" s="8" t="s">
        <v>102</v>
      </c>
      <c r="B23" s="10"/>
      <c r="C23" s="17"/>
      <c r="F23" s="10"/>
    </row>
    <row r="24">
      <c r="A24" s="8" t="s">
        <v>103</v>
      </c>
      <c r="B24" s="10"/>
      <c r="C24" s="17"/>
      <c r="F24" s="10"/>
    </row>
    <row r="25">
      <c r="A25" s="8" t="s">
        <v>105</v>
      </c>
      <c r="B25" s="10"/>
      <c r="C25" s="17"/>
      <c r="F25" s="10"/>
    </row>
    <row r="26">
      <c r="A26" s="8" t="s">
        <v>108</v>
      </c>
      <c r="B26" s="10"/>
      <c r="C26" s="17"/>
      <c r="F26" s="10"/>
    </row>
    <row r="27">
      <c r="A27" s="8" t="s">
        <v>111</v>
      </c>
      <c r="B27" s="10"/>
      <c r="C27" s="17"/>
      <c r="F27" s="10"/>
    </row>
    <row r="28">
      <c r="A28" s="8" t="s">
        <v>113</v>
      </c>
      <c r="B28" s="10"/>
      <c r="C28" s="17"/>
      <c r="F28" s="10"/>
    </row>
    <row r="29">
      <c r="A29" s="8" t="s">
        <v>115</v>
      </c>
      <c r="B29" s="10"/>
      <c r="C29" s="17"/>
      <c r="F29" s="10"/>
    </row>
    <row r="30">
      <c r="A30" s="8" t="s">
        <v>119</v>
      </c>
      <c r="B30" s="10"/>
      <c r="C30" s="17"/>
      <c r="F30" s="10"/>
    </row>
    <row r="31">
      <c r="A31" s="8" t="s">
        <v>121</v>
      </c>
      <c r="B31" s="10"/>
      <c r="C31" s="17"/>
      <c r="F31" s="10"/>
    </row>
    <row r="32">
      <c r="A32" s="8" t="s">
        <v>122</v>
      </c>
      <c r="B32" s="10"/>
      <c r="C32" s="17"/>
      <c r="F32" s="10"/>
    </row>
    <row r="33">
      <c r="A33" s="8" t="s">
        <v>123</v>
      </c>
      <c r="B33" s="10"/>
      <c r="C33" s="17"/>
      <c r="F33" s="10"/>
    </row>
    <row r="34">
      <c r="A34" s="8" t="s">
        <v>124</v>
      </c>
      <c r="B34" s="10"/>
      <c r="C34" s="17"/>
      <c r="F34" s="10"/>
    </row>
    <row r="35">
      <c r="A35" s="8" t="s">
        <v>125</v>
      </c>
      <c r="B35" s="10"/>
      <c r="C35" s="17"/>
      <c r="F35" s="10"/>
    </row>
    <row r="36">
      <c r="A36" s="8" t="s">
        <v>126</v>
      </c>
      <c r="B36" s="10"/>
      <c r="C36" s="17"/>
      <c r="F36" s="10"/>
    </row>
    <row r="37">
      <c r="A37" s="8" t="s">
        <v>128</v>
      </c>
      <c r="B37" s="10"/>
      <c r="C37" s="17"/>
      <c r="F37" s="10"/>
    </row>
    <row r="38">
      <c r="A38" s="8" t="s">
        <v>130</v>
      </c>
      <c r="B38" s="11"/>
      <c r="C38" s="17"/>
      <c r="F38" s="10"/>
    </row>
  </sheetData>
  <mergeCells count="4">
    <mergeCell ref="B1:C1"/>
    <mergeCell ref="A1:A2"/>
    <mergeCell ref="D1:E1"/>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0.43"/>
    <col customWidth="1" min="2" max="2" width="14.43"/>
    <col customWidth="1" min="3" max="3" width="17.43"/>
    <col customWidth="1" min="4" max="4" width="12.86"/>
    <col customWidth="1" min="5" max="5" width="15.57"/>
    <col customWidth="1" min="6" max="6" width="11.29"/>
    <col customWidth="1" min="7" max="7" width="20.14"/>
    <col customWidth="1" min="8" max="8" width="23.71"/>
    <col customWidth="1" min="9" max="9" width="23.29"/>
    <col customWidth="1" min="10" max="10" width="41.43"/>
    <col customWidth="1" min="11" max="11" width="19.14"/>
    <col customWidth="1" min="14" max="14" width="17.86"/>
  </cols>
  <sheetData>
    <row r="1">
      <c r="A1" s="21" t="s">
        <v>69</v>
      </c>
      <c r="B1" s="21" t="s">
        <v>79</v>
      </c>
      <c r="C1" s="21" t="s">
        <v>82</v>
      </c>
      <c r="D1" s="21" t="s">
        <v>83</v>
      </c>
      <c r="E1" s="21" t="s">
        <v>85</v>
      </c>
      <c r="F1" s="21" t="s">
        <v>86</v>
      </c>
      <c r="G1" s="21" t="s">
        <v>79</v>
      </c>
      <c r="H1" s="21" t="s">
        <v>88</v>
      </c>
      <c r="I1" s="21" t="s">
        <v>90</v>
      </c>
      <c r="J1" s="21" t="s">
        <v>91</v>
      </c>
      <c r="K1" s="25" t="s">
        <v>93</v>
      </c>
      <c r="L1" s="25" t="s">
        <v>5</v>
      </c>
      <c r="M1" s="25" t="s">
        <v>11</v>
      </c>
      <c r="N1" s="25" t="s">
        <v>12</v>
      </c>
      <c r="O1" s="27"/>
      <c r="P1" s="27"/>
      <c r="Q1" s="27"/>
      <c r="R1" s="27"/>
      <c r="S1" s="27"/>
      <c r="T1" s="27"/>
      <c r="U1" s="27"/>
      <c r="V1" s="27"/>
      <c r="W1" s="27"/>
      <c r="X1" s="27"/>
      <c r="Y1" s="27"/>
      <c r="Z1" s="27"/>
      <c r="AA1" s="27"/>
      <c r="AB1" s="27"/>
      <c r="AC1" s="27"/>
      <c r="AD1" s="27"/>
      <c r="AE1" s="27"/>
    </row>
    <row r="2">
      <c r="A2" s="28">
        <v>375.0</v>
      </c>
      <c r="B2" s="28" t="s">
        <v>106</v>
      </c>
      <c r="C2" s="28" t="s">
        <v>107</v>
      </c>
      <c r="D2" s="28" t="s">
        <v>109</v>
      </c>
      <c r="E2" s="28"/>
      <c r="F2" s="28" t="s">
        <v>15</v>
      </c>
      <c r="G2" s="28" t="s">
        <v>112</v>
      </c>
      <c r="H2" s="28" t="s">
        <v>114</v>
      </c>
      <c r="I2" s="28" t="s">
        <v>116</v>
      </c>
      <c r="J2" s="28" t="s">
        <v>118</v>
      </c>
      <c r="K2" s="28" t="s">
        <v>120</v>
      </c>
      <c r="L2" s="28" t="s">
        <v>120</v>
      </c>
      <c r="M2" s="28" t="s">
        <v>120</v>
      </c>
      <c r="N2" s="28" t="s">
        <v>120</v>
      </c>
      <c r="O2" s="27"/>
      <c r="P2" s="27"/>
      <c r="Q2" s="27"/>
      <c r="R2" s="27"/>
      <c r="S2" s="27"/>
      <c r="T2" s="27"/>
      <c r="U2" s="27"/>
      <c r="V2" s="27"/>
      <c r="W2" s="27"/>
      <c r="X2" s="27"/>
      <c r="Y2" s="27"/>
      <c r="Z2" s="27"/>
      <c r="AA2" s="27"/>
      <c r="AB2" s="27"/>
      <c r="AC2" s="27"/>
      <c r="AD2" s="27"/>
      <c r="AE2" s="27"/>
    </row>
    <row r="3">
      <c r="A3" s="28">
        <v>376.0</v>
      </c>
      <c r="B3" s="28" t="s">
        <v>106</v>
      </c>
      <c r="C3" s="28" t="s">
        <v>107</v>
      </c>
      <c r="D3" s="28" t="s">
        <v>109</v>
      </c>
      <c r="E3" s="28"/>
      <c r="F3" s="28" t="s">
        <v>15</v>
      </c>
      <c r="G3" s="28" t="s">
        <v>127</v>
      </c>
      <c r="H3" s="28" t="s">
        <v>114</v>
      </c>
      <c r="I3" s="28" t="s">
        <v>129</v>
      </c>
      <c r="J3" s="28" t="s">
        <v>118</v>
      </c>
      <c r="K3" s="28" t="s">
        <v>120</v>
      </c>
      <c r="L3" s="28" t="s">
        <v>120</v>
      </c>
      <c r="M3" s="28" t="s">
        <v>120</v>
      </c>
      <c r="N3" s="28" t="s">
        <v>120</v>
      </c>
      <c r="O3" s="27"/>
      <c r="P3" s="27"/>
      <c r="Q3" s="27"/>
      <c r="R3" s="27"/>
      <c r="S3" s="27"/>
      <c r="T3" s="27"/>
      <c r="U3" s="27"/>
      <c r="V3" s="27"/>
      <c r="W3" s="27"/>
      <c r="X3" s="27"/>
      <c r="Y3" s="27"/>
      <c r="Z3" s="27"/>
      <c r="AA3" s="27"/>
      <c r="AB3" s="27"/>
      <c r="AC3" s="27"/>
      <c r="AD3" s="27"/>
      <c r="AE3" s="27"/>
    </row>
    <row r="4">
      <c r="A4" s="28">
        <v>377.0</v>
      </c>
      <c r="B4" s="28" t="s">
        <v>131</v>
      </c>
      <c r="C4" s="28" t="s">
        <v>107</v>
      </c>
      <c r="D4" s="28" t="s">
        <v>109</v>
      </c>
      <c r="E4" s="28"/>
      <c r="F4" s="28" t="s">
        <v>15</v>
      </c>
      <c r="G4" s="28" t="s">
        <v>132</v>
      </c>
      <c r="H4" s="29" t="s">
        <v>133</v>
      </c>
      <c r="I4" s="28"/>
      <c r="J4" s="28" t="s">
        <v>118</v>
      </c>
      <c r="K4" s="28" t="s">
        <v>120</v>
      </c>
      <c r="L4" s="28" t="s">
        <v>120</v>
      </c>
      <c r="M4" s="28" t="s">
        <v>120</v>
      </c>
      <c r="N4" s="28" t="s">
        <v>120</v>
      </c>
      <c r="O4" s="27"/>
      <c r="P4" s="27"/>
      <c r="Q4" s="27"/>
      <c r="R4" s="27"/>
      <c r="S4" s="27"/>
      <c r="T4" s="27"/>
      <c r="U4" s="27"/>
      <c r="V4" s="27"/>
      <c r="W4" s="27"/>
      <c r="X4" s="27"/>
      <c r="Y4" s="27"/>
      <c r="Z4" s="27"/>
      <c r="AA4" s="27"/>
      <c r="AB4" s="27"/>
      <c r="AC4" s="27"/>
      <c r="AD4" s="27"/>
      <c r="AE4" s="27"/>
    </row>
    <row r="5">
      <c r="A5" s="28">
        <v>378.0</v>
      </c>
      <c r="B5" s="28" t="s">
        <v>134</v>
      </c>
      <c r="C5" s="28" t="s">
        <v>135</v>
      </c>
      <c r="D5" s="28" t="s">
        <v>136</v>
      </c>
      <c r="E5" s="28"/>
      <c r="F5" s="28" t="s">
        <v>15</v>
      </c>
      <c r="G5" s="28" t="s">
        <v>137</v>
      </c>
      <c r="H5" s="28" t="s">
        <v>138</v>
      </c>
      <c r="I5" s="30"/>
      <c r="J5" s="28" t="s">
        <v>139</v>
      </c>
      <c r="K5" s="28" t="s">
        <v>120</v>
      </c>
      <c r="L5" s="31"/>
      <c r="M5" s="31"/>
      <c r="N5" s="31"/>
      <c r="O5" s="27"/>
      <c r="P5" s="27"/>
      <c r="Q5" s="27"/>
      <c r="R5" s="27"/>
      <c r="S5" s="27"/>
      <c r="T5" s="27"/>
      <c r="U5" s="27"/>
      <c r="V5" s="27"/>
      <c r="W5" s="27"/>
      <c r="X5" s="27"/>
      <c r="Y5" s="27"/>
      <c r="Z5" s="27"/>
      <c r="AA5" s="27"/>
      <c r="AB5" s="27"/>
      <c r="AC5" s="27"/>
      <c r="AD5" s="27"/>
      <c r="AE5" s="27"/>
    </row>
    <row r="6">
      <c r="A6" s="28">
        <v>379.0</v>
      </c>
      <c r="B6" s="28" t="s">
        <v>140</v>
      </c>
      <c r="C6" s="28" t="s">
        <v>137</v>
      </c>
      <c r="D6" s="28" t="s">
        <v>136</v>
      </c>
      <c r="E6" s="28"/>
      <c r="F6" s="28" t="s">
        <v>15</v>
      </c>
      <c r="G6" s="28" t="s">
        <v>137</v>
      </c>
      <c r="H6" s="28" t="s">
        <v>141</v>
      </c>
      <c r="I6" s="30"/>
      <c r="J6" s="28" t="s">
        <v>142</v>
      </c>
      <c r="K6" s="28" t="s">
        <v>120</v>
      </c>
      <c r="L6" s="31"/>
      <c r="M6" s="31"/>
      <c r="N6" s="31"/>
      <c r="O6" s="27"/>
      <c r="P6" s="27"/>
      <c r="Q6" s="27"/>
      <c r="R6" s="27"/>
      <c r="S6" s="27"/>
      <c r="T6" s="27"/>
      <c r="U6" s="27"/>
      <c r="V6" s="27"/>
      <c r="W6" s="27"/>
      <c r="X6" s="27"/>
      <c r="Y6" s="27"/>
      <c r="Z6" s="27"/>
      <c r="AA6" s="27"/>
      <c r="AB6" s="27"/>
      <c r="AC6" s="27"/>
      <c r="AD6" s="27"/>
      <c r="AE6" s="27"/>
    </row>
    <row r="7" hidden="1">
      <c r="A7" s="28">
        <v>381.0</v>
      </c>
      <c r="B7" s="28" t="s">
        <v>106</v>
      </c>
      <c r="C7" s="28" t="s">
        <v>107</v>
      </c>
      <c r="D7" s="28" t="s">
        <v>143</v>
      </c>
      <c r="E7" s="28"/>
      <c r="F7" s="28" t="s">
        <v>15</v>
      </c>
      <c r="G7" s="28" t="s">
        <v>76</v>
      </c>
      <c r="H7" s="28" t="s">
        <v>144</v>
      </c>
      <c r="I7" s="30"/>
      <c r="J7" s="28" t="s">
        <v>145</v>
      </c>
      <c r="K7" s="28" t="s">
        <v>147</v>
      </c>
      <c r="L7" s="31"/>
      <c r="M7" s="31"/>
      <c r="N7" s="31"/>
      <c r="O7" s="27"/>
      <c r="P7" s="27"/>
      <c r="Q7" s="27"/>
      <c r="R7" s="27"/>
      <c r="S7" s="27"/>
      <c r="T7" s="27"/>
      <c r="U7" s="27"/>
      <c r="V7" s="27"/>
      <c r="W7" s="27"/>
      <c r="X7" s="27"/>
      <c r="Y7" s="27"/>
      <c r="Z7" s="27"/>
      <c r="AA7" s="27"/>
      <c r="AB7" s="27"/>
      <c r="AC7" s="27"/>
      <c r="AD7" s="27"/>
      <c r="AE7" s="27"/>
    </row>
    <row r="8" hidden="1">
      <c r="A8" s="28">
        <v>382.0</v>
      </c>
      <c r="B8" s="28" t="s">
        <v>106</v>
      </c>
      <c r="C8" s="28" t="s">
        <v>107</v>
      </c>
      <c r="D8" s="28" t="s">
        <v>143</v>
      </c>
      <c r="E8" s="28"/>
      <c r="F8" s="28" t="s">
        <v>15</v>
      </c>
      <c r="G8" s="28" t="s">
        <v>151</v>
      </c>
      <c r="H8" s="28" t="s">
        <v>152</v>
      </c>
      <c r="I8" s="30"/>
      <c r="J8" s="28" t="s">
        <v>153</v>
      </c>
      <c r="K8" s="28" t="s">
        <v>147</v>
      </c>
      <c r="L8" s="31"/>
      <c r="M8" s="31"/>
      <c r="N8" s="31"/>
      <c r="O8" s="27"/>
      <c r="P8" s="27"/>
      <c r="Q8" s="27"/>
      <c r="R8" s="27"/>
      <c r="S8" s="27"/>
      <c r="T8" s="27"/>
      <c r="U8" s="27"/>
      <c r="V8" s="27"/>
      <c r="W8" s="27"/>
      <c r="X8" s="27"/>
      <c r="Y8" s="27"/>
      <c r="Z8" s="27"/>
      <c r="AA8" s="27"/>
      <c r="AB8" s="27"/>
      <c r="AC8" s="27"/>
      <c r="AD8" s="27"/>
      <c r="AE8" s="27"/>
    </row>
    <row r="9" hidden="1">
      <c r="A9" s="28" t="s">
        <v>154</v>
      </c>
      <c r="B9" s="28" t="s">
        <v>106</v>
      </c>
      <c r="C9" s="28" t="s">
        <v>135</v>
      </c>
      <c r="D9" s="28" t="s">
        <v>143</v>
      </c>
      <c r="E9" s="28"/>
      <c r="F9" s="28" t="s">
        <v>15</v>
      </c>
      <c r="G9" s="28" t="s">
        <v>155</v>
      </c>
      <c r="H9" s="28" t="s">
        <v>156</v>
      </c>
      <c r="I9" s="30"/>
      <c r="J9" s="30"/>
      <c r="K9" s="28" t="s">
        <v>147</v>
      </c>
      <c r="L9" s="30"/>
      <c r="M9" s="30"/>
      <c r="N9" s="30"/>
      <c r="O9" s="27"/>
      <c r="P9" s="27"/>
      <c r="Q9" s="27"/>
      <c r="R9" s="27"/>
      <c r="S9" s="27"/>
      <c r="T9" s="27"/>
      <c r="U9" s="27"/>
      <c r="V9" s="27"/>
      <c r="W9" s="27"/>
      <c r="X9" s="27"/>
      <c r="Y9" s="27"/>
      <c r="Z9" s="27"/>
      <c r="AA9" s="27"/>
      <c r="AB9" s="27"/>
      <c r="AC9" s="27"/>
      <c r="AD9" s="27"/>
      <c r="AE9" s="27"/>
    </row>
    <row r="10" hidden="1">
      <c r="A10" s="28">
        <v>383.0</v>
      </c>
      <c r="B10" s="28" t="s">
        <v>106</v>
      </c>
      <c r="C10" s="28" t="s">
        <v>12</v>
      </c>
      <c r="D10" s="28" t="s">
        <v>143</v>
      </c>
      <c r="E10" s="28" t="s">
        <v>158</v>
      </c>
      <c r="F10" s="28" t="s">
        <v>15</v>
      </c>
      <c r="G10" s="28" t="s">
        <v>137</v>
      </c>
      <c r="H10" s="28" t="s">
        <v>160</v>
      </c>
      <c r="I10" s="30"/>
      <c r="J10" s="28" t="s">
        <v>161</v>
      </c>
      <c r="K10" s="28" t="s">
        <v>162</v>
      </c>
      <c r="L10" s="31"/>
      <c r="M10" s="31"/>
      <c r="N10" s="31"/>
      <c r="O10" s="27"/>
      <c r="P10" s="27"/>
      <c r="Q10" s="27"/>
      <c r="R10" s="27"/>
      <c r="S10" s="27"/>
      <c r="T10" s="27"/>
      <c r="U10" s="27"/>
      <c r="V10" s="27"/>
      <c r="W10" s="27"/>
      <c r="X10" s="27"/>
      <c r="Y10" s="27"/>
      <c r="Z10" s="27"/>
      <c r="AA10" s="27"/>
      <c r="AB10" s="27"/>
      <c r="AC10" s="27"/>
      <c r="AD10" s="27"/>
      <c r="AE10" s="27"/>
    </row>
    <row r="11" ht="244.5" hidden="1" customHeight="1">
      <c r="A11" s="28">
        <v>384.0</v>
      </c>
      <c r="B11" s="28" t="s">
        <v>131</v>
      </c>
      <c r="C11" s="35" t="s">
        <v>5</v>
      </c>
      <c r="D11" s="28" t="s">
        <v>163</v>
      </c>
      <c r="E11" s="28" t="s">
        <v>164</v>
      </c>
      <c r="F11" s="28" t="s">
        <v>15</v>
      </c>
      <c r="G11" s="28" t="s">
        <v>165</v>
      </c>
      <c r="H11" s="37" t="s">
        <v>166</v>
      </c>
      <c r="I11" s="30"/>
      <c r="J11" s="28" t="s">
        <v>167</v>
      </c>
      <c r="K11" s="28" t="s">
        <v>149</v>
      </c>
      <c r="L11" s="31"/>
      <c r="M11" s="31"/>
      <c r="N11" s="31"/>
      <c r="O11" s="27"/>
      <c r="P11" s="27"/>
      <c r="Q11" s="27"/>
      <c r="R11" s="27"/>
      <c r="S11" s="27"/>
      <c r="T11" s="27"/>
      <c r="U11" s="27"/>
      <c r="V11" s="27"/>
      <c r="W11" s="27"/>
      <c r="X11" s="27"/>
      <c r="Y11" s="27"/>
      <c r="Z11" s="27"/>
      <c r="AA11" s="27"/>
      <c r="AB11" s="27"/>
      <c r="AC11" s="27"/>
      <c r="AD11" s="27"/>
      <c r="AE11" s="27"/>
    </row>
    <row r="12">
      <c r="A12" s="28">
        <v>385.0</v>
      </c>
      <c r="B12" s="28" t="s">
        <v>106</v>
      </c>
      <c r="C12" s="29" t="s">
        <v>5</v>
      </c>
      <c r="D12" s="28" t="s">
        <v>143</v>
      </c>
      <c r="E12" s="28"/>
      <c r="F12" s="28" t="s">
        <v>15</v>
      </c>
      <c r="G12" s="28" t="s">
        <v>151</v>
      </c>
      <c r="H12" s="28" t="s">
        <v>168</v>
      </c>
      <c r="I12" s="30"/>
      <c r="J12" s="28" t="s">
        <v>169</v>
      </c>
      <c r="K12" s="28" t="s">
        <v>120</v>
      </c>
      <c r="L12" s="28" t="s">
        <v>120</v>
      </c>
      <c r="M12" s="31"/>
      <c r="N12" s="28"/>
      <c r="O12" s="27"/>
      <c r="P12" s="27"/>
      <c r="Q12" s="27"/>
      <c r="R12" s="27"/>
      <c r="S12" s="27"/>
      <c r="T12" s="27"/>
      <c r="U12" s="27"/>
      <c r="V12" s="27"/>
      <c r="W12" s="27"/>
      <c r="X12" s="27"/>
      <c r="Y12" s="27"/>
      <c r="Z12" s="27"/>
      <c r="AA12" s="27"/>
      <c r="AB12" s="27"/>
      <c r="AC12" s="27"/>
      <c r="AD12" s="27"/>
      <c r="AE12" s="27"/>
    </row>
    <row r="13" hidden="1">
      <c r="A13" s="28" t="s">
        <v>170</v>
      </c>
      <c r="B13" s="28" t="s">
        <v>106</v>
      </c>
      <c r="C13" s="29" t="s">
        <v>11</v>
      </c>
      <c r="D13" s="28" t="s">
        <v>143</v>
      </c>
      <c r="E13" s="31"/>
      <c r="F13" s="31"/>
      <c r="G13" s="28" t="s">
        <v>171</v>
      </c>
      <c r="H13" s="28" t="s">
        <v>172</v>
      </c>
      <c r="I13" s="30"/>
      <c r="J13" s="31"/>
      <c r="K13" s="28" t="s">
        <v>147</v>
      </c>
      <c r="L13" s="28" t="s">
        <v>173</v>
      </c>
      <c r="M13" s="31"/>
      <c r="N13" s="31"/>
      <c r="O13" s="27"/>
      <c r="P13" s="27"/>
      <c r="Q13" s="27"/>
      <c r="R13" s="27"/>
      <c r="S13" s="27"/>
      <c r="T13" s="27"/>
      <c r="U13" s="27"/>
      <c r="V13" s="27"/>
      <c r="W13" s="27"/>
      <c r="X13" s="27"/>
      <c r="Y13" s="27"/>
      <c r="Z13" s="27"/>
      <c r="AA13" s="27"/>
      <c r="AB13" s="27"/>
      <c r="AC13" s="27"/>
      <c r="AD13" s="27"/>
      <c r="AE13" s="27"/>
    </row>
    <row r="14">
      <c r="A14" s="28" t="s">
        <v>174</v>
      </c>
      <c r="B14" s="28" t="s">
        <v>106</v>
      </c>
      <c r="C14" s="29" t="s">
        <v>11</v>
      </c>
      <c r="D14" s="28" t="s">
        <v>143</v>
      </c>
      <c r="E14" s="31"/>
      <c r="F14" s="31"/>
      <c r="G14" s="28" t="s">
        <v>175</v>
      </c>
      <c r="H14" s="28" t="s">
        <v>176</v>
      </c>
      <c r="I14" s="28">
        <v>375.0</v>
      </c>
      <c r="J14" s="31"/>
      <c r="K14" s="28" t="s">
        <v>120</v>
      </c>
      <c r="L14" s="31"/>
      <c r="M14" s="31"/>
      <c r="N14" s="31"/>
      <c r="O14" s="27"/>
      <c r="P14" s="27"/>
      <c r="Q14" s="27"/>
      <c r="R14" s="27"/>
      <c r="S14" s="27"/>
      <c r="T14" s="27"/>
      <c r="U14" s="27"/>
      <c r="V14" s="27"/>
      <c r="W14" s="27"/>
      <c r="X14" s="27"/>
      <c r="Y14" s="27"/>
      <c r="Z14" s="27"/>
      <c r="AA14" s="27"/>
      <c r="AB14" s="27"/>
      <c r="AC14" s="27"/>
      <c r="AD14" s="27"/>
      <c r="AE14" s="27"/>
    </row>
    <row r="15" hidden="1">
      <c r="A15" s="28" t="s">
        <v>177</v>
      </c>
      <c r="B15" s="28" t="s">
        <v>106</v>
      </c>
      <c r="C15" s="29" t="s">
        <v>11</v>
      </c>
      <c r="D15" s="28" t="s">
        <v>143</v>
      </c>
      <c r="E15" s="31"/>
      <c r="F15" s="31"/>
      <c r="G15" s="28" t="s">
        <v>175</v>
      </c>
      <c r="H15" s="28" t="s">
        <v>178</v>
      </c>
      <c r="I15" s="30"/>
      <c r="J15" s="31"/>
      <c r="K15" s="28" t="s">
        <v>147</v>
      </c>
      <c r="L15" s="31"/>
      <c r="M15" s="31"/>
      <c r="N15" s="31"/>
      <c r="O15" s="27"/>
      <c r="P15" s="27"/>
      <c r="Q15" s="27"/>
      <c r="R15" s="27"/>
      <c r="S15" s="27"/>
      <c r="T15" s="27"/>
      <c r="U15" s="27"/>
      <c r="V15" s="27"/>
      <c r="W15" s="27"/>
      <c r="X15" s="27"/>
      <c r="Y15" s="27"/>
      <c r="Z15" s="27"/>
      <c r="AA15" s="27"/>
      <c r="AB15" s="27"/>
      <c r="AC15" s="27"/>
      <c r="AD15" s="27"/>
      <c r="AE15" s="27"/>
    </row>
    <row r="16" hidden="1">
      <c r="A16" s="28">
        <v>390.0</v>
      </c>
      <c r="B16" s="28" t="s">
        <v>106</v>
      </c>
      <c r="C16" s="29" t="s">
        <v>179</v>
      </c>
      <c r="D16" s="28" t="s">
        <v>143</v>
      </c>
      <c r="E16" s="31"/>
      <c r="F16" s="31"/>
      <c r="G16" s="28" t="s">
        <v>122</v>
      </c>
      <c r="H16" s="28" t="s">
        <v>180</v>
      </c>
      <c r="I16" s="30"/>
      <c r="J16" s="28" t="s">
        <v>181</v>
      </c>
      <c r="K16" s="28" t="s">
        <v>147</v>
      </c>
      <c r="L16" s="31"/>
      <c r="M16" s="31"/>
      <c r="N16" s="31"/>
      <c r="O16" s="27"/>
      <c r="P16" s="27"/>
      <c r="Q16" s="27"/>
      <c r="R16" s="27"/>
      <c r="S16" s="27"/>
      <c r="T16" s="27"/>
      <c r="U16" s="27"/>
      <c r="V16" s="27"/>
      <c r="W16" s="27"/>
      <c r="X16" s="27"/>
      <c r="Y16" s="27"/>
      <c r="Z16" s="27"/>
      <c r="AA16" s="27"/>
      <c r="AB16" s="27"/>
      <c r="AC16" s="27"/>
      <c r="AD16" s="27"/>
      <c r="AE16" s="27"/>
    </row>
    <row r="17" hidden="1">
      <c r="A17" s="41" t="s">
        <v>182</v>
      </c>
      <c r="B17" s="28" t="s">
        <v>106</v>
      </c>
      <c r="C17" s="29" t="s">
        <v>11</v>
      </c>
      <c r="D17" s="28" t="s">
        <v>143</v>
      </c>
      <c r="E17" s="31"/>
      <c r="F17" s="31"/>
      <c r="G17" s="28" t="s">
        <v>65</v>
      </c>
      <c r="H17" s="28" t="s">
        <v>183</v>
      </c>
      <c r="I17" s="30"/>
      <c r="J17" s="31"/>
      <c r="K17" s="28" t="s">
        <v>162</v>
      </c>
      <c r="L17" s="31"/>
      <c r="M17" s="31"/>
      <c r="N17" s="31"/>
      <c r="O17" s="27"/>
      <c r="P17" s="27"/>
      <c r="Q17" s="27"/>
      <c r="R17" s="27"/>
      <c r="S17" s="27"/>
      <c r="T17" s="27"/>
      <c r="U17" s="27"/>
      <c r="V17" s="27"/>
      <c r="W17" s="27"/>
      <c r="X17" s="27"/>
      <c r="Y17" s="27"/>
      <c r="Z17" s="27"/>
      <c r="AA17" s="27"/>
      <c r="AB17" s="27"/>
      <c r="AC17" s="27"/>
      <c r="AD17" s="27"/>
      <c r="AE17" s="27"/>
    </row>
    <row r="18">
      <c r="A18" s="42" t="s">
        <v>184</v>
      </c>
      <c r="B18" s="28" t="s">
        <v>106</v>
      </c>
      <c r="C18" s="29" t="s">
        <v>5</v>
      </c>
      <c r="D18" s="28" t="s">
        <v>143</v>
      </c>
      <c r="E18" s="31"/>
      <c r="F18" s="31"/>
      <c r="G18" s="28" t="s">
        <v>151</v>
      </c>
      <c r="H18" s="28" t="s">
        <v>185</v>
      </c>
      <c r="I18" s="30"/>
      <c r="J18" s="28" t="s">
        <v>186</v>
      </c>
      <c r="K18" s="28" t="s">
        <v>120</v>
      </c>
      <c r="L18" s="28" t="s">
        <v>120</v>
      </c>
      <c r="M18" s="31"/>
      <c r="N18" s="31"/>
      <c r="O18" s="27"/>
      <c r="P18" s="27"/>
      <c r="Q18" s="27"/>
      <c r="R18" s="27"/>
      <c r="S18" s="27"/>
      <c r="T18" s="27"/>
      <c r="U18" s="27"/>
      <c r="V18" s="27"/>
      <c r="W18" s="27"/>
      <c r="X18" s="27"/>
      <c r="Y18" s="27"/>
      <c r="Z18" s="27"/>
      <c r="AA18" s="27"/>
      <c r="AB18" s="27"/>
      <c r="AC18" s="27"/>
      <c r="AD18" s="27"/>
      <c r="AE18" s="27"/>
    </row>
    <row r="19" hidden="1">
      <c r="A19" s="28">
        <v>391.0</v>
      </c>
      <c r="B19" s="28" t="s">
        <v>131</v>
      </c>
      <c r="C19" s="29" t="s">
        <v>5</v>
      </c>
      <c r="D19" s="28" t="s">
        <v>163</v>
      </c>
      <c r="E19" s="31"/>
      <c r="F19" s="31"/>
      <c r="G19" s="28" t="s">
        <v>187</v>
      </c>
      <c r="H19" s="28" t="s">
        <v>188</v>
      </c>
      <c r="I19" s="30"/>
      <c r="J19" s="43" t="s">
        <v>189</v>
      </c>
      <c r="K19" s="28" t="s">
        <v>149</v>
      </c>
      <c r="L19" s="31"/>
      <c r="M19" s="31"/>
      <c r="N19" s="31"/>
      <c r="O19" s="27"/>
      <c r="P19" s="27"/>
      <c r="Q19" s="27"/>
      <c r="R19" s="27"/>
      <c r="S19" s="27"/>
      <c r="T19" s="27"/>
      <c r="U19" s="27"/>
      <c r="V19" s="27"/>
      <c r="W19" s="27"/>
      <c r="X19" s="27"/>
      <c r="Y19" s="27"/>
      <c r="Z19" s="27"/>
      <c r="AA19" s="27"/>
      <c r="AB19" s="27"/>
      <c r="AC19" s="27"/>
      <c r="AD19" s="27"/>
      <c r="AE19" s="27"/>
    </row>
    <row r="20">
      <c r="A20" s="28">
        <v>387.0</v>
      </c>
      <c r="B20" s="28" t="s">
        <v>106</v>
      </c>
      <c r="C20" s="29" t="s">
        <v>190</v>
      </c>
      <c r="D20" s="28" t="s">
        <v>109</v>
      </c>
      <c r="E20" s="28" t="s">
        <v>191</v>
      </c>
      <c r="F20" s="28" t="s">
        <v>15</v>
      </c>
      <c r="G20" s="28" t="s">
        <v>117</v>
      </c>
      <c r="H20" s="28" t="s">
        <v>192</v>
      </c>
      <c r="I20" s="30"/>
      <c r="J20" s="43" t="s">
        <v>193</v>
      </c>
      <c r="K20" s="28" t="s">
        <v>120</v>
      </c>
      <c r="L20" s="28" t="s">
        <v>120</v>
      </c>
      <c r="M20" s="31"/>
      <c r="N20" s="28" t="s">
        <v>120</v>
      </c>
      <c r="O20" s="27"/>
      <c r="P20" s="27"/>
      <c r="Q20" s="27"/>
      <c r="R20" s="27"/>
      <c r="S20" s="27"/>
      <c r="T20" s="27"/>
      <c r="U20" s="27"/>
      <c r="V20" s="27"/>
      <c r="W20" s="27"/>
      <c r="X20" s="27"/>
      <c r="Y20" s="27"/>
      <c r="Z20" s="27"/>
      <c r="AA20" s="27"/>
      <c r="AB20" s="27"/>
      <c r="AC20" s="27"/>
      <c r="AD20" s="27"/>
      <c r="AE20" s="27"/>
    </row>
    <row r="21">
      <c r="A21" s="28">
        <v>389.0</v>
      </c>
      <c r="B21" s="28" t="s">
        <v>106</v>
      </c>
      <c r="C21" s="29" t="s">
        <v>11</v>
      </c>
      <c r="D21" s="28" t="s">
        <v>143</v>
      </c>
      <c r="E21" s="28" t="s">
        <v>191</v>
      </c>
      <c r="F21" s="31"/>
      <c r="G21" s="28" t="s">
        <v>117</v>
      </c>
      <c r="H21" s="28" t="s">
        <v>194</v>
      </c>
      <c r="I21" s="28" t="s">
        <v>195</v>
      </c>
      <c r="J21" s="43" t="s">
        <v>196</v>
      </c>
      <c r="K21" s="28" t="s">
        <v>120</v>
      </c>
      <c r="L21" s="31"/>
      <c r="M21" s="31"/>
      <c r="N21" s="31"/>
      <c r="O21" s="27"/>
      <c r="P21" s="27"/>
      <c r="Q21" s="27"/>
      <c r="R21" s="27"/>
      <c r="S21" s="27"/>
      <c r="T21" s="27"/>
      <c r="U21" s="27"/>
      <c r="V21" s="27"/>
      <c r="W21" s="27"/>
      <c r="X21" s="27"/>
      <c r="Y21" s="27"/>
      <c r="Z21" s="27"/>
      <c r="AA21" s="27"/>
      <c r="AB21" s="27"/>
      <c r="AC21" s="27"/>
      <c r="AD21" s="27"/>
      <c r="AE21" s="27"/>
    </row>
    <row r="22">
      <c r="A22" s="29">
        <v>392.0</v>
      </c>
      <c r="B22" s="29" t="s">
        <v>106</v>
      </c>
      <c r="C22" s="29" t="s">
        <v>197</v>
      </c>
      <c r="D22" s="29" t="s">
        <v>198</v>
      </c>
      <c r="E22" s="29" t="s">
        <v>199</v>
      </c>
      <c r="F22" s="44"/>
      <c r="G22" s="29" t="s">
        <v>122</v>
      </c>
      <c r="H22" s="29" t="s">
        <v>200</v>
      </c>
      <c r="I22" s="31"/>
      <c r="J22" s="31"/>
      <c r="K22" s="28" t="s">
        <v>120</v>
      </c>
      <c r="L22" s="28" t="s">
        <v>120</v>
      </c>
      <c r="M22" s="28" t="s">
        <v>120</v>
      </c>
      <c r="N22" s="28" t="s">
        <v>201</v>
      </c>
      <c r="O22" s="27"/>
      <c r="P22" s="27"/>
      <c r="Q22" s="27"/>
      <c r="R22" s="27"/>
      <c r="S22" s="27"/>
      <c r="T22" s="27"/>
      <c r="U22" s="27"/>
      <c r="V22" s="27"/>
      <c r="W22" s="27"/>
      <c r="X22" s="27"/>
      <c r="Y22" s="27"/>
      <c r="Z22" s="27"/>
      <c r="AA22" s="27"/>
      <c r="AB22" s="27"/>
      <c r="AC22" s="27"/>
      <c r="AD22" s="27"/>
      <c r="AE22" s="27"/>
    </row>
    <row r="23" hidden="1">
      <c r="A23" s="29" t="s">
        <v>202</v>
      </c>
      <c r="B23" s="29" t="s">
        <v>106</v>
      </c>
      <c r="C23" s="29" t="s">
        <v>5</v>
      </c>
      <c r="D23" s="29" t="s">
        <v>198</v>
      </c>
      <c r="E23" s="29" t="s">
        <v>199</v>
      </c>
      <c r="F23" s="44"/>
      <c r="G23" s="29" t="s">
        <v>203</v>
      </c>
      <c r="H23" s="29" t="s">
        <v>204</v>
      </c>
      <c r="I23" s="31"/>
      <c r="J23" s="31"/>
      <c r="K23" s="28" t="s">
        <v>148</v>
      </c>
      <c r="L23" s="31"/>
      <c r="M23" s="31"/>
      <c r="N23" s="31"/>
      <c r="O23" s="27"/>
      <c r="P23" s="27"/>
      <c r="Q23" s="27"/>
      <c r="R23" s="27"/>
      <c r="S23" s="27"/>
      <c r="T23" s="27"/>
      <c r="U23" s="27"/>
      <c r="V23" s="27"/>
      <c r="W23" s="27"/>
      <c r="X23" s="27"/>
      <c r="Y23" s="27"/>
      <c r="Z23" s="27"/>
      <c r="AA23" s="27"/>
      <c r="AB23" s="27"/>
      <c r="AC23" s="27"/>
      <c r="AD23" s="27"/>
      <c r="AE23" s="27"/>
    </row>
    <row r="24">
      <c r="A24" s="29">
        <v>393.0</v>
      </c>
      <c r="B24" s="29" t="s">
        <v>106</v>
      </c>
      <c r="C24" s="29" t="s">
        <v>205</v>
      </c>
      <c r="D24" s="29" t="s">
        <v>198</v>
      </c>
      <c r="E24" s="44" t="s">
        <v>199</v>
      </c>
      <c r="F24" s="44"/>
      <c r="G24" s="29" t="s">
        <v>203</v>
      </c>
      <c r="H24" s="29" t="s">
        <v>206</v>
      </c>
      <c r="I24" s="28" t="s">
        <v>207</v>
      </c>
      <c r="J24" s="28" t="s">
        <v>208</v>
      </c>
      <c r="K24" s="28" t="s">
        <v>120</v>
      </c>
      <c r="L24" s="28" t="s">
        <v>120</v>
      </c>
      <c r="M24" s="28" t="s">
        <v>120</v>
      </c>
      <c r="N24" s="28" t="s">
        <v>120</v>
      </c>
      <c r="O24" s="27"/>
      <c r="P24" s="27"/>
      <c r="Q24" s="27"/>
      <c r="R24" s="27"/>
      <c r="S24" s="27"/>
      <c r="T24" s="27"/>
      <c r="U24" s="27"/>
      <c r="V24" s="27"/>
      <c r="W24" s="27"/>
      <c r="X24" s="27"/>
      <c r="Y24" s="27"/>
      <c r="Z24" s="27"/>
      <c r="AA24" s="27"/>
      <c r="AB24" s="27"/>
      <c r="AC24" s="27"/>
      <c r="AD24" s="27"/>
      <c r="AE24" s="27"/>
    </row>
    <row r="25" hidden="1">
      <c r="A25" s="29" t="s">
        <v>209</v>
      </c>
      <c r="B25" s="29" t="s">
        <v>106</v>
      </c>
      <c r="C25" s="29" t="s">
        <v>5</v>
      </c>
      <c r="D25" s="29" t="s">
        <v>198</v>
      </c>
      <c r="E25" s="29" t="s">
        <v>210</v>
      </c>
      <c r="F25" s="44"/>
      <c r="G25" s="29" t="s">
        <v>122</v>
      </c>
      <c r="H25" s="29" t="s">
        <v>211</v>
      </c>
      <c r="I25" s="31"/>
      <c r="J25" s="31"/>
      <c r="K25" s="28" t="s">
        <v>162</v>
      </c>
      <c r="L25" s="31"/>
      <c r="M25" s="31"/>
      <c r="N25" s="31"/>
      <c r="O25" s="27"/>
      <c r="P25" s="27"/>
      <c r="Q25" s="27"/>
      <c r="R25" s="27"/>
      <c r="S25" s="27"/>
      <c r="T25" s="27"/>
      <c r="U25" s="27"/>
      <c r="V25" s="27"/>
      <c r="W25" s="27"/>
      <c r="X25" s="27"/>
      <c r="Y25" s="27"/>
      <c r="Z25" s="27"/>
      <c r="AA25" s="27"/>
      <c r="AB25" s="27"/>
      <c r="AC25" s="27"/>
      <c r="AD25" s="27"/>
      <c r="AE25" s="27"/>
    </row>
    <row r="26" hidden="1">
      <c r="A26" s="29" t="s">
        <v>212</v>
      </c>
      <c r="B26" s="29" t="s">
        <v>106</v>
      </c>
      <c r="C26" s="29" t="s">
        <v>12</v>
      </c>
      <c r="D26" s="29" t="s">
        <v>143</v>
      </c>
      <c r="E26" s="29" t="s">
        <v>213</v>
      </c>
      <c r="F26" s="44"/>
      <c r="G26" s="29" t="s">
        <v>122</v>
      </c>
      <c r="H26" s="29" t="s">
        <v>214</v>
      </c>
      <c r="I26" s="31"/>
      <c r="J26" s="28" t="s">
        <v>215</v>
      </c>
      <c r="K26" s="28" t="s">
        <v>216</v>
      </c>
      <c r="L26" s="31"/>
      <c r="M26" s="31"/>
      <c r="N26" s="31"/>
      <c r="O26" s="27"/>
      <c r="P26" s="27"/>
      <c r="Q26" s="27"/>
      <c r="R26" s="27"/>
      <c r="S26" s="27"/>
      <c r="T26" s="27"/>
      <c r="U26" s="27"/>
      <c r="V26" s="27"/>
      <c r="W26" s="27"/>
      <c r="X26" s="27"/>
      <c r="Y26" s="27"/>
      <c r="Z26" s="27"/>
      <c r="AA26" s="27"/>
      <c r="AB26" s="27"/>
      <c r="AC26" s="27"/>
      <c r="AD26" s="27"/>
      <c r="AE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row>
  </sheetData>
  <autoFilter ref="$A$1:$N$997">
    <filterColumn colId="10">
      <filters blank="1">
        <filter val="Not a Defect"/>
        <filter val="Fixed"/>
      </filters>
    </filterColumn>
  </autoFilter>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146</v>
      </c>
      <c r="B1" s="7" t="s">
        <v>120</v>
      </c>
      <c r="C1" s="1" t="s">
        <v>148</v>
      </c>
      <c r="D1" s="1" t="s">
        <v>147</v>
      </c>
      <c r="E1" s="32" t="s">
        <v>149</v>
      </c>
      <c r="F1" s="14" t="s">
        <v>150</v>
      </c>
    </row>
    <row r="2">
      <c r="A2" s="14" t="s">
        <v>109</v>
      </c>
      <c r="B2" s="11">
        <v>4.0</v>
      </c>
      <c r="C2" s="8">
        <v>0.0</v>
      </c>
      <c r="D2" s="8">
        <v>0.0</v>
      </c>
      <c r="E2" s="8">
        <v>0.0</v>
      </c>
      <c r="F2" s="33">
        <f t="shared" ref="F2:F5" si="1">SUM(B2:E2)</f>
        <v>4</v>
      </c>
    </row>
    <row r="3">
      <c r="A3" s="14" t="s">
        <v>157</v>
      </c>
      <c r="B3" s="11">
        <v>2.0</v>
      </c>
      <c r="C3" s="8">
        <v>0.0</v>
      </c>
      <c r="D3" s="8">
        <v>0.0</v>
      </c>
      <c r="E3" s="8">
        <v>0.0</v>
      </c>
      <c r="F3" s="11">
        <f t="shared" si="1"/>
        <v>2</v>
      </c>
    </row>
    <row r="4">
      <c r="A4" s="14" t="s">
        <v>159</v>
      </c>
      <c r="B4" s="11">
        <v>5.0</v>
      </c>
      <c r="C4" s="8">
        <v>6.0</v>
      </c>
      <c r="D4" s="8">
        <v>6.0</v>
      </c>
      <c r="E4" s="8">
        <v>0.0</v>
      </c>
      <c r="F4" s="11">
        <f t="shared" si="1"/>
        <v>17</v>
      </c>
    </row>
    <row r="5">
      <c r="A5" s="14" t="s">
        <v>131</v>
      </c>
      <c r="B5" s="11">
        <v>0.0</v>
      </c>
      <c r="C5" s="8">
        <v>0.0</v>
      </c>
      <c r="D5" s="8">
        <v>0.0</v>
      </c>
      <c r="E5" s="8">
        <v>2.0</v>
      </c>
      <c r="F5" s="34">
        <f t="shared" si="1"/>
        <v>2</v>
      </c>
    </row>
    <row r="6">
      <c r="A6" s="36" t="s">
        <v>150</v>
      </c>
      <c r="B6" s="38">
        <f t="shared" ref="B6:F6" si="2">SUM(B2:B5)</f>
        <v>11</v>
      </c>
      <c r="C6" s="39">
        <f t="shared" si="2"/>
        <v>6</v>
      </c>
      <c r="D6" s="39">
        <f t="shared" si="2"/>
        <v>6</v>
      </c>
      <c r="E6" s="40">
        <f t="shared" si="2"/>
        <v>2</v>
      </c>
      <c r="F6">
        <f t="shared" si="2"/>
        <v>25</v>
      </c>
    </row>
  </sheetData>
  <drawing r:id="rId1"/>
</worksheet>
</file>