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0695" windowHeight="6930"/>
  </bookViews>
  <sheets>
    <sheet name="Hoja1" sheetId="1" r:id="rId1"/>
  </sheets>
  <definedNames>
    <definedName name="solver_adj" localSheetId="0" hidden="1">Hoja1!$C$4,Hoja1!$E$4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Hoja1!$C$4</definedName>
    <definedName name="solver_lhs2" localSheetId="0" hidden="1">Hoja1!$C$4</definedName>
    <definedName name="solver_lhs3" localSheetId="0" hidden="1">Hoja1!$E$4</definedName>
    <definedName name="solver_lhs4" localSheetId="0" hidden="1">Hoja1!$E$4</definedName>
    <definedName name="solver_lhs5" localSheetId="0" hidden="1">Hoja1!$G$6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Hoja1!$G$6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Hoja1!$G$8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0.5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/>
  <c r="K5" i="1"/>
  <c r="J5" i="1"/>
  <c r="K6" i="1"/>
</calcChain>
</file>

<file path=xl/sharedStrings.xml><?xml version="1.0" encoding="utf-8"?>
<sst xmlns="http://schemas.openxmlformats.org/spreadsheetml/2006/main" count="20" uniqueCount="18">
  <si>
    <t>H1</t>
  </si>
  <si>
    <t>H2</t>
  </si>
  <si>
    <t>E1</t>
  </si>
  <si>
    <t>E2</t>
  </si>
  <si>
    <t>P(E1|H1)</t>
  </si>
  <si>
    <t>P(E1|H2)</t>
  </si>
  <si>
    <t>P(E2|H1)</t>
  </si>
  <si>
    <t>P(E2|H2)</t>
  </si>
  <si>
    <t>Efecto</t>
  </si>
  <si>
    <t>Hipótesis (causa)</t>
  </si>
  <si>
    <t>P(H1)</t>
  </si>
  <si>
    <t>P(H2)</t>
  </si>
  <si>
    <t>P(E1)</t>
  </si>
  <si>
    <t>P(E2)</t>
  </si>
  <si>
    <t>H1 (hombre)</t>
  </si>
  <si>
    <t>H2 (mujer)</t>
  </si>
  <si>
    <t>E1 (lleva casco)</t>
  </si>
  <si>
    <t>E2 (no lleva casco)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</si>
</sst>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B8" sqref="B8"/>
    </sheetView>
  </sheetViews>
  <sheetFormatPr baseColWidth="10" defaultRowHeight="15" x14ac:dyDescent="0.25"/>
  <cols>
    <col min="2" max="2" width="6.5703125" bestFit="1" customWidth="1"/>
    <col min="3" max="3" width="4.85546875" style="1" customWidth="1"/>
    <col min="7" max="7" width="2.7109375" customWidth="1"/>
    <col min="8" max="8" width="6.5703125" bestFit="1" customWidth="1"/>
    <col min="9" max="9" width="17.140625" bestFit="1" customWidth="1"/>
    <col min="10" max="10" width="12.140625" bestFit="1" customWidth="1"/>
    <col min="11" max="11" width="10.42578125" bestFit="1" customWidth="1"/>
    <col min="12" max="12" width="5" bestFit="1" customWidth="1"/>
  </cols>
  <sheetData>
    <row r="1" spans="2:12" ht="15.75" thickBot="1" x14ac:dyDescent="0.3"/>
    <row r="2" spans="2:12" ht="15.75" thickBot="1" x14ac:dyDescent="0.3">
      <c r="D2" s="6" t="s">
        <v>9</v>
      </c>
      <c r="E2" s="7"/>
      <c r="F2" s="11"/>
      <c r="I2" s="1"/>
      <c r="J2" s="6" t="s">
        <v>9</v>
      </c>
      <c r="K2" s="7"/>
      <c r="L2" s="11"/>
    </row>
    <row r="3" spans="2:12" ht="15.75" thickBot="1" x14ac:dyDescent="0.3">
      <c r="D3" s="2" t="s">
        <v>0</v>
      </c>
      <c r="E3" s="4" t="s">
        <v>1</v>
      </c>
      <c r="F3" s="11"/>
      <c r="I3" s="1"/>
      <c r="J3" s="2" t="s">
        <v>14</v>
      </c>
      <c r="K3" s="4" t="s">
        <v>15</v>
      </c>
      <c r="L3" s="11"/>
    </row>
    <row r="4" spans="2:12" ht="15.75" thickBot="1" x14ac:dyDescent="0.3">
      <c r="B4" s="8" t="s">
        <v>8</v>
      </c>
      <c r="C4" s="4" t="s">
        <v>2</v>
      </c>
      <c r="D4" s="5" t="s">
        <v>4</v>
      </c>
      <c r="E4" s="13" t="s">
        <v>5</v>
      </c>
      <c r="F4" s="17" t="s">
        <v>12</v>
      </c>
      <c r="H4" s="8" t="s">
        <v>8</v>
      </c>
      <c r="I4" s="18" t="s">
        <v>16</v>
      </c>
      <c r="J4" s="5">
        <v>0.6</v>
      </c>
      <c r="K4" s="13">
        <v>0.4</v>
      </c>
      <c r="L4" s="21">
        <f>+J4*J6+K4*K6</f>
        <v>0.54</v>
      </c>
    </row>
    <row r="5" spans="2:12" ht="15.75" thickBot="1" x14ac:dyDescent="0.3">
      <c r="B5" s="9"/>
      <c r="C5" s="3" t="s">
        <v>3</v>
      </c>
      <c r="D5" s="10" t="s">
        <v>6</v>
      </c>
      <c r="E5" s="14" t="s">
        <v>7</v>
      </c>
      <c r="F5" s="15" t="s">
        <v>13</v>
      </c>
      <c r="H5" s="9"/>
      <c r="I5" s="19" t="s">
        <v>17</v>
      </c>
      <c r="J5" s="20">
        <f>1-J4</f>
        <v>0.4</v>
      </c>
      <c r="K5" s="20">
        <f>1-K4</f>
        <v>0.6</v>
      </c>
      <c r="L5" s="22">
        <f>+J5*J6+K5*K6</f>
        <v>0.45999999999999996</v>
      </c>
    </row>
    <row r="6" spans="2:12" ht="15.75" thickBot="1" x14ac:dyDescent="0.3">
      <c r="D6" s="5" t="s">
        <v>10</v>
      </c>
      <c r="E6" s="13" t="s">
        <v>11</v>
      </c>
      <c r="F6" s="16">
        <v>1</v>
      </c>
      <c r="I6" s="1"/>
      <c r="J6" s="5">
        <v>0.7</v>
      </c>
      <c r="K6" s="23">
        <f>1-J6</f>
        <v>0.30000000000000004</v>
      </c>
      <c r="L6" s="12"/>
    </row>
  </sheetData>
  <mergeCells count="4">
    <mergeCell ref="D2:E2"/>
    <mergeCell ref="B4:B5"/>
    <mergeCell ref="J2:K2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2016-08-24T07:41:34Z</dcterms:created>
  <dcterms:modified xsi:type="dcterms:W3CDTF">2016-08-24T08:40:29Z</dcterms:modified>
</cp:coreProperties>
</file>