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840" windowHeight="12640"/>
  </bookViews>
  <sheets>
    <sheet name="人员名单" sheetId="1" r:id="rId1"/>
    <sheet name="←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填表说明</author>
  </authors>
  <commentList>
    <comment ref="A1" authorId="0">
      <text>
        <r>
          <rPr>
            <sz val="10"/>
            <rFont val="宋体"/>
            <charset val="134"/>
          </rPr>
          <t>【组织1】★必填
分类：组织归属
这张图的标题——你要出图的那个单位。它上面的公司/事业群不用填。
从哪一级开始填都不影响出图：全表只有一个取值的最外层会自动并进标题。
例：生产中心</t>
        </r>
      </text>
    </comment>
    <comment ref="B1" authorId="0">
      <text>
        <r>
          <rPr>
            <sz val="10"/>
            <rFont val="宋体"/>
            <charset val="134"/>
          </rPr>
          <t>【组织2】可选
分类：组织归属
组织第二级。人挂在哪一级就填到哪一列为止，右边留空。
例：苏州二厂</t>
        </r>
      </text>
    </comment>
    <comment ref="C1" authorId="0">
      <text>
        <r>
          <rPr>
            <sz val="10"/>
            <rFont val="宋体"/>
            <charset val="134"/>
          </rPr>
          <t>【组织3】可选
分类：组织归属
组织第三级。
例：CDMO中试部</t>
        </r>
      </text>
    </comment>
    <comment ref="D1" authorId="0">
      <text>
        <r>
          <rPr>
            <sz val="10"/>
            <rFont val="宋体"/>
            <charset val="134"/>
          </rPr>
          <t>【组织4】可选
分类：组织归属
组织第四级。
例：发酵组</t>
        </r>
      </text>
    </comment>
    <comment ref="E1" authorId="0">
      <text>
        <r>
          <rPr>
            <sz val="10"/>
            <rFont val="宋体"/>
            <charset val="134"/>
          </rPr>
          <t>【组织5】可选
分类：组织归属
组织第五级。用不到就整列留空。</t>
        </r>
      </text>
    </comment>
    <comment ref="F1" authorId="0">
      <text>
        <r>
          <rPr>
            <sz val="10"/>
            <rFont val="宋体"/>
            <charset val="134"/>
          </rPr>
          <t>【姓名】★必填
分类：核心信息
唯一必填项。重名的人建议加以区分（如「张伟(研发)」）。
例：张三</t>
        </r>
      </text>
    </comment>
    <comment ref="G1" authorId="0">
      <text>
        <r>
          <rPr>
            <sz val="10"/>
            <rFont val="宋体"/>
            <charset val="134"/>
          </rPr>
          <t>【岗位】★建议
分类：核心信息
真实职位名。层级留空时会按它自动定级。
例：部门经理</t>
        </r>
      </text>
    </comment>
    <comment ref="H1" authorId="0">
      <text>
        <r>
          <rPr>
            <sz val="10"/>
            <rFont val="宋体"/>
            <charset val="134"/>
          </rPr>
          <t>【层级】★建议
分类：核心信息
决定框的颜色和在图上的位置，从下拉里选，共 13 档（由高到低）：
总经理／副总经理／中心总监／中心副总监／部门总监／部门副总监／
部门经理／部门副经理／主管／组长／核心骨干／基石员工／流动培养
正职副职各占一档。留空则按「岗位」推断，认不出按「基石员工」处理。
例：部门副经理</t>
        </r>
      </text>
    </comment>
    <comment ref="I1" authorId="0">
      <text>
        <r>
          <rPr>
            <sz val="10"/>
            <rFont val="宋体"/>
            <charset val="134"/>
          </rPr>
          <t>【性别】可选
分类：人员资料
男 / 女。留空显示「—」。
例：男</t>
        </r>
      </text>
    </comment>
    <comment ref="N1" authorId="0">
      <text>
        <r>
          <rPr>
            <sz val="10"/>
            <rFont val="宋体"/>
            <charset val="134"/>
          </rPr>
          <t>【学历】可选
分类：人员资料
博士 / 硕士 / 本科 / 大专 等。
例：硕士</t>
        </r>
      </text>
    </comment>
    <comment ref="O1" authorId="0">
      <text>
        <r>
          <rPr>
            <sz val="10"/>
            <rFont val="宋体"/>
            <charset val="134"/>
          </rPr>
          <t>【在职学历】可选
分类：人员资料
在职读的学历填「是」，图上显示「在职硕士」；全日制列配合填「否」。
例：是</t>
        </r>
      </text>
    </comment>
    <comment ref="P1" authorId="0">
      <text>
        <r>
          <rPr>
            <sz val="10"/>
            <rFont val="宋体"/>
            <charset val="134"/>
          </rPr>
          <t>【毕业院校】可选
分类：人员资料
只进 Word 人员资料表，不上图。
例：华中农业大学</t>
        </r>
      </text>
    </comment>
    <comment ref="W1" authorId="0">
      <text>
        <r>
          <rPr>
            <sz val="10"/>
            <rFont val="宋体"/>
            <charset val="134"/>
          </rPr>
          <t>【所学专业】可选
分类：人员资料
会显示在图上人员框的第二行。
例：生物工程</t>
        </r>
      </text>
    </comment>
    <comment ref="X1" authorId="0">
      <text>
        <r>
          <rPr>
            <sz val="10"/>
            <rFont val="宋体"/>
            <charset val="134"/>
          </rPr>
          <t>【工龄】可选
分类：人员资料
数字（年），如 3.2。图上显示为「3.2年/1.5年」的前一个。
例：8.5</t>
        </r>
      </text>
    </comment>
    <comment ref="Y1" authorId="0">
      <text>
        <r>
          <rPr>
            <sz val="10"/>
            <rFont val="宋体"/>
            <charset val="134"/>
          </rPr>
          <t>【司龄】可选
分类：人员资料
数字（年）。薪酬分析的司龄倒挂判定用它。
例：5.0</t>
        </r>
      </text>
    </comment>
    <comment ref="Z1" authorId="0">
      <text>
        <r>
          <rPr>
            <sz val="10"/>
            <rFont val="宋体"/>
            <charset val="134"/>
          </rPr>
          <t>【职等职级】可选
分类：人员资料
如 T3-4、M4-5。正副职的真实差距由这一列表达，不靠层级。
例：M4-3</t>
        </r>
      </text>
    </comment>
    <comment ref="AA1" authorId="0">
      <text>
        <r>
          <rPr>
            <sz val="10"/>
            <rFont val="宋体"/>
            <charset val="134"/>
          </rPr>
          <t>【月薪】可选
分类：人员资料
纯数字，如 15000。留空或 0 则该人不显示薪酬行。</t>
        </r>
      </text>
    </comment>
    <comment ref="AB1" authorId="0">
      <text>
        <r>
          <rPr>
            <sz val="10"/>
            <rFont val="宋体"/>
            <charset val="134"/>
          </rPr>
          <t>【年薪】可选
分类：人员资料
纯数字。填了月薪就不用填这个。</t>
        </r>
      </text>
    </comment>
    <comment ref="AC1" authorId="0">
      <text>
        <r>
          <rPr>
            <sz val="10"/>
            <rFont val="宋体"/>
            <charset val="134"/>
          </rPr>
          <t>【全日制】可选
分类：人员资料
是 / 否。在职学历的人这里填「否」。
例：是</t>
        </r>
      </text>
    </comment>
    <comment ref="AD1" authorId="0">
      <text>
        <r>
          <rPr>
            <sz val="10"/>
            <rFont val="宋体"/>
            <charset val="134"/>
          </rPr>
          <t>【核心岗位】可选
分类：人员资料
是 / 否。只进 Word 人员资料表。
例：是</t>
        </r>
      </text>
    </comment>
    <comment ref="AE1" authorId="0">
      <text>
        <r>
          <rPr>
            <sz val="10"/>
            <rFont val="宋体"/>
            <charset val="134"/>
          </rPr>
          <t>【B岗人员】可选
分类：角色标注（不占编制）
该岗位的后备人姓名。不占编制，只在框最下方黄标显示。
未正式确认的建议写「张三（拟）」。
例：李四（拟）</t>
        </r>
      </text>
    </comment>
    <comment ref="AF1" authorId="0">
      <text>
        <r>
          <rPr>
            <sz val="10"/>
            <rFont val="宋体"/>
            <charset val="134"/>
          </rPr>
          <t>【二传手】可选
分类：角色标注（不占编制）
该岗位的二传手姓名。不占编制，与 B岗 并列显示在黄标里，
用竖线隔开，可以是同一个人。
例：王五</t>
        </r>
      </text>
    </comment>
    <comment ref="AG1" authorId="0">
      <text>
        <r>
          <rPr>
            <sz val="10"/>
            <rFont val="宋体"/>
            <charset val="134"/>
          </rPr>
          <t>【培养方向】可选
分类：人员资料
Word 人员资料表最后一列。管培生建议写明带教人。</t>
        </r>
      </text>
    </comment>
    <comment ref="AH1" authorId="0">
      <text>
        <r>
          <rPr>
            <sz val="10"/>
            <rFont val="宋体"/>
            <charset val="134"/>
          </rPr>
          <t>【状态】可选
分类：人员资料
留空=正式。可填：管培生（★标记）/ 试用（橙色虚线框）/ 试用延期 /
产假 / 外包（灰底，不计入薪酬比较）。</t>
        </r>
      </text>
    </comment>
    <comment ref="AI1" authorId="0">
      <text>
        <r>
          <rPr>
            <sz val="10"/>
            <rFont val="宋体"/>
            <charset val="134"/>
          </rPr>
          <t>【兼管分组】可选
分类：版式微调（一般不用填）
仅部门管理层填：兼任某组负责人时填该组组名，
图上该组显示「负责人：某某（兼任）」，此人不用在组里重复填一行。</t>
        </r>
      </text>
    </comment>
    <comment ref="AJ1" authorId="0">
      <text>
        <r>
          <rPr>
            <sz val="10"/>
            <rFont val="宋体"/>
            <charset val="134"/>
          </rPr>
          <t>【显示岗位】可选
分类：版式微调（一般不用填）
图上用它替代「岗位」。人员资料表仍保留正式岗位。</t>
        </r>
      </text>
    </comment>
    <comment ref="AK1" authorId="0">
      <text>
        <r>
          <rPr>
            <sz val="10"/>
            <rFont val="宋体"/>
            <charset val="134"/>
          </rPr>
          <t>【架构角色】可选
分类：版式微调（一般不用填）
填「组头」指定组负责人。只要全表有人填过，就不再自动取每组第一人。</t>
        </r>
      </text>
    </comment>
    <comment ref="AL1" authorId="0">
      <text>
        <r>
          <rPr>
            <sz val="10"/>
            <rFont val="宋体"/>
            <charset val="134"/>
          </rPr>
          <t>【不上图】可选
分类：版式微调（一般不用填）
填「是」的人保留在数据里，但不进图、不进 Word、不计入人数。
适合借调、待离职、未到岗。</t>
        </r>
      </text>
    </comment>
    <comment ref="AM1" authorId="0">
      <text>
        <r>
          <rPr>
            <sz val="10"/>
            <rFont val="宋体"/>
            <charset val="134"/>
          </rPr>
          <t>【显示顺序】可选
分类：版式微调（一般不用填）
数字，控制分组和人员先后，优先级最高于自动排序。</t>
        </r>
      </text>
    </comment>
  </commentList>
</comments>
</file>

<file path=xl/sharedStrings.xml><?xml version="1.0" encoding="utf-8"?>
<sst xmlns="http://schemas.openxmlformats.org/spreadsheetml/2006/main" count="533" uniqueCount="205">
  <si>
    <t>组织1</t>
  </si>
  <si>
    <t>组织2</t>
  </si>
  <si>
    <t>组织3</t>
  </si>
  <si>
    <t>组织4</t>
  </si>
  <si>
    <t>组织5</t>
  </si>
  <si>
    <t>姓名</t>
  </si>
  <si>
    <t>岗位</t>
  </si>
  <si>
    <t>层级</t>
  </si>
  <si>
    <t>性别</t>
  </si>
  <si>
    <t>党员</t>
  </si>
  <si>
    <t>年龄</t>
  </si>
  <si>
    <t>出生日期</t>
  </si>
  <si>
    <t>职能序列</t>
  </si>
  <si>
    <t>最高学历</t>
  </si>
  <si>
    <t>在职学历</t>
  </si>
  <si>
    <t>最高学历院校</t>
  </si>
  <si>
    <t>最高院校层次</t>
  </si>
  <si>
    <t>第一学历</t>
  </si>
  <si>
    <t>第一学历院校</t>
  </si>
  <si>
    <t>自考</t>
  </si>
  <si>
    <t>统招</t>
  </si>
  <si>
    <t>院校层次</t>
  </si>
  <si>
    <t>最高学历专业</t>
  </si>
  <si>
    <t>工龄</t>
  </si>
  <si>
    <t>司龄</t>
  </si>
  <si>
    <t>职等职级</t>
  </si>
  <si>
    <t>月薪</t>
  </si>
  <si>
    <t>年薪</t>
  </si>
  <si>
    <t>全日制</t>
  </si>
  <si>
    <t>核心岗位</t>
  </si>
  <si>
    <t>B岗人员</t>
  </si>
  <si>
    <t>二传手</t>
  </si>
  <si>
    <t>培养方向</t>
  </si>
  <si>
    <t>状态</t>
  </si>
  <si>
    <t>兼管分组</t>
  </si>
  <si>
    <t>显示岗位</t>
  </si>
  <si>
    <t>架构角色</t>
  </si>
  <si>
    <t>不上图</t>
  </si>
  <si>
    <t>显示顺序</t>
  </si>
  <si>
    <t>示例中心</t>
  </si>
  <si>
    <t/>
  </si>
  <si>
    <t>张三</t>
  </si>
  <si>
    <t>中心总监</t>
  </si>
  <si>
    <t>男</t>
  </si>
  <si>
    <t>博士</t>
  </si>
  <si>
    <t>南京大学</t>
  </si>
  <si>
    <t>生物工程</t>
  </si>
  <si>
    <t>M6-0</t>
  </si>
  <si>
    <t>是</t>
  </si>
  <si>
    <t>李四（拟）</t>
  </si>
  <si>
    <t>第一部</t>
  </si>
  <si>
    <t>李四</t>
  </si>
  <si>
    <t>部门经理</t>
  </si>
  <si>
    <t>女</t>
  </si>
  <si>
    <t>硕士</t>
  </si>
  <si>
    <t>江南大学</t>
  </si>
  <si>
    <t>食品科学</t>
  </si>
  <si>
    <t>M4-3</t>
  </si>
  <si>
    <t>否</t>
  </si>
  <si>
    <t>王五</t>
  </si>
  <si>
    <t>部门副经理</t>
  </si>
  <si>
    <t>本科</t>
  </si>
  <si>
    <t>苏州大学</t>
  </si>
  <si>
    <t>化学工程</t>
  </si>
  <si>
    <t>M3-6</t>
  </si>
  <si>
    <t>甲组</t>
  </si>
  <si>
    <t>赵六</t>
  </si>
  <si>
    <t>组长</t>
  </si>
  <si>
    <t>浙江大学</t>
  </si>
  <si>
    <t>发酵工程</t>
  </si>
  <si>
    <t>T3-6</t>
  </si>
  <si>
    <t>钱七（拟）</t>
  </si>
  <si>
    <t>钱七</t>
  </si>
  <si>
    <t>研发工程师</t>
  </si>
  <si>
    <t>核心骨干</t>
  </si>
  <si>
    <t>华中农业大学</t>
  </si>
  <si>
    <t>微生物学</t>
  </si>
  <si>
    <t>T2-8</t>
  </si>
  <si>
    <t>孙八</t>
  </si>
  <si>
    <t>流动培养</t>
  </si>
  <si>
    <t>中国农业大学</t>
  </si>
  <si>
    <t>生物与医药</t>
  </si>
  <si>
    <t>T2-5</t>
  </si>
  <si>
    <t>★管培生：带教 赵六</t>
  </si>
  <si>
    <t>管培生</t>
  </si>
  <si>
    <t>乙组</t>
  </si>
  <si>
    <t>周九</t>
  </si>
  <si>
    <t>主管</t>
  </si>
  <si>
    <t>河海大学</t>
  </si>
  <si>
    <t>分析化学</t>
  </si>
  <si>
    <t>T3-2</t>
  </si>
  <si>
    <t>吴十</t>
  </si>
  <si>
    <t>检验员</t>
  </si>
  <si>
    <t>基石员工</t>
  </si>
  <si>
    <t>大专</t>
  </si>
  <si>
    <t>苏州职业</t>
  </si>
  <si>
    <t>应用化学</t>
  </si>
  <si>
    <t>T2-3</t>
  </si>
  <si>
    <t>试用</t>
  </si>
  <si>
    <t>第二部</t>
  </si>
  <si>
    <t>郑一</t>
  </si>
  <si>
    <t>部门总监</t>
  </si>
  <si>
    <t>天津科技大学</t>
  </si>
  <si>
    <t>M4-5</t>
  </si>
  <si>
    <t>丙组</t>
  </si>
  <si>
    <t>王二</t>
  </si>
  <si>
    <t>实验员</t>
  </si>
  <si>
    <t>盐城工学院</t>
  </si>
  <si>
    <t>生物技术</t>
  </si>
  <si>
    <t>T2-1</t>
  </si>
  <si>
    <t>外包</t>
  </si>
  <si>
    <t>《人员名单》怎么填 —— 逐列对照</t>
  </si>
  <si>
    <t>★ 只有两列是必填的：组织1、姓名。其余留空都不会报错，工具会用「—」占位。
★ 行的先后就是显示顺序；表头文字不能改，加列可以（会原样追加到 Word 人员资料表末尾）。
★ 把鼠标停在「人员名单」页的表头上，会弹出这一列的填写说明。</t>
  </si>
  <si>
    <t>先看这个：组织1~组织5 怎么填</t>
  </si>
  <si>
    <t>按实际组织从大往小依次填，人挂在哪一级就填到哪一列为止，右边留空。
组织1 填这张图的标题（你要出图的那个单位），它上面的公司/事业群不用填。
从哪一级开始填都不影响出图 —— 全表只有一个取值的最外层会自动并进标题。</t>
  </si>
  <si>
    <t>这个人是</t>
  </si>
  <si>
    <t>生产中心</t>
  </si>
  <si>
    <t>生产中心总经理 → 只填组织1</t>
  </si>
  <si>
    <t>苏州二厂</t>
  </si>
  <si>
    <t>苏州二厂厂长 → 填到组织2</t>
  </si>
  <si>
    <t>CDMO中试部</t>
  </si>
  <si>
    <t>中试部负责人 → 填到组织3</t>
  </si>
  <si>
    <t>发酵组</t>
  </si>
  <si>
    <t>发酵组成员 → 填到组织4</t>
  </si>
  <si>
    <t>应用技术中心</t>
  </si>
  <si>
    <t>技术支持部</t>
  </si>
  <si>
    <t>国内技术支持组</t>
  </si>
  <si>
    <t>层级少一级，组织4 就留空</t>
  </si>
  <si>
    <t>出图效果：最内层→分组框，往外→部门横条，再往外→中心横条，被并进标题的那几层不占位置。
上例生产中心：标题=生产中心，中心横条=苏州二厂，部门横条=CDMO中试部，分组=发酵组。</t>
  </si>
  <si>
    <t>层级：13 档，由高到低</t>
  </si>
  <si>
    <t>总经理 ＞ 副总经理 ＞ 中心总监 ＞ 中心副总监 ＞ 部门总监 ＞ 部门副总监 ＞ 部门经理 ＞ 部门副经理 ＞ 主管 ＞ 组长 ＞ 核心骨干 ＞ 基石员工 ＞ 流动培养
副职单独成档，排在对应正职的下一级（框色更浅）；正副的具体差距再由「职等职级」列表达。
「事业部总经理」属中心总监档，不是一把手。层级留空会按「岗位」自动推断。</t>
  </si>
  <si>
    <t>含哪些岗位</t>
  </si>
  <si>
    <t>在图上的位置</t>
  </si>
  <si>
    <t>总经理</t>
  </si>
  <si>
    <t>总经理、总裁</t>
  </si>
  <si>
    <t>顶层框</t>
  </si>
  <si>
    <t>副总经理</t>
  </si>
  <si>
    <t>副总经理、副总裁</t>
  </si>
  <si>
    <t>顶层框（与总经理并排）</t>
  </si>
  <si>
    <t>中心总监、事业部总经理</t>
  </si>
  <si>
    <t>中心横条下方</t>
  </si>
  <si>
    <t>中心副总监</t>
  </si>
  <si>
    <t>中心副总监、事业部副总经理</t>
  </si>
  <si>
    <t>部门横条下方</t>
  </si>
  <si>
    <t>部门副总监</t>
  </si>
  <si>
    <t>主管、副主管</t>
  </si>
  <si>
    <t>组头或组员</t>
  </si>
  <si>
    <t>组长、副组长</t>
  </si>
  <si>
    <t>组头</t>
  </si>
  <si>
    <t>组员</t>
  </si>
  <si>
    <t>普通员工（层级留空时的默认值）</t>
  </si>
  <si>
    <t>管培生、跨部门轮岗人员</t>
  </si>
  <si>
    <t>B岗 / 二传手：不做垂直体现，不占编制</t>
  </si>
  <si>
    <t>这两个不是层级，各有独立一列，填的是人名。
它们并列显示在框最下方的黄色标签里，用竖线隔开：「二传手：王五 ｜ B岗：李四」，可以是同一个人。
被填进去的人如果有真实岗位，仍在自己岗位上有正常的框；
如果「岗位」栏写的就是「部门二传手」这类角色名（没有真实职位），
他就不占架构图的坐位、不计入人数，但仍完整保留在 Word 人员资料表里。</t>
  </si>
  <si>
    <t>逐列说明</t>
  </si>
  <si>
    <t>列名</t>
  </si>
  <si>
    <t>必填</t>
  </si>
  <si>
    <t>怎么填</t>
  </si>
  <si>
    <t>例</t>
  </si>
  <si>
    <t>这张图的标题——你要出图的那个单位。它上面的公司/事业群不用填。
从哪一级开始填都不影响出图：全表只有一个取值的最外层会自动并进标题。</t>
  </si>
  <si>
    <t>组织第二级。人挂在哪一级就填到哪一列为止，右边留空。</t>
  </si>
  <si>
    <t>组织第三级。</t>
  </si>
  <si>
    <t>组织第四级。</t>
  </si>
  <si>
    <t>组织第五级。用不到就整列留空。</t>
  </si>
  <si>
    <t>唯一必填项。重名的人建议加以区分（如「张伟(研发)」）。</t>
  </si>
  <si>
    <t>建议</t>
  </si>
  <si>
    <t>真实职位名。层级留空时会按它自动定级。</t>
  </si>
  <si>
    <t>决定框的颜色和在图上的位置，从下拉里选。
留空则按「岗位」推断，认不出按「基石员工」处理。</t>
  </si>
  <si>
    <t>男 / 女。留空显示「—」。</t>
  </si>
  <si>
    <t>是 / 否。政治面貌，只进数据不占图面；生成时终端会报出党员人数与名单。</t>
  </si>
  <si>
    <t>博士 / 硕士 / 本科 / 大专 等。</t>
  </si>
  <si>
    <t>两种填法都认：
① 填「是」——「最高学历」列写的就是在读的那个学位，图上显示「在职硕士」；全日制列配合填「否」。
② 直接写学位，如「博士在读」——「最高学历」列写的是已拿到的学位，
   图上保留原学历、后面另标一句「· 在读博士」，不会把在读当成已获得。</t>
  </si>
  <si>
    <t>博士在读</t>
  </si>
  <si>
    <t>最高学历对应的院校。图上显示在「最高学历」那一行（硕士［211］华中农业大学）。</t>
  </si>
  <si>
    <t>最高学历对应的专业，会显示在图上人员框的第二行。</t>
  </si>
  <si>
    <t>数字（年），如 3.2。图上显示为「3.2年/1.5年」的前一个。</t>
  </si>
  <si>
    <t>8.5</t>
  </si>
  <si>
    <t>数字（年）。薪酬分析的司龄倒挂判定用它。</t>
  </si>
  <si>
    <t>5.0</t>
  </si>
  <si>
    <t>如 T3-4、M4-5。正副职的真实差距由这一列表达，不靠层级。</t>
  </si>
  <si>
    <t>纯数字，如 15000。留空或 0 则该人不显示薪酬行。</t>
  </si>
  <si>
    <t>纯数字。填了月薪就不用填这个。</t>
  </si>
  <si>
    <t>是 / 否。在职学历的人这里填「否」。</t>
  </si>
  <si>
    <t>是 / 否。只进 Word 人员资料表。</t>
  </si>
  <si>
    <t>该岗位的后备人姓名。不占编制，只在框最下方黄标显示。
未正式确认的建议写「张三（拟）」。</t>
  </si>
  <si>
    <t>该岗位的二传手姓名。不占编制，与 B岗 并列显示在黄标里，
用竖线隔开，可以是同一个人。</t>
  </si>
  <si>
    <t>Word 人员资料表最后一列。管培生建议写明带教人。</t>
  </si>
  <si>
    <t>留空=正式。可填：管培生（★标记）/ 试用（橙色虚线框）/ 试用延期 /
产假 / 外包（灰底，不计入薪酬比较）。</t>
  </si>
  <si>
    <t>填的必须是表里已有的单元名（中心/部门/分组），填别的会提示并忽略。
① 管理层填分组名 → 该组显示「负责人：某某（兼任）」，此人不用在组里重复填一行；
② 管理层填中心/部一级的名字 → 该层横条上标「某某 兼管」，这一层不另设负责人框；
③ 普通组员填分组名 → 该组黄标上加一条「兼岗：某某」，人和编制仍算在他本组。</t>
  </si>
  <si>
    <t>图上用它替代「岗位」。人员资料表仍保留正式岗位。</t>
  </si>
  <si>
    <t>决定这一行在图上怎么画，四选一：
组头 —— 指定谁是组负责人。只要全表有人填过，就不再自动取每组第一人。
入组 —— 部门级的人不占部门管理行，直接画进「分组」写的那个组里。
虚设 —— 虚拟组织（PMO、委员会、矩阵服务中心）。这些人不占编制、不画人员框，
        只把名字列进该单元的框里；单元名取组织路径上的对应层级。
幕僚 —— 该部门画成幕僚位，挂在主干线右侧、顶层与部门行之间。</t>
  </si>
  <si>
    <t>虚设</t>
  </si>
  <si>
    <t>填「是」的人保留在数据里，但不进图、不进 Word、不计入人数。
适合借调、待离职、未到岗。</t>
  </si>
  <si>
    <t>数字，控制分组和人员先后，优先级最高于自动排序。</t>
  </si>
  <si>
    <t>—— 第一学历相关五列（均为选填；第一学历＝统招起点学历，只填本科/大专）——</t>
  </si>
  <si>
    <t>统招起点学历，只填 本科 / 大专 / 中专 / 高中——不会是硕士或博士。注意和「最高学历」列不是一回事：硕士研究生的第一学历是他的本科。留空则图上不显示这一行。</t>
  </si>
  <si>
    <t>第一学历对应的学校全名（即本科/大专就读学校），如「华中农业大学」。不要填研究生院校。图上显示在学历专业下面一行。</t>
  </si>
  <si>
    <t>填「是」表示该学历为自考取得，图上在院校名后标（自考）。非自考留空即可。</t>
  </si>
  <si>
    <t>填「否」表示该第一学历不是统招取得（成教 / 自考 / 专升本 / 网教等），图上在第一学历后标（非统招）；统招的留空即可，未标注即视为统招。
与「自考」列可同时填，两个标注会一起显示：（自考、非统招）。</t>
  </si>
  <si>
    <t>第一学历院校的层次：985 / 211 / 境外 / 普通。**留空自动按校名判定**；大专/中专不标层次，避免把专科说成名校本科。</t>
  </si>
  <si>
    <t>—— 人员盘点相关三列（均为选填）——</t>
  </si>
  <si>
    <t>整数。留空但填了「出生日期」时自动计算；两者都空则盘点表不出年龄相关指标。</t>
  </si>
  <si>
    <t>如 1995-03-12。用于自动算年龄，图上不显示。</t>
  </si>
  <si>
    <t>研发/生产/营销/质量/职能/供应链/设备工程/其他。**留空按部门名自动判定**，判定结果见盘点表第⑦张「序列归类对照」，判错在此手填即可覆盖。</t>
  </si>
  <si>
    <t>最高学历院校（「最高学历院校」列）的层次，填法同上，留空同样自动判定。图上「最高」那一行用它，「第一」那一行用「院校层次」。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</si>
</sst>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5"/>
      <color rgb="FF1F4E79"/>
      <name val="宋体"/>
      <charset val="134"/>
      <scheme val="minor"/>
    </font>
    <font>
      <b/>
      <sz val="13"/>
      <color rgb="FF1F4E79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b/>
      <sz val="11"/>
      <color rgb="FF1F4E79"/>
      <name val="宋体"/>
      <charset val="134"/>
      <scheme val="minor"/>
    </font>
    <font>
      <b/>
      <sz val="10.5"/>
      <color rgb="FFFFFFFF"/>
      <name val="宋体"/>
      <charset val="134"/>
      <scheme val="minor"/>
    </font>
    <font>
      <b/>
      <sz val="10.5"/>
      <color rgb="FF000000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EEF3FB"/>
        <bgColor indexed="64"/>
      </patternFill>
    </fill>
    <fill>
      <patternFill patternType="solid">
        <fgColor rgb="FFFFF7D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3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4" borderId="8" applyNumberFormat="0" applyAlignment="0" applyProtection="0">
      <alignment vertical="center"/>
    </xf>
    <xf numFmtId="0" fontId="20" fillId="15" borderId="9" applyNumberFormat="0" applyAlignment="0" applyProtection="0">
      <alignment vertical="center"/>
    </xf>
    <xf numFmtId="0" fontId="21" fillId="15" borderId="8" applyNumberFormat="0" applyAlignment="0" applyProtection="0">
      <alignment vertical="center"/>
    </xf>
    <xf numFmtId="0" fontId="22" fillId="16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4" fillId="4" borderId="1" xfId="0" applyFont="1" applyFill="1" applyBorder="1" applyAlignment="1">
      <alignment vertical="top"/>
    </xf>
    <xf numFmtId="0" fontId="5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4" fillId="5" borderId="1" xfId="0" applyFont="1" applyFill="1" applyBorder="1" applyAlignment="1">
      <alignment vertical="top"/>
    </xf>
    <xf numFmtId="0" fontId="4" fillId="6" borderId="1" xfId="0" applyFont="1" applyFill="1" applyBorder="1" applyAlignment="1">
      <alignment vertical="top"/>
    </xf>
    <xf numFmtId="0" fontId="4" fillId="7" borderId="1" xfId="0" applyFont="1" applyFill="1" applyBorder="1" applyAlignment="1">
      <alignment vertical="top"/>
    </xf>
    <xf numFmtId="0" fontId="4" fillId="8" borderId="1" xfId="0" applyFont="1" applyFill="1" applyBorder="1" applyAlignment="1">
      <alignment vertical="top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3" borderId="4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8" fillId="11" borderId="4" xfId="0" applyFont="1" applyFill="1" applyBorder="1" applyAlignment="1">
      <alignment horizontal="center" vertical="center" wrapText="1"/>
    </xf>
    <xf numFmtId="0" fontId="8" fillId="12" borderId="4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1"/>
  <sheetViews>
    <sheetView tabSelected="1" workbookViewId="0">
      <pane xSplit="5" ySplit="1" topLeftCell="AE2" activePane="bottomRight" state="frozen"/>
      <selection/>
      <selection pane="topRight"/>
      <selection pane="bottomLeft"/>
      <selection pane="bottomRight" activeCell="AI18" sqref="AI18"/>
    </sheetView>
  </sheetViews>
  <sheetFormatPr defaultColWidth="9" defaultRowHeight="16.8"/>
  <cols>
    <col min="1" max="5" width="13.7980769230769" customWidth="1"/>
    <col min="6" max="9" width="11.2019230769231" customWidth="1"/>
    <col min="10" max="10" width="9" customWidth="1"/>
    <col min="11" max="12" width="14" customWidth="1"/>
    <col min="13" max="15" width="16" customWidth="1"/>
    <col min="16" max="16" width="15" customWidth="1"/>
    <col min="17" max="18" width="11.2019230769231" customWidth="1"/>
    <col min="19" max="19" width="13.7980769230769" customWidth="1"/>
    <col min="20" max="20" width="9" customWidth="1"/>
    <col min="21" max="21" width="16" customWidth="1"/>
    <col min="22" max="22" width="13.7980769230769" customWidth="1"/>
    <col min="23" max="23" width="16" customWidth="1"/>
    <col min="24" max="24" width="11.2019230769231" customWidth="1"/>
    <col min="25" max="27" width="16" customWidth="1"/>
    <col min="28" max="28" width="13.7980769230769" customWidth="1"/>
    <col min="29" max="29" width="16" customWidth="1"/>
  </cols>
  <sheetData>
    <row r="1" ht="30" customHeight="1" spans="1:39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3" t="s">
        <v>5</v>
      </c>
      <c r="G1" s="23" t="s">
        <v>6</v>
      </c>
      <c r="H1" s="23" t="s">
        <v>7</v>
      </c>
      <c r="I1" s="24" t="s">
        <v>8</v>
      </c>
      <c r="J1" s="24" t="s">
        <v>9</v>
      </c>
      <c r="K1" s="25" t="s">
        <v>10</v>
      </c>
      <c r="L1" s="25" t="s">
        <v>11</v>
      </c>
      <c r="M1" s="25" t="s">
        <v>12</v>
      </c>
      <c r="N1" s="24" t="s">
        <v>13</v>
      </c>
      <c r="O1" s="24" t="s">
        <v>14</v>
      </c>
      <c r="P1" s="24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5" t="s">
        <v>20</v>
      </c>
      <c r="V1" s="25" t="s">
        <v>21</v>
      </c>
      <c r="W1" s="24" t="s">
        <v>22</v>
      </c>
      <c r="X1" s="24" t="s">
        <v>23</v>
      </c>
      <c r="Y1" s="24" t="s">
        <v>24</v>
      </c>
      <c r="Z1" s="24" t="s">
        <v>25</v>
      </c>
      <c r="AA1" s="24" t="s">
        <v>26</v>
      </c>
      <c r="AB1" s="24" t="s">
        <v>27</v>
      </c>
      <c r="AC1" s="24" t="s">
        <v>28</v>
      </c>
      <c r="AD1" s="24" t="s">
        <v>29</v>
      </c>
      <c r="AE1" s="26" t="s">
        <v>30</v>
      </c>
      <c r="AF1" s="26" t="s">
        <v>31</v>
      </c>
      <c r="AG1" s="24" t="s">
        <v>32</v>
      </c>
      <c r="AH1" s="24" t="s">
        <v>33</v>
      </c>
      <c r="AI1" s="27" t="s">
        <v>34</v>
      </c>
      <c r="AJ1" s="27" t="s">
        <v>35</v>
      </c>
      <c r="AK1" s="27" t="s">
        <v>36</v>
      </c>
      <c r="AL1" s="27" t="s">
        <v>37</v>
      </c>
      <c r="AM1" s="27" t="s">
        <v>38</v>
      </c>
    </row>
    <row r="2" spans="1:39">
      <c r="A2" s="28" t="s">
        <v>39</v>
      </c>
      <c r="B2" s="29" t="s">
        <v>40</v>
      </c>
      <c r="C2" s="29" t="s">
        <v>40</v>
      </c>
      <c r="D2" s="29" t="s">
        <v>40</v>
      </c>
      <c r="E2" s="29" t="s">
        <v>40</v>
      </c>
      <c r="F2" s="30" t="s">
        <v>41</v>
      </c>
      <c r="G2" s="30" t="s">
        <v>42</v>
      </c>
      <c r="H2" s="30" t="s">
        <v>42</v>
      </c>
      <c r="I2" s="30" t="s">
        <v>43</v>
      </c>
      <c r="J2" s="30"/>
      <c r="N2" s="30" t="s">
        <v>44</v>
      </c>
      <c r="O2" s="30" t="s">
        <v>40</v>
      </c>
      <c r="P2" s="30" t="s">
        <v>45</v>
      </c>
      <c r="W2" s="30" t="s">
        <v>46</v>
      </c>
      <c r="X2" s="30">
        <v>18</v>
      </c>
      <c r="Y2" s="30">
        <v>10</v>
      </c>
      <c r="Z2" s="30" t="s">
        <v>47</v>
      </c>
      <c r="AA2" s="30" t="s">
        <v>40</v>
      </c>
      <c r="AB2" s="30" t="s">
        <v>40</v>
      </c>
      <c r="AC2" s="30" t="s">
        <v>48</v>
      </c>
      <c r="AD2" s="30" t="s">
        <v>48</v>
      </c>
      <c r="AE2" s="30" t="s">
        <v>49</v>
      </c>
      <c r="AF2" s="30" t="s">
        <v>40</v>
      </c>
      <c r="AG2" s="30" t="s">
        <v>40</v>
      </c>
      <c r="AH2" s="30" t="s">
        <v>40</v>
      </c>
      <c r="AI2" s="30" t="s">
        <v>40</v>
      </c>
      <c r="AJ2" s="30" t="s">
        <v>40</v>
      </c>
      <c r="AK2" s="30" t="s">
        <v>40</v>
      </c>
      <c r="AL2" s="30" t="s">
        <v>40</v>
      </c>
      <c r="AM2" s="30" t="s">
        <v>40</v>
      </c>
    </row>
    <row r="3" spans="1:39">
      <c r="A3" s="28" t="s">
        <v>39</v>
      </c>
      <c r="B3" s="28" t="s">
        <v>50</v>
      </c>
      <c r="C3" s="29" t="s">
        <v>40</v>
      </c>
      <c r="D3" s="29" t="s">
        <v>40</v>
      </c>
      <c r="E3" s="29" t="s">
        <v>40</v>
      </c>
      <c r="F3" s="30" t="s">
        <v>51</v>
      </c>
      <c r="G3" s="30" t="s">
        <v>52</v>
      </c>
      <c r="H3" s="30" t="s">
        <v>52</v>
      </c>
      <c r="I3" s="30" t="s">
        <v>53</v>
      </c>
      <c r="J3" s="30"/>
      <c r="N3" s="30" t="s">
        <v>54</v>
      </c>
      <c r="O3" s="30" t="s">
        <v>48</v>
      </c>
      <c r="P3" s="30" t="s">
        <v>55</v>
      </c>
      <c r="W3" s="30" t="s">
        <v>56</v>
      </c>
      <c r="X3" s="30">
        <v>12</v>
      </c>
      <c r="Y3" s="30">
        <v>7</v>
      </c>
      <c r="Z3" s="30" t="s">
        <v>57</v>
      </c>
      <c r="AA3" s="30" t="s">
        <v>40</v>
      </c>
      <c r="AB3" s="30" t="s">
        <v>40</v>
      </c>
      <c r="AC3" s="30" t="s">
        <v>58</v>
      </c>
      <c r="AD3" s="30" t="s">
        <v>48</v>
      </c>
      <c r="AE3" s="30" t="s">
        <v>41</v>
      </c>
      <c r="AF3" s="30" t="s">
        <v>59</v>
      </c>
      <c r="AG3" s="30" t="s">
        <v>40</v>
      </c>
      <c r="AH3" s="30" t="s">
        <v>40</v>
      </c>
      <c r="AI3" s="30" t="s">
        <v>40</v>
      </c>
      <c r="AJ3" s="30" t="s">
        <v>40</v>
      </c>
      <c r="AK3" s="30" t="s">
        <v>40</v>
      </c>
      <c r="AL3" s="30" t="s">
        <v>40</v>
      </c>
      <c r="AM3" s="30" t="s">
        <v>40</v>
      </c>
    </row>
    <row r="4" spans="1:39">
      <c r="A4" s="28" t="s">
        <v>39</v>
      </c>
      <c r="B4" s="28" t="s">
        <v>50</v>
      </c>
      <c r="C4" s="29" t="s">
        <v>40</v>
      </c>
      <c r="D4" s="29" t="s">
        <v>40</v>
      </c>
      <c r="E4" s="29" t="s">
        <v>40</v>
      </c>
      <c r="F4" s="30" t="s">
        <v>59</v>
      </c>
      <c r="G4" s="30" t="s">
        <v>60</v>
      </c>
      <c r="H4" s="30" t="s">
        <v>52</v>
      </c>
      <c r="I4" s="30" t="s">
        <v>43</v>
      </c>
      <c r="J4" s="30"/>
      <c r="N4" s="30" t="s">
        <v>61</v>
      </c>
      <c r="O4" s="30" t="s">
        <v>40</v>
      </c>
      <c r="P4" s="30" t="s">
        <v>62</v>
      </c>
      <c r="W4" s="30" t="s">
        <v>63</v>
      </c>
      <c r="X4" s="30">
        <v>9</v>
      </c>
      <c r="Y4" s="30">
        <v>5</v>
      </c>
      <c r="Z4" s="30" t="s">
        <v>64</v>
      </c>
      <c r="AA4" s="30" t="s">
        <v>40</v>
      </c>
      <c r="AB4" s="30" t="s">
        <v>40</v>
      </c>
      <c r="AC4" s="30" t="s">
        <v>48</v>
      </c>
      <c r="AD4" s="30" t="s">
        <v>58</v>
      </c>
      <c r="AE4" s="30" t="s">
        <v>40</v>
      </c>
      <c r="AF4" s="30" t="s">
        <v>40</v>
      </c>
      <c r="AG4" s="30" t="s">
        <v>40</v>
      </c>
      <c r="AH4" s="30" t="s">
        <v>40</v>
      </c>
      <c r="AI4" s="30" t="s">
        <v>40</v>
      </c>
      <c r="AJ4" s="30" t="s">
        <v>40</v>
      </c>
      <c r="AK4" s="30" t="s">
        <v>40</v>
      </c>
      <c r="AL4" s="30" t="s">
        <v>40</v>
      </c>
      <c r="AM4" s="30" t="s">
        <v>40</v>
      </c>
    </row>
    <row r="5" spans="1:39">
      <c r="A5" s="28" t="s">
        <v>39</v>
      </c>
      <c r="B5" s="28" t="s">
        <v>50</v>
      </c>
      <c r="C5" s="28" t="s">
        <v>65</v>
      </c>
      <c r="D5" s="29" t="s">
        <v>40</v>
      </c>
      <c r="E5" s="29" t="s">
        <v>40</v>
      </c>
      <c r="F5" s="30" t="s">
        <v>66</v>
      </c>
      <c r="G5" s="30" t="s">
        <v>67</v>
      </c>
      <c r="H5" s="30" t="s">
        <v>67</v>
      </c>
      <c r="I5" s="30" t="s">
        <v>43</v>
      </c>
      <c r="J5" s="30"/>
      <c r="N5" s="30" t="s">
        <v>54</v>
      </c>
      <c r="O5" s="30" t="s">
        <v>40</v>
      </c>
      <c r="P5" s="30" t="s">
        <v>68</v>
      </c>
      <c r="W5" s="30" t="s">
        <v>69</v>
      </c>
      <c r="X5" s="30">
        <v>8</v>
      </c>
      <c r="Y5" s="30">
        <v>5</v>
      </c>
      <c r="Z5" s="30" t="s">
        <v>70</v>
      </c>
      <c r="AA5" s="30" t="s">
        <v>40</v>
      </c>
      <c r="AB5" s="30" t="s">
        <v>40</v>
      </c>
      <c r="AC5" s="30" t="s">
        <v>48</v>
      </c>
      <c r="AD5" s="30" t="s">
        <v>48</v>
      </c>
      <c r="AE5" s="30" t="s">
        <v>71</v>
      </c>
      <c r="AF5" s="30" t="s">
        <v>40</v>
      </c>
      <c r="AG5" s="30" t="s">
        <v>40</v>
      </c>
      <c r="AH5" s="30" t="s">
        <v>40</v>
      </c>
      <c r="AI5" s="30" t="s">
        <v>40</v>
      </c>
      <c r="AJ5" s="30" t="s">
        <v>40</v>
      </c>
      <c r="AK5" s="30" t="s">
        <v>40</v>
      </c>
      <c r="AL5" s="30" t="s">
        <v>40</v>
      </c>
      <c r="AM5" s="30" t="s">
        <v>40</v>
      </c>
    </row>
    <row r="6" spans="1:39">
      <c r="A6" s="28" t="s">
        <v>39</v>
      </c>
      <c r="B6" s="28" t="s">
        <v>50</v>
      </c>
      <c r="C6" s="28" t="s">
        <v>65</v>
      </c>
      <c r="D6" s="29" t="s">
        <v>40</v>
      </c>
      <c r="E6" s="29" t="s">
        <v>40</v>
      </c>
      <c r="F6" s="30" t="s">
        <v>72</v>
      </c>
      <c r="G6" s="30" t="s">
        <v>73</v>
      </c>
      <c r="H6" s="30" t="s">
        <v>74</v>
      </c>
      <c r="I6" s="30" t="s">
        <v>53</v>
      </c>
      <c r="J6" s="30"/>
      <c r="N6" s="30" t="s">
        <v>54</v>
      </c>
      <c r="O6" s="30" t="s">
        <v>40</v>
      </c>
      <c r="P6" s="30" t="s">
        <v>75</v>
      </c>
      <c r="W6" s="30" t="s">
        <v>76</v>
      </c>
      <c r="X6" s="30">
        <v>4</v>
      </c>
      <c r="Y6" s="30">
        <v>3</v>
      </c>
      <c r="Z6" s="30" t="s">
        <v>77</v>
      </c>
      <c r="AA6" s="30" t="s">
        <v>40</v>
      </c>
      <c r="AB6" s="30" t="s">
        <v>40</v>
      </c>
      <c r="AC6" s="30" t="s">
        <v>48</v>
      </c>
      <c r="AD6" s="30" t="s">
        <v>58</v>
      </c>
      <c r="AE6" s="30" t="s">
        <v>40</v>
      </c>
      <c r="AF6" s="30" t="s">
        <v>40</v>
      </c>
      <c r="AG6" s="30" t="s">
        <v>40</v>
      </c>
      <c r="AH6" s="30" t="s">
        <v>40</v>
      </c>
      <c r="AI6" s="30" t="s">
        <v>40</v>
      </c>
      <c r="AJ6" s="30" t="s">
        <v>40</v>
      </c>
      <c r="AK6" s="30" t="s">
        <v>40</v>
      </c>
      <c r="AL6" s="30" t="s">
        <v>40</v>
      </c>
      <c r="AM6" s="30" t="s">
        <v>40</v>
      </c>
    </row>
    <row r="7" spans="1:39">
      <c r="A7" s="28" t="s">
        <v>39</v>
      </c>
      <c r="B7" s="28" t="s">
        <v>50</v>
      </c>
      <c r="C7" s="28" t="s">
        <v>65</v>
      </c>
      <c r="D7" s="29" t="s">
        <v>40</v>
      </c>
      <c r="E7" s="29" t="s">
        <v>40</v>
      </c>
      <c r="F7" s="30" t="s">
        <v>78</v>
      </c>
      <c r="G7" s="30" t="s">
        <v>73</v>
      </c>
      <c r="H7" s="30" t="s">
        <v>79</v>
      </c>
      <c r="I7" s="30" t="s">
        <v>43</v>
      </c>
      <c r="J7" s="30"/>
      <c r="N7" s="30" t="s">
        <v>54</v>
      </c>
      <c r="O7" s="30" t="s">
        <v>40</v>
      </c>
      <c r="P7" s="30" t="s">
        <v>80</v>
      </c>
      <c r="W7" s="30" t="s">
        <v>81</v>
      </c>
      <c r="X7" s="30">
        <v>1</v>
      </c>
      <c r="Y7" s="30">
        <v>1</v>
      </c>
      <c r="Z7" s="30" t="s">
        <v>82</v>
      </c>
      <c r="AA7" s="30" t="s">
        <v>40</v>
      </c>
      <c r="AB7" s="30" t="s">
        <v>40</v>
      </c>
      <c r="AC7" s="30" t="s">
        <v>48</v>
      </c>
      <c r="AD7" s="30" t="s">
        <v>58</v>
      </c>
      <c r="AE7" s="30" t="s">
        <v>40</v>
      </c>
      <c r="AF7" s="30" t="s">
        <v>40</v>
      </c>
      <c r="AG7" s="30" t="s">
        <v>83</v>
      </c>
      <c r="AH7" s="30" t="s">
        <v>84</v>
      </c>
      <c r="AI7" s="30" t="s">
        <v>40</v>
      </c>
      <c r="AJ7" s="30" t="s">
        <v>40</v>
      </c>
      <c r="AK7" s="30" t="s">
        <v>40</v>
      </c>
      <c r="AL7" s="30" t="s">
        <v>40</v>
      </c>
      <c r="AM7" s="30" t="s">
        <v>40</v>
      </c>
    </row>
    <row r="8" spans="1:39">
      <c r="A8" s="28" t="s">
        <v>39</v>
      </c>
      <c r="B8" s="28" t="s">
        <v>50</v>
      </c>
      <c r="C8" s="28" t="s">
        <v>85</v>
      </c>
      <c r="D8" s="29" t="s">
        <v>40</v>
      </c>
      <c r="E8" s="29" t="s">
        <v>40</v>
      </c>
      <c r="F8" s="30" t="s">
        <v>86</v>
      </c>
      <c r="G8" s="30" t="s">
        <v>87</v>
      </c>
      <c r="H8" s="30" t="s">
        <v>87</v>
      </c>
      <c r="I8" s="30" t="s">
        <v>53</v>
      </c>
      <c r="J8" s="30"/>
      <c r="N8" s="30" t="s">
        <v>61</v>
      </c>
      <c r="O8" s="30" t="s">
        <v>40</v>
      </c>
      <c r="P8" s="30" t="s">
        <v>88</v>
      </c>
      <c r="W8" s="30" t="s">
        <v>89</v>
      </c>
      <c r="X8" s="30">
        <v>7</v>
      </c>
      <c r="Y8" s="30">
        <v>4</v>
      </c>
      <c r="Z8" s="30" t="s">
        <v>90</v>
      </c>
      <c r="AA8" s="30" t="s">
        <v>40</v>
      </c>
      <c r="AB8" s="30" t="s">
        <v>40</v>
      </c>
      <c r="AC8" s="30" t="s">
        <v>48</v>
      </c>
      <c r="AD8" s="30" t="s">
        <v>58</v>
      </c>
      <c r="AE8" s="30" t="s">
        <v>40</v>
      </c>
      <c r="AF8" s="30" t="s">
        <v>40</v>
      </c>
      <c r="AG8" s="30" t="s">
        <v>40</v>
      </c>
      <c r="AH8" s="30" t="s">
        <v>40</v>
      </c>
      <c r="AI8" s="30" t="s">
        <v>40</v>
      </c>
      <c r="AJ8" s="30" t="s">
        <v>40</v>
      </c>
      <c r="AK8" s="30" t="s">
        <v>40</v>
      </c>
      <c r="AL8" s="30" t="s">
        <v>40</v>
      </c>
      <c r="AM8" s="30" t="s">
        <v>40</v>
      </c>
    </row>
    <row r="9" spans="1:39">
      <c r="A9" s="28" t="s">
        <v>39</v>
      </c>
      <c r="B9" s="28" t="s">
        <v>50</v>
      </c>
      <c r="C9" s="28" t="s">
        <v>85</v>
      </c>
      <c r="D9" s="29" t="s">
        <v>40</v>
      </c>
      <c r="E9" s="29" t="s">
        <v>40</v>
      </c>
      <c r="F9" s="30" t="s">
        <v>91</v>
      </c>
      <c r="G9" s="30" t="s">
        <v>92</v>
      </c>
      <c r="H9" s="30" t="s">
        <v>93</v>
      </c>
      <c r="I9" s="30" t="s">
        <v>43</v>
      </c>
      <c r="J9" s="30"/>
      <c r="N9" s="30" t="s">
        <v>94</v>
      </c>
      <c r="O9" s="30" t="s">
        <v>40</v>
      </c>
      <c r="P9" s="30" t="s">
        <v>95</v>
      </c>
      <c r="W9" s="30" t="s">
        <v>96</v>
      </c>
      <c r="X9" s="30">
        <v>6</v>
      </c>
      <c r="Y9" s="30">
        <v>3</v>
      </c>
      <c r="Z9" s="30" t="s">
        <v>97</v>
      </c>
      <c r="AA9" s="30" t="s">
        <v>40</v>
      </c>
      <c r="AB9" s="30" t="s">
        <v>40</v>
      </c>
      <c r="AC9" s="30" t="s">
        <v>48</v>
      </c>
      <c r="AD9" s="30" t="s">
        <v>58</v>
      </c>
      <c r="AE9" s="30" t="s">
        <v>40</v>
      </c>
      <c r="AF9" s="30" t="s">
        <v>40</v>
      </c>
      <c r="AG9" s="30" t="s">
        <v>40</v>
      </c>
      <c r="AH9" s="30" t="s">
        <v>98</v>
      </c>
      <c r="AI9" s="30" t="s">
        <v>40</v>
      </c>
      <c r="AJ9" s="30" t="s">
        <v>40</v>
      </c>
      <c r="AK9" s="30" t="s">
        <v>40</v>
      </c>
      <c r="AL9" s="30" t="s">
        <v>40</v>
      </c>
      <c r="AM9" s="30" t="s">
        <v>40</v>
      </c>
    </row>
    <row r="10" spans="1:39">
      <c r="A10" s="28" t="s">
        <v>39</v>
      </c>
      <c r="B10" s="28" t="s">
        <v>99</v>
      </c>
      <c r="C10" s="29" t="s">
        <v>40</v>
      </c>
      <c r="D10" s="29" t="s">
        <v>40</v>
      </c>
      <c r="E10" s="29" t="s">
        <v>40</v>
      </c>
      <c r="F10" s="30" t="s">
        <v>100</v>
      </c>
      <c r="G10" s="30" t="s">
        <v>101</v>
      </c>
      <c r="H10" s="30" t="s">
        <v>101</v>
      </c>
      <c r="I10" s="30" t="s">
        <v>43</v>
      </c>
      <c r="J10" s="30"/>
      <c r="N10" s="30" t="s">
        <v>44</v>
      </c>
      <c r="O10" s="30" t="s">
        <v>40</v>
      </c>
      <c r="P10" s="30" t="s">
        <v>102</v>
      </c>
      <c r="W10" s="30" t="s">
        <v>69</v>
      </c>
      <c r="X10" s="30">
        <v>15</v>
      </c>
      <c r="Y10" s="30">
        <v>9</v>
      </c>
      <c r="Z10" s="30" t="s">
        <v>103</v>
      </c>
      <c r="AA10" s="30" t="s">
        <v>40</v>
      </c>
      <c r="AB10" s="30" t="s">
        <v>40</v>
      </c>
      <c r="AC10" s="30" t="s">
        <v>48</v>
      </c>
      <c r="AD10" s="30" t="s">
        <v>48</v>
      </c>
      <c r="AE10" s="30" t="s">
        <v>40</v>
      </c>
      <c r="AF10" s="30" t="s">
        <v>40</v>
      </c>
      <c r="AG10" s="30" t="s">
        <v>40</v>
      </c>
      <c r="AH10" s="30" t="s">
        <v>40</v>
      </c>
      <c r="AI10" s="30" t="s">
        <v>104</v>
      </c>
      <c r="AJ10" s="30" t="s">
        <v>40</v>
      </c>
      <c r="AK10" s="30" t="s">
        <v>40</v>
      </c>
      <c r="AL10" s="30" t="s">
        <v>40</v>
      </c>
      <c r="AM10" s="30" t="s">
        <v>40</v>
      </c>
    </row>
    <row r="11" spans="1:39">
      <c r="A11" s="28" t="s">
        <v>39</v>
      </c>
      <c r="B11" s="28" t="s">
        <v>99</v>
      </c>
      <c r="C11" s="28" t="s">
        <v>104</v>
      </c>
      <c r="D11" s="29" t="s">
        <v>40</v>
      </c>
      <c r="E11" s="29" t="s">
        <v>40</v>
      </c>
      <c r="F11" s="30" t="s">
        <v>105</v>
      </c>
      <c r="G11" s="30" t="s">
        <v>106</v>
      </c>
      <c r="H11" s="30" t="s">
        <v>79</v>
      </c>
      <c r="I11" s="30" t="s">
        <v>53</v>
      </c>
      <c r="J11" s="30"/>
      <c r="N11" s="30" t="s">
        <v>61</v>
      </c>
      <c r="O11" s="30" t="s">
        <v>40</v>
      </c>
      <c r="P11" s="30" t="s">
        <v>107</v>
      </c>
      <c r="W11" s="30" t="s">
        <v>108</v>
      </c>
      <c r="X11" s="30">
        <v>2</v>
      </c>
      <c r="Y11" s="30">
        <v>2</v>
      </c>
      <c r="Z11" s="30" t="s">
        <v>109</v>
      </c>
      <c r="AA11" s="30" t="s">
        <v>40</v>
      </c>
      <c r="AB11" s="30" t="s">
        <v>40</v>
      </c>
      <c r="AC11" s="30" t="s">
        <v>48</v>
      </c>
      <c r="AD11" s="30" t="s">
        <v>58</v>
      </c>
      <c r="AE11" s="30" t="s">
        <v>40</v>
      </c>
      <c r="AF11" s="30" t="s">
        <v>40</v>
      </c>
      <c r="AG11" s="30" t="s">
        <v>40</v>
      </c>
      <c r="AH11" s="30" t="s">
        <v>110</v>
      </c>
      <c r="AI11" s="30" t="s">
        <v>40</v>
      </c>
      <c r="AJ11" s="30" t="s">
        <v>40</v>
      </c>
      <c r="AK11" s="30" t="s">
        <v>40</v>
      </c>
      <c r="AL11" s="30" t="s">
        <v>40</v>
      </c>
      <c r="AM11" s="30" t="s">
        <v>40</v>
      </c>
    </row>
  </sheetData>
  <dataValidations count="10">
    <dataValidation type="list" allowBlank="1" errorTitle="取值不在允许范围" error="请从下拉里选一个" sqref="H2:H500">
      <formula1>"总经理,副总经理,中心总监,中心副总监,部门总监,部门副总监,部门经理,部门副经理,主管,组长,核心骨干,基石员工,流动培养"</formula1>
    </dataValidation>
    <dataValidation type="list" allowBlank="1" errorTitle="取值不在允许范围" error="请从下拉里选一个" sqref="I2:I500">
      <formula1>"男,女"</formula1>
    </dataValidation>
    <dataValidation type="list" allowBlank="1" errorTitle="取值不在允许范围" error="请从下拉里选一个" sqref="J2:J500 O2:O500 T2:T500 U2:U500 AC2:AC500 AD2:AD500">
      <formula1>"是,否"</formula1>
    </dataValidation>
    <dataValidation type="list" allowBlank="1" errorTitle="取值不在允许范围" error="请从下拉里选一个" sqref="M2:M500">
      <formula1>"研发,生产,营销,质量,职能,供应链,设备工程,管培生,其他"</formula1>
    </dataValidation>
    <dataValidation type="list" allowBlank="1" errorTitle="取值不在允许范围" error="请从下拉里选一个" sqref="N2:N500">
      <formula1>"博士,硕士,本科,大专,中专,高中"</formula1>
    </dataValidation>
    <dataValidation type="list" allowBlank="1" errorTitle="取值不在允许范围" error="请从下拉里选一个" sqref="Q2:Q500 V2:V500">
      <formula1>"985,211,境外,普通"</formula1>
    </dataValidation>
    <dataValidation type="list" allowBlank="1" errorTitle="取值不在允许范围" error="请从下拉里选一个" sqref="R2:R500">
      <formula1>"本科,大专,中专,高中"</formula1>
    </dataValidation>
    <dataValidation type="list" allowBlank="1" errorTitle="取值不在允许范围" error="请从下拉里选一个" sqref="AH2:AH500">
      <formula1>"管培生,试用,试用延期,产假,外包"</formula1>
    </dataValidation>
    <dataValidation type="list" allowBlank="1" errorTitle="取值不在允许范围" error="请从下拉里选一个" sqref="AK2:AK500">
      <formula1>"组头,入组,虚设,幕僚"</formula1>
    </dataValidation>
    <dataValidation type="list" allowBlank="1" errorTitle="取值不在允许范围" error="请从下拉里选一个" sqref="AL2:AL500">
      <formula1>"是"</formula1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1"/>
  <sheetViews>
    <sheetView showGridLines="0" topLeftCell="A66" workbookViewId="0">
      <selection activeCell="C71" sqref="C71"/>
    </sheetView>
  </sheetViews>
  <sheetFormatPr defaultColWidth="9" defaultRowHeight="16.8" outlineLevelCol="4"/>
  <cols>
    <col min="1" max="1" width="16" customWidth="1"/>
    <col min="2" max="2" width="17" customWidth="1"/>
    <col min="3" max="3" width="72" customWidth="1"/>
    <col min="4" max="4" width="18" customWidth="1"/>
    <col min="5" max="5" width="34" customWidth="1"/>
  </cols>
  <sheetData>
    <row r="1" ht="22" spans="1:5">
      <c r="A1" s="1" t="s">
        <v>111</v>
      </c>
    </row>
    <row r="3" ht="52" customHeight="1" spans="1:5">
      <c r="A3" s="2" t="s">
        <v>112</v>
      </c>
      <c r="B3" s="3"/>
      <c r="C3" s="3"/>
      <c r="D3" s="4"/>
    </row>
    <row r="5" ht="19.2" spans="1:5">
      <c r="A5" s="5" t="s">
        <v>113</v>
      </c>
    </row>
    <row r="6" ht="52" customHeight="1" spans="1:5">
      <c r="A6" s="2" t="s">
        <v>114</v>
      </c>
      <c r="B6" s="3"/>
      <c r="C6" s="3"/>
      <c r="D6" s="4"/>
    </row>
    <row r="8" spans="1:5">
      <c r="A8" s="6" t="s">
        <v>0</v>
      </c>
      <c r="B8" s="6" t="s">
        <v>1</v>
      </c>
      <c r="C8" s="6" t="s">
        <v>2</v>
      </c>
      <c r="D8" s="6" t="s">
        <v>3</v>
      </c>
      <c r="E8" s="6" t="s">
        <v>115</v>
      </c>
    </row>
    <row r="9" spans="1:5">
      <c r="A9" s="7" t="s">
        <v>116</v>
      </c>
      <c r="B9" s="8" t="s">
        <v>40</v>
      </c>
      <c r="C9" s="8" t="s">
        <v>40</v>
      </c>
      <c r="D9" s="8" t="s">
        <v>40</v>
      </c>
      <c r="E9" s="8" t="s">
        <v>117</v>
      </c>
    </row>
    <row r="10" spans="1:5">
      <c r="A10" s="7" t="s">
        <v>116</v>
      </c>
      <c r="B10" s="7" t="s">
        <v>118</v>
      </c>
      <c r="C10" s="8" t="s">
        <v>40</v>
      </c>
      <c r="D10" s="8" t="s">
        <v>40</v>
      </c>
      <c r="E10" s="8" t="s">
        <v>119</v>
      </c>
    </row>
    <row r="11" spans="1:5">
      <c r="A11" s="7" t="s">
        <v>116</v>
      </c>
      <c r="B11" s="7" t="s">
        <v>118</v>
      </c>
      <c r="C11" s="7" t="s">
        <v>120</v>
      </c>
      <c r="D11" s="8" t="s">
        <v>40</v>
      </c>
      <c r="E11" s="8" t="s">
        <v>121</v>
      </c>
    </row>
    <row r="12" spans="1:5">
      <c r="A12" s="7" t="s">
        <v>116</v>
      </c>
      <c r="B12" s="7" t="s">
        <v>118</v>
      </c>
      <c r="C12" s="7" t="s">
        <v>120</v>
      </c>
      <c r="D12" s="7" t="s">
        <v>122</v>
      </c>
      <c r="E12" s="8" t="s">
        <v>123</v>
      </c>
    </row>
    <row r="13" spans="1:5">
      <c r="A13" s="7" t="s">
        <v>124</v>
      </c>
      <c r="B13" s="7" t="s">
        <v>125</v>
      </c>
      <c r="C13" s="7" t="s">
        <v>126</v>
      </c>
      <c r="D13" s="8" t="s">
        <v>40</v>
      </c>
      <c r="E13" s="8" t="s">
        <v>127</v>
      </c>
    </row>
    <row r="14" ht="38" customHeight="1" spans="1:5">
      <c r="A14" s="2" t="s">
        <v>128</v>
      </c>
      <c r="B14" s="3"/>
      <c r="C14" s="3"/>
      <c r="D14" s="4"/>
    </row>
    <row r="16" ht="19.2" spans="1:5">
      <c r="A16" s="5" t="s">
        <v>129</v>
      </c>
    </row>
    <row r="17" ht="52" customHeight="1" spans="1:4">
      <c r="A17" s="2" t="s">
        <v>130</v>
      </c>
      <c r="B17" s="3"/>
      <c r="C17" s="3"/>
      <c r="D17" s="4"/>
    </row>
    <row r="19" spans="1:4">
      <c r="A19" s="6" t="s">
        <v>7</v>
      </c>
      <c r="B19" s="6" t="s">
        <v>131</v>
      </c>
      <c r="C19" s="6" t="s">
        <v>132</v>
      </c>
    </row>
    <row r="20" spans="1:4">
      <c r="A20" s="9" t="s">
        <v>133</v>
      </c>
      <c r="B20" s="10" t="s">
        <v>134</v>
      </c>
      <c r="C20" s="10" t="s">
        <v>135</v>
      </c>
    </row>
    <row r="21" spans="1:4">
      <c r="A21" s="9" t="s">
        <v>136</v>
      </c>
      <c r="B21" s="10" t="s">
        <v>137</v>
      </c>
      <c r="C21" s="10" t="s">
        <v>138</v>
      </c>
    </row>
    <row r="22" spans="1:4">
      <c r="A22" s="9" t="s">
        <v>42</v>
      </c>
      <c r="B22" s="10" t="s">
        <v>139</v>
      </c>
      <c r="C22" s="10" t="s">
        <v>140</v>
      </c>
    </row>
    <row r="23" spans="1:4">
      <c r="A23" s="9" t="s">
        <v>141</v>
      </c>
      <c r="B23" s="10" t="s">
        <v>142</v>
      </c>
      <c r="C23" s="10" t="s">
        <v>140</v>
      </c>
    </row>
    <row r="24" spans="1:4">
      <c r="A24" s="9" t="s">
        <v>101</v>
      </c>
      <c r="B24" s="10" t="s">
        <v>101</v>
      </c>
      <c r="C24" s="10" t="s">
        <v>143</v>
      </c>
    </row>
    <row r="25" spans="1:4">
      <c r="A25" s="9" t="s">
        <v>144</v>
      </c>
      <c r="B25" s="10" t="s">
        <v>144</v>
      </c>
      <c r="C25" s="10" t="s">
        <v>143</v>
      </c>
    </row>
    <row r="26" spans="1:4">
      <c r="A26" s="9" t="s">
        <v>52</v>
      </c>
      <c r="B26" s="10" t="s">
        <v>52</v>
      </c>
      <c r="C26" s="10" t="s">
        <v>143</v>
      </c>
    </row>
    <row r="27" spans="1:4">
      <c r="A27" s="9" t="s">
        <v>60</v>
      </c>
      <c r="B27" s="10" t="s">
        <v>60</v>
      </c>
      <c r="C27" s="10" t="s">
        <v>143</v>
      </c>
    </row>
    <row r="28" spans="1:4">
      <c r="A28" s="9" t="s">
        <v>87</v>
      </c>
      <c r="B28" s="10" t="s">
        <v>145</v>
      </c>
      <c r="C28" s="10" t="s">
        <v>146</v>
      </c>
    </row>
    <row r="29" spans="1:4">
      <c r="A29" s="9" t="s">
        <v>67</v>
      </c>
      <c r="B29" s="10" t="s">
        <v>147</v>
      </c>
      <c r="C29" s="10" t="s">
        <v>148</v>
      </c>
    </row>
    <row r="30" spans="1:4">
      <c r="A30" s="9" t="s">
        <v>74</v>
      </c>
      <c r="B30" s="10" t="s">
        <v>40</v>
      </c>
      <c r="C30" s="10" t="s">
        <v>149</v>
      </c>
    </row>
    <row r="31" spans="1:4">
      <c r="A31" s="9" t="s">
        <v>93</v>
      </c>
      <c r="B31" s="10" t="s">
        <v>150</v>
      </c>
      <c r="C31" s="10" t="s">
        <v>149</v>
      </c>
    </row>
    <row r="32" ht="82" customHeight="1" spans="1:4">
      <c r="A32" s="9" t="s">
        <v>79</v>
      </c>
      <c r="B32" s="10" t="s">
        <v>151</v>
      </c>
      <c r="C32" s="10" t="s">
        <v>149</v>
      </c>
    </row>
    <row r="34" ht="19.2" spans="1:4">
      <c r="A34" s="5" t="s">
        <v>152</v>
      </c>
    </row>
    <row r="35" spans="1:4">
      <c r="A35" s="2" t="s">
        <v>153</v>
      </c>
      <c r="B35" s="3"/>
      <c r="C35" s="3"/>
      <c r="D35" s="4"/>
    </row>
    <row r="36" ht="32" customHeight="1"/>
    <row r="37" ht="19" customHeight="1" spans="1:4">
      <c r="A37" s="5" t="s">
        <v>154</v>
      </c>
    </row>
    <row r="38" ht="19" customHeight="1" spans="1:4">
      <c r="A38" s="6" t="s">
        <v>155</v>
      </c>
      <c r="B38" s="6" t="s">
        <v>156</v>
      </c>
      <c r="C38" s="6" t="s">
        <v>157</v>
      </c>
      <c r="D38" s="6" t="s">
        <v>158</v>
      </c>
    </row>
    <row r="39" ht="19" customHeight="1" spans="1:4">
      <c r="A39" s="11" t="s">
        <v>0</v>
      </c>
      <c r="B39" s="12" t="s">
        <v>156</v>
      </c>
      <c r="C39" s="13" t="s">
        <v>159</v>
      </c>
      <c r="D39" s="14" t="s">
        <v>116</v>
      </c>
    </row>
    <row r="40" ht="19" customHeight="1" spans="1:4">
      <c r="A40" s="11" t="s">
        <v>1</v>
      </c>
      <c r="B40" s="14" t="s">
        <v>40</v>
      </c>
      <c r="C40" s="13" t="s">
        <v>160</v>
      </c>
      <c r="D40" s="14" t="s">
        <v>118</v>
      </c>
    </row>
    <row r="41" ht="19" customHeight="1" spans="1:4">
      <c r="A41" s="11" t="s">
        <v>2</v>
      </c>
      <c r="B41" s="14" t="s">
        <v>40</v>
      </c>
      <c r="C41" s="13" t="s">
        <v>161</v>
      </c>
      <c r="D41" s="14" t="s">
        <v>120</v>
      </c>
    </row>
    <row r="42" ht="19" customHeight="1" spans="1:4">
      <c r="A42" s="11" t="s">
        <v>3</v>
      </c>
      <c r="B42" s="14" t="s">
        <v>40</v>
      </c>
      <c r="C42" s="13" t="s">
        <v>162</v>
      </c>
      <c r="D42" s="14" t="s">
        <v>122</v>
      </c>
    </row>
    <row r="43" ht="32" customHeight="1" spans="1:4">
      <c r="A43" s="11" t="s">
        <v>4</v>
      </c>
      <c r="B43" s="14" t="s">
        <v>40</v>
      </c>
      <c r="C43" s="13" t="s">
        <v>163</v>
      </c>
      <c r="D43" s="14" t="s">
        <v>40</v>
      </c>
    </row>
    <row r="44" ht="19" customHeight="1" spans="1:4">
      <c r="A44" s="15" t="s">
        <v>5</v>
      </c>
      <c r="B44" s="12" t="s">
        <v>156</v>
      </c>
      <c r="C44" s="13" t="s">
        <v>164</v>
      </c>
      <c r="D44" s="14" t="s">
        <v>41</v>
      </c>
    </row>
    <row r="45" ht="19" customHeight="1" spans="1:4">
      <c r="A45" s="15" t="s">
        <v>6</v>
      </c>
      <c r="B45" s="12" t="s">
        <v>165</v>
      </c>
      <c r="C45" s="13" t="s">
        <v>166</v>
      </c>
      <c r="D45" s="14" t="s">
        <v>52</v>
      </c>
    </row>
    <row r="46" ht="19" customHeight="1" spans="1:4">
      <c r="A46" s="15" t="s">
        <v>7</v>
      </c>
      <c r="B46" s="12" t="s">
        <v>165</v>
      </c>
      <c r="C46" s="13" t="s">
        <v>167</v>
      </c>
      <c r="D46" s="14" t="s">
        <v>52</v>
      </c>
    </row>
    <row r="47" ht="19" customHeight="1" spans="1:4">
      <c r="A47" s="16" t="s">
        <v>8</v>
      </c>
      <c r="B47" s="14" t="s">
        <v>40</v>
      </c>
      <c r="C47" s="13" t="s">
        <v>168</v>
      </c>
      <c r="D47" s="14" t="s">
        <v>43</v>
      </c>
    </row>
    <row r="48" ht="19" customHeight="1" spans="1:4">
      <c r="A48" s="16" t="s">
        <v>9</v>
      </c>
      <c r="B48" s="14"/>
      <c r="C48" s="13" t="s">
        <v>169</v>
      </c>
      <c r="D48" s="14"/>
    </row>
    <row r="49" ht="19" customHeight="1" spans="1:4">
      <c r="A49" s="16" t="s">
        <v>13</v>
      </c>
      <c r="B49" s="14" t="s">
        <v>40</v>
      </c>
      <c r="C49" s="13" t="s">
        <v>170</v>
      </c>
      <c r="D49" s="14" t="s">
        <v>54</v>
      </c>
    </row>
    <row r="50" ht="19" customHeight="1" spans="1:4">
      <c r="A50" s="16" t="s">
        <v>14</v>
      </c>
      <c r="B50" s="14" t="s">
        <v>40</v>
      </c>
      <c r="C50" s="13" t="s">
        <v>171</v>
      </c>
      <c r="D50" s="14" t="s">
        <v>172</v>
      </c>
    </row>
    <row r="51" ht="19" customHeight="1" spans="1:4">
      <c r="A51" s="16" t="s">
        <v>15</v>
      </c>
      <c r="B51" s="14" t="s">
        <v>40</v>
      </c>
      <c r="C51" s="13" t="s">
        <v>173</v>
      </c>
      <c r="D51" s="14" t="s">
        <v>75</v>
      </c>
    </row>
    <row r="52" ht="19" customHeight="1" spans="1:4">
      <c r="A52" s="16" t="s">
        <v>22</v>
      </c>
      <c r="B52" s="14" t="s">
        <v>40</v>
      </c>
      <c r="C52" s="13" t="s">
        <v>174</v>
      </c>
      <c r="D52" s="14" t="s">
        <v>46</v>
      </c>
    </row>
    <row r="53" ht="19" customHeight="1" spans="1:4">
      <c r="A53" s="16" t="s">
        <v>23</v>
      </c>
      <c r="B53" s="14" t="s">
        <v>40</v>
      </c>
      <c r="C53" s="13" t="s">
        <v>175</v>
      </c>
      <c r="D53" s="14" t="s">
        <v>176</v>
      </c>
    </row>
    <row r="54" ht="19" customHeight="1" spans="1:4">
      <c r="A54" s="16" t="s">
        <v>24</v>
      </c>
      <c r="B54" s="14" t="s">
        <v>40</v>
      </c>
      <c r="C54" s="13" t="s">
        <v>177</v>
      </c>
      <c r="D54" s="14" t="s">
        <v>178</v>
      </c>
    </row>
    <row r="55" ht="19" customHeight="1" spans="1:4">
      <c r="A55" s="16" t="s">
        <v>25</v>
      </c>
      <c r="B55" s="14" t="s">
        <v>40</v>
      </c>
      <c r="C55" s="13" t="s">
        <v>179</v>
      </c>
      <c r="D55" s="14" t="s">
        <v>57</v>
      </c>
    </row>
    <row r="56" ht="32" customHeight="1" spans="1:4">
      <c r="A56" s="16" t="s">
        <v>26</v>
      </c>
      <c r="B56" s="14" t="s">
        <v>40</v>
      </c>
      <c r="C56" s="13" t="s">
        <v>180</v>
      </c>
      <c r="D56" s="14" t="s">
        <v>40</v>
      </c>
    </row>
    <row r="57" ht="32" customHeight="1" spans="1:4">
      <c r="A57" s="16" t="s">
        <v>27</v>
      </c>
      <c r="B57" s="14" t="s">
        <v>40</v>
      </c>
      <c r="C57" s="13" t="s">
        <v>181</v>
      </c>
      <c r="D57" s="14" t="s">
        <v>40</v>
      </c>
    </row>
    <row r="58" ht="19" customHeight="1" spans="1:4">
      <c r="A58" s="16" t="s">
        <v>28</v>
      </c>
      <c r="B58" s="14" t="s">
        <v>40</v>
      </c>
      <c r="C58" s="13" t="s">
        <v>182</v>
      </c>
      <c r="D58" s="14" t="s">
        <v>48</v>
      </c>
    </row>
    <row r="59" ht="32" customHeight="1" spans="1:4">
      <c r="A59" s="16" t="s">
        <v>29</v>
      </c>
      <c r="B59" s="14" t="s">
        <v>40</v>
      </c>
      <c r="C59" s="13" t="s">
        <v>183</v>
      </c>
      <c r="D59" s="14" t="s">
        <v>48</v>
      </c>
    </row>
    <row r="60" ht="32" customHeight="1" spans="1:4">
      <c r="A60" s="17" t="s">
        <v>30</v>
      </c>
      <c r="B60" s="14" t="s">
        <v>40</v>
      </c>
      <c r="C60" s="13" t="s">
        <v>184</v>
      </c>
      <c r="D60" s="14" t="s">
        <v>49</v>
      </c>
    </row>
    <row r="61" ht="19" customHeight="1" spans="1:4">
      <c r="A61" s="17" t="s">
        <v>31</v>
      </c>
      <c r="B61" s="14" t="s">
        <v>40</v>
      </c>
      <c r="C61" s="13" t="s">
        <v>185</v>
      </c>
      <c r="D61" s="14" t="s">
        <v>59</v>
      </c>
    </row>
    <row r="62" ht="19" customHeight="1" spans="1:4">
      <c r="A62" s="16" t="s">
        <v>32</v>
      </c>
      <c r="B62" s="14" t="s">
        <v>40</v>
      </c>
      <c r="C62" s="13" t="s">
        <v>186</v>
      </c>
      <c r="D62" s="14" t="s">
        <v>40</v>
      </c>
    </row>
    <row r="63" ht="32" customHeight="1" spans="1:4">
      <c r="A63" s="16" t="s">
        <v>33</v>
      </c>
      <c r="B63" s="14" t="s">
        <v>40</v>
      </c>
      <c r="C63" s="13" t="s">
        <v>187</v>
      </c>
      <c r="D63" s="14" t="s">
        <v>40</v>
      </c>
    </row>
    <row r="64" ht="19" customHeight="1" spans="1:4">
      <c r="A64" s="18" t="s">
        <v>34</v>
      </c>
      <c r="B64" s="14" t="s">
        <v>40</v>
      </c>
      <c r="C64" s="13" t="s">
        <v>188</v>
      </c>
      <c r="D64" s="14" t="s">
        <v>40</v>
      </c>
    </row>
    <row r="65" ht="17" spans="1:4">
      <c r="A65" s="18" t="s">
        <v>35</v>
      </c>
      <c r="B65" s="14" t="s">
        <v>40</v>
      </c>
      <c r="C65" s="13" t="s">
        <v>189</v>
      </c>
      <c r="D65" s="14" t="s">
        <v>40</v>
      </c>
    </row>
    <row r="66" ht="135" spans="1:4">
      <c r="A66" s="18" t="s">
        <v>36</v>
      </c>
      <c r="B66" s="14" t="s">
        <v>40</v>
      </c>
      <c r="C66" s="13" t="s">
        <v>190</v>
      </c>
      <c r="D66" s="14" t="s">
        <v>191</v>
      </c>
    </row>
    <row r="67" ht="34" spans="1:4">
      <c r="A67" s="18" t="s">
        <v>37</v>
      </c>
      <c r="B67" s="14" t="s">
        <v>40</v>
      </c>
      <c r="C67" s="13" t="s">
        <v>192</v>
      </c>
      <c r="D67" s="14" t="s">
        <v>40</v>
      </c>
    </row>
    <row r="68" ht="17" spans="1:4">
      <c r="A68" s="18" t="s">
        <v>38</v>
      </c>
      <c r="B68" s="14" t="s">
        <v>40</v>
      </c>
      <c r="C68" s="13" t="s">
        <v>193</v>
      </c>
      <c r="D68" s="14" t="s">
        <v>40</v>
      </c>
    </row>
    <row r="70" spans="1:4">
      <c r="A70" s="19" t="s">
        <v>194</v>
      </c>
    </row>
    <row r="71" spans="1:4">
      <c r="A71" s="20" t="s">
        <v>17</v>
      </c>
      <c r="B71" t="s">
        <v>195</v>
      </c>
    </row>
    <row r="72" spans="1:4">
      <c r="A72" s="20" t="s">
        <v>18</v>
      </c>
      <c r="B72" t="s">
        <v>196</v>
      </c>
    </row>
    <row r="73" spans="1:4">
      <c r="A73" s="20" t="s">
        <v>19</v>
      </c>
      <c r="B73" t="s">
        <v>197</v>
      </c>
    </row>
    <row r="74" spans="1:4">
      <c r="A74" s="20" t="s">
        <v>20</v>
      </c>
      <c r="C74" t="s">
        <v>198</v>
      </c>
    </row>
    <row r="75" spans="1:4">
      <c r="A75" s="20" t="s">
        <v>21</v>
      </c>
      <c r="B75" t="s">
        <v>199</v>
      </c>
    </row>
    <row r="77" spans="1:4">
      <c r="A77" s="21" t="s">
        <v>200</v>
      </c>
    </row>
    <row r="78" spans="1:4">
      <c r="A78" s="20" t="s">
        <v>10</v>
      </c>
      <c r="B78" t="s">
        <v>201</v>
      </c>
    </row>
    <row r="79" spans="1:4">
      <c r="A79" s="20" t="s">
        <v>11</v>
      </c>
      <c r="B79" t="s">
        <v>202</v>
      </c>
    </row>
    <row r="80" spans="1:4">
      <c r="A80" s="20" t="s">
        <v>12</v>
      </c>
      <c r="B80" t="s">
        <v>203</v>
      </c>
    </row>
    <row r="81" spans="1:2">
      <c r="A81" s="20" t="s">
        <v>16</v>
      </c>
      <c r="B81" t="s">
        <v>204</v>
      </c>
    </row>
  </sheetData>
  <mergeCells count="5">
    <mergeCell ref="A3:D3"/>
    <mergeCell ref="A6:D6"/>
    <mergeCell ref="A14:D14"/>
    <mergeCell ref="A17:D17"/>
    <mergeCell ref="A35:D3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人员名单</vt:lpstr>
      <vt:lpstr>←填写须知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 dong</cp:lastModifiedBy>
  <dcterms:created xsi:type="dcterms:W3CDTF">2026-09-05T00:23:00Z</dcterms:created>
  <dcterms:modified xsi:type="dcterms:W3CDTF">2026-09-29T21:43:15Z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1E66AEA1A77E25F46393BC6A6C697E9A_42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