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flore_verbist_kuleuven_be/Documents/PhD Flore/P3_CCUS_network/3C_case_study/Input data files/"/>
    </mc:Choice>
  </mc:AlternateContent>
  <xr:revisionPtr revIDLastSave="21" documentId="13_ncr:1_{8A0D1566-6321-4CF3-91E2-8BE729E479A5}" xr6:coauthVersionLast="47" xr6:coauthVersionMax="47" xr10:uidLastSave="{AE669AFA-255D-409E-B6E7-C4478218C36D}"/>
  <bookViews>
    <workbookView xWindow="-110" yWindow="-110" windowWidth="19420" windowHeight="10420" firstSheet="2" activeTab="3" xr2:uid="{52D9C27D-0EF6-DD41-9728-0267E68F7539}"/>
  </bookViews>
  <sheets>
    <sheet name="Parameters" sheetId="16" r:id="rId1"/>
    <sheet name="Parameters_old" sheetId="9" r:id="rId2"/>
    <sheet name="Cost scale" sheetId="15" r:id="rId3"/>
    <sheet name="Pipelines" sheetId="2" r:id="rId4"/>
    <sheet name="Terminals" sheetId="3" r:id="rId5"/>
    <sheet name="Offshore_nodes" sheetId="10" r:id="rId6"/>
    <sheet name="Routing_nodes" sheetId="4" r:id="rId7"/>
    <sheet name="Storage_offshore" sheetId="7" r:id="rId8"/>
    <sheet name="Storage_inland" sheetId="8" r:id="rId9"/>
    <sheet name="Clusters" sheetId="17" r:id="rId10"/>
  </sheets>
  <definedNames>
    <definedName name="_xlnm._FilterDatabase" localSheetId="3" hidden="1">Pipelines!$A$1:$J$1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<sst xmlns="http://schemas.openxmlformats.org/spreadsheetml/2006/main" uniqueCount="4667">
  <si>
    <t>Node_id</t>
  </si>
  <si>
    <t>Lat</t>
  </si>
  <si>
    <t>Lon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</si>
  <si>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</si>
  <si>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</si>
  <si>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</si>
  <si>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</si>
  <si>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</si>
  <si>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</si>
  <si>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</si>
  <si>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</si>
  <si>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</si>
  <si>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</si>
  <si>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</si>
  <si>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</si>
  <si>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</si>
  <si>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</si>
  <si>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</si>
  <si>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</si>
  <si>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</si>
  <si>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</si>
  <si>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</si>
  <si>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</si>
  <si>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</si>
  <si>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</si>
  <si>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</si>
  <si>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</si>
  <si>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</si>
  <si>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</si>
  <si>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</si>
  <si>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</si>
  <si>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</si>
  <si>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</si>
  <si>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</si>
  <si>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</si>
  <si>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</si>
  <si>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</si>
  <si>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</si>
  <si>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</si>
  <si>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</si>
  <si>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</si>
  <si>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</si>
  <si>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</si>
  <si>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</si>
  <si>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</si>
  <si>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</si>
  <si>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</si>
  <si>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</si>
  <si>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</si>
  <si>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</si>
  <si>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</si>
  <si>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</si>
  <si>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</si>
  <si>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</si>
  <si>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</si>
  <si>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</si>
  <si>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</si>
  <si>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</si>
  <si>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</si>
  <si>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</si>
  <si>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</si>
  <si>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</si>
  <si>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</si>
  <si>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</si>
  <si>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</si>
  <si>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</si>
  <si>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</si>
  <si>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</si>
  <si>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</si>
  <si>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</si>
  <si>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</si>
  <si>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</si>
  <si>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</si>
  <si>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</si>
  <si>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</si>
  <si>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</si>
  <si>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</si>
  <si>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</si>
  <si>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</si>
  <si>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</si>
  <si>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</si>
  <si>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</si>
  <si>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</si>
  <si>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</si>
  <si>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</si>
  <si>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</si>
  <si>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</si>
  <si>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</si>
  <si>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</si>
  <si>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</si>
  <si>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</si>
  <si>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</si>
  <si>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</si>
  <si>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</si>
  <si>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</si>
  <si>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</si>
  <si>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</si>
  <si>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</si>
  <si>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</si>
  <si>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</si>
  <si>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</si>
  <si>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</si>
  <si>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</si>
  <si>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</si>
  <si>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</si>
  <si>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</si>
  <si>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</si>
  <si>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</si>
  <si>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</si>
  <si>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</si>
  <si>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</si>
  <si>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</si>
  <si>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</si>
  <si>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</si>
  <si>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</si>
  <si>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</si>
  <si>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</si>
  <si>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</si>
  <si>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</si>
  <si>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</si>
  <si>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</si>
  <si>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</si>
  <si>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</si>
  <si>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</si>
  <si>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</si>
  <si>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</si>
  <si>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</si>
  <si>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</si>
  <si>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</si>
  <si>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</si>
  <si>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</si>
  <si>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</si>
  <si>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</si>
  <si>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</si>
  <si>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</si>
  <si>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</si>
  <si>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</si>
  <si>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</si>
  <si>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</si>
  <si>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</si>
  <si>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</si>
  <si>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</si>
  <si>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</si>
  <si>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</si>
  <si>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</si>
  <si>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</si>
  <si>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</si>
  <si>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</si>
  <si>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</si>
  <si>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</si>
  <si>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</si>
  <si>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</si>
  <si>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</si>
  <si>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</si>
  <si>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Node_name</t>
  </si>
  <si>
    <t>Honningsvag</t>
  </si>
  <si>
    <t>Hammerfest</t>
  </si>
  <si>
    <t>Harstad</t>
  </si>
  <si>
    <t>Namsos</t>
  </si>
  <si>
    <t>Trondheim</t>
  </si>
  <si>
    <t>Tjeldbergodden</t>
  </si>
  <si>
    <t>Nyhamna</t>
  </si>
  <si>
    <t>Mongstad</t>
  </si>
  <si>
    <t>Sture</t>
  </si>
  <si>
    <t>Bergen</t>
  </si>
  <si>
    <t>Karsto</t>
  </si>
  <si>
    <t>Stavanger</t>
  </si>
  <si>
    <t>Mandal</t>
  </si>
  <si>
    <t>Arendal</t>
  </si>
  <si>
    <t>Skien</t>
  </si>
  <si>
    <t>Sandefjord</t>
  </si>
  <si>
    <t>Slagen</t>
  </si>
  <si>
    <t>Fredrikstad</t>
  </si>
  <si>
    <t>Esbjerg</t>
  </si>
  <si>
    <t>Norresundby</t>
  </si>
  <si>
    <t>Frederikshaven</t>
  </si>
  <si>
    <t>Studstrup</t>
  </si>
  <si>
    <t>Aarhus</t>
  </si>
  <si>
    <t>Fredericia</t>
  </si>
  <si>
    <t>Kalundborg</t>
  </si>
  <si>
    <t>Odense</t>
  </si>
  <si>
    <t>Skredsvik</t>
  </si>
  <si>
    <t>Lysekil</t>
  </si>
  <si>
    <t>Stenungsund</t>
  </si>
  <si>
    <t>G�teborg</t>
  </si>
  <si>
    <t>Halmstad</t>
  </si>
  <si>
    <t>Helsingborg</t>
  </si>
  <si>
    <t>Malm�</t>
  </si>
  <si>
    <t>Solvesborg</t>
  </si>
  <si>
    <t>Karlskrona</t>
  </si>
  <si>
    <t>Kalmar</t>
  </si>
  <si>
    <t>Oskarshamn</t>
  </si>
  <si>
    <t>V�stervik</t>
  </si>
  <si>
    <t>Oxel�sund</t>
  </si>
  <si>
    <t>Nynashamn</t>
  </si>
  <si>
    <t>Hallstavik</t>
  </si>
  <si>
    <t>G�vle</t>
  </si>
  <si>
    <t>Soderhamn</t>
  </si>
  <si>
    <t>Hudiksvall</t>
  </si>
  <si>
    <t>Sundsvall</t>
  </si>
  <si>
    <t>Harnosand</t>
  </si>
  <si>
    <t>Ornskoldsvik</t>
  </si>
  <si>
    <t>Umea</t>
  </si>
  <si>
    <t>Skelleftehamn</t>
  </si>
  <si>
    <t>Lulea</t>
  </si>
  <si>
    <t>Oulu</t>
  </si>
  <si>
    <t>Ykspihlaja</t>
  </si>
  <si>
    <t>Jakobstad</t>
  </si>
  <si>
    <t>Vaasa</t>
  </si>
  <si>
    <t>Kristinestad</t>
  </si>
  <si>
    <t>Pori</t>
  </si>
  <si>
    <t>Rauma</t>
  </si>
  <si>
    <t>Naantali</t>
  </si>
  <si>
    <t>Turku</t>
  </si>
  <si>
    <t>Inkoo</t>
  </si>
  <si>
    <t>Kirkkonummi</t>
  </si>
  <si>
    <t>Porvoo</t>
  </si>
  <si>
    <t>Ventspils</t>
  </si>
  <si>
    <t>Butinge</t>
  </si>
  <si>
    <t>Klaipeda</t>
  </si>
  <si>
    <t>Gdansk</t>
  </si>
  <si>
    <t>Gdynia</t>
  </si>
  <si>
    <t>Rostock</t>
  </si>
  <si>
    <t>Wilhemshaven</t>
  </si>
  <si>
    <t>Zaandam</t>
  </si>
  <si>
    <t>Amsterdam (Gelsen)</t>
  </si>
  <si>
    <t>Europoort</t>
  </si>
  <si>
    <t>Rozenburg</t>
  </si>
  <si>
    <t>Botlek</t>
  </si>
  <si>
    <t>Pernis</t>
  </si>
  <si>
    <t>Dordrecht</t>
  </si>
  <si>
    <t>Moerdijk</t>
  </si>
  <si>
    <t>Flushing</t>
  </si>
  <si>
    <t>Antwerp</t>
  </si>
  <si>
    <t>Zeebrugge</t>
  </si>
  <si>
    <t>Dunkirk</t>
  </si>
  <si>
    <t>Le Havre</t>
  </si>
  <si>
    <t>Cherbourg</t>
  </si>
  <si>
    <t>Brest</t>
  </si>
  <si>
    <t>Lorient</t>
  </si>
  <si>
    <t>Donges</t>
  </si>
  <si>
    <t>Montoir de Bretagne</t>
  </si>
  <si>
    <t>Nantes</t>
  </si>
  <si>
    <t>La Rochelle</t>
  </si>
  <si>
    <t>Pauillac</t>
  </si>
  <si>
    <t>Ambes</t>
  </si>
  <si>
    <t>Fos</t>
  </si>
  <si>
    <t>Lavera</t>
  </si>
  <si>
    <t>Bilbao</t>
  </si>
  <si>
    <t>Santanter</t>
  </si>
  <si>
    <t>Gij�n</t>
  </si>
  <si>
    <t>Avil�s</t>
  </si>
  <si>
    <t>El Ferrol</t>
  </si>
  <si>
    <t>A Coru�a</t>
  </si>
  <si>
    <t>Vigo</t>
  </si>
  <si>
    <t>Huelva</t>
  </si>
  <si>
    <t>C�diz (Rota)</t>
  </si>
  <si>
    <t>Algeciras</t>
  </si>
  <si>
    <t>M�laga</t>
  </si>
  <si>
    <t>Cartagena</t>
  </si>
  <si>
    <t>Alicante</t>
  </si>
  <si>
    <t>Valencia</t>
  </si>
  <si>
    <t>Castell�n</t>
  </si>
  <si>
    <t>Tarragona</t>
  </si>
  <si>
    <t>Barcelona</t>
  </si>
  <si>
    <t>Palma de Mallorca</t>
  </si>
  <si>
    <t>Set�bal</t>
  </si>
  <si>
    <t>Sines</t>
  </si>
  <si>
    <t>Genoa</t>
  </si>
  <si>
    <t>La Spezia</t>
  </si>
  <si>
    <t>Livorno</t>
  </si>
  <si>
    <t>Piombino</t>
  </si>
  <si>
    <t>Porto San Stefano</t>
  </si>
  <si>
    <t>Civitavecchia</t>
  </si>
  <si>
    <t>Fiumicino</t>
  </si>
  <si>
    <t>Gaeta</t>
  </si>
  <si>
    <t>Naples</t>
  </si>
  <si>
    <t>Cagliari</t>
  </si>
  <si>
    <t>Sarroch</t>
  </si>
  <si>
    <t>Porto Torres</t>
  </si>
  <si>
    <t>Palermo</t>
  </si>
  <si>
    <t>Milazzo</t>
  </si>
  <si>
    <t>Gela</t>
  </si>
  <si>
    <t>Catania</t>
  </si>
  <si>
    <t>Augusta</t>
  </si>
  <si>
    <t>Priolo</t>
  </si>
  <si>
    <t>Taranto</t>
  </si>
  <si>
    <t>Otranto</t>
  </si>
  <si>
    <t>Brindisi</t>
  </si>
  <si>
    <t>Manfredonia</t>
  </si>
  <si>
    <t>Falconara</t>
  </si>
  <si>
    <t>Venice</t>
  </si>
  <si>
    <t>Omisalj</t>
  </si>
  <si>
    <t>Zacar</t>
  </si>
  <si>
    <t>Split</t>
  </si>
  <si>
    <t>Kardljevo</t>
  </si>
  <si>
    <t>Bar</t>
  </si>
  <si>
    <t>Vlor�</t>
  </si>
  <si>
    <t>Aspropyrgos</t>
  </si>
  <si>
    <t>Agios Theodori</t>
  </si>
  <si>
    <t>Elefsis</t>
  </si>
  <si>
    <t>Aliveri</t>
  </si>
  <si>
    <t>Kavala</t>
  </si>
  <si>
    <t>Burgas</t>
  </si>
  <si>
    <t>Varna</t>
  </si>
  <si>
    <t>Constanta</t>
  </si>
  <si>
    <t>Storage_name</t>
  </si>
  <si>
    <t>Srl</t>
  </si>
  <si>
    <t>Žutica &amp; Ivanić  oilfields</t>
  </si>
  <si>
    <t>6.94</t>
  </si>
  <si>
    <t>Nini West Oil Field</t>
  </si>
  <si>
    <t>1</t>
  </si>
  <si>
    <t>Havnsø</t>
  </si>
  <si>
    <t>3</t>
  </si>
  <si>
    <t>Szank Fields</t>
  </si>
  <si>
    <t>Basalt Lava flows</t>
  </si>
  <si>
    <t>0.012</t>
  </si>
  <si>
    <t>Kinsale Gas Fields</t>
  </si>
  <si>
    <t>P18-6 gas field</t>
  </si>
  <si>
    <t>P18-2 gas field</t>
  </si>
  <si>
    <t>P18-4 gas field</t>
  </si>
  <si>
    <t>2.5</t>
  </si>
  <si>
    <t>K&amp;L Blocks gas fields</t>
  </si>
  <si>
    <t>5</t>
  </si>
  <si>
    <t>Borzecin gas reservoir</t>
  </si>
  <si>
    <t>0.000175</t>
  </si>
  <si>
    <t>Sto Formation</t>
  </si>
  <si>
    <t>0.5</t>
  </si>
  <si>
    <t>Johansen Formation (Aurora Field)</t>
  </si>
  <si>
    <t>1.5</t>
  </si>
  <si>
    <t>Utsira Formation</t>
  </si>
  <si>
    <t>0.9</t>
  </si>
  <si>
    <t>Polaris sandstone</t>
  </si>
  <si>
    <t>2</t>
  </si>
  <si>
    <t>Captain Sandstone</t>
  </si>
  <si>
    <t>0.3</t>
  </si>
  <si>
    <t>Mey Sandstone</t>
  </si>
  <si>
    <t>-</t>
  </si>
  <si>
    <t>Bunter Sandstone</t>
  </si>
  <si>
    <t>Hamilton then Lennox Fields</t>
  </si>
  <si>
    <t>LBr-1 field in Moravia</t>
  </si>
  <si>
    <t>Vedsted</t>
  </si>
  <si>
    <t>Lorraine Region</t>
  </si>
  <si>
    <t>Rousse gas field</t>
  </si>
  <si>
    <t>0.02</t>
  </si>
  <si>
    <t>Stuttgart formation</t>
  </si>
  <si>
    <t>0.01</t>
  </si>
  <si>
    <t>Rotliegende Sandstone</t>
  </si>
  <si>
    <t>0.2</t>
  </si>
  <si>
    <t>Smeaheia Formation</t>
  </si>
  <si>
    <t>Tubaen Formation</t>
  </si>
  <si>
    <t>Tertiary Formations</t>
  </si>
  <si>
    <t>Hontomin</t>
  </si>
  <si>
    <t>Goldeneye</t>
  </si>
  <si>
    <t>2.7</t>
  </si>
  <si>
    <t>Forties Sandstone</t>
  </si>
  <si>
    <t>T152</t>
  </si>
  <si>
    <t>T153</t>
  </si>
  <si>
    <t>T154</t>
  </si>
  <si>
    <t>T155</t>
  </si>
  <si>
    <t>Cavarzere</t>
  </si>
  <si>
    <t>T156</t>
  </si>
  <si>
    <t>Delimara</t>
  </si>
  <si>
    <t>T157</t>
  </si>
  <si>
    <t>Dragon</t>
  </si>
  <si>
    <t>T158</t>
  </si>
  <si>
    <t>Dunkerque</t>
  </si>
  <si>
    <t>T159</t>
  </si>
  <si>
    <t>El Musel</t>
  </si>
  <si>
    <t>T160</t>
  </si>
  <si>
    <t>Fos Cavaou</t>
  </si>
  <si>
    <t>T161</t>
  </si>
  <si>
    <t>Fos Tonkin</t>
  </si>
  <si>
    <t>T162</t>
  </si>
  <si>
    <t>Gate Rotterdam</t>
  </si>
  <si>
    <t>T163</t>
  </si>
  <si>
    <t>Gothenburg</t>
  </si>
  <si>
    <t>T164</t>
  </si>
  <si>
    <t>T165</t>
  </si>
  <si>
    <t>Isle Of Grain</t>
  </si>
  <si>
    <t>T166</t>
  </si>
  <si>
    <t>T167</t>
  </si>
  <si>
    <t>Montoir De Bretagne</t>
  </si>
  <si>
    <t>T168</t>
  </si>
  <si>
    <t>Mugardos</t>
  </si>
  <si>
    <t>T169</t>
  </si>
  <si>
    <t>Tallinn</t>
  </si>
  <si>
    <t>T170</t>
  </si>
  <si>
    <t>Teesside</t>
  </si>
  <si>
    <t>T171</t>
  </si>
  <si>
    <t>Panigaglia</t>
  </si>
  <si>
    <t>T172</t>
  </si>
  <si>
    <t>T173</t>
  </si>
  <si>
    <t>Revithoussa</t>
  </si>
  <si>
    <t>T174</t>
  </si>
  <si>
    <t>Riga</t>
  </si>
  <si>
    <t>T175</t>
  </si>
  <si>
    <t>Sagunto</t>
  </si>
  <si>
    <t>T176</t>
  </si>
  <si>
    <t>T177</t>
  </si>
  <si>
    <t>South Hook</t>
  </si>
  <si>
    <t>T178</t>
  </si>
  <si>
    <t>Swinoujscie</t>
  </si>
  <si>
    <t>T179</t>
  </si>
  <si>
    <t>Toscana</t>
  </si>
  <si>
    <t>T180</t>
  </si>
  <si>
    <t>T181</t>
  </si>
  <si>
    <t>Porto Levante LNG Terminal</t>
  </si>
  <si>
    <t>B1</t>
  </si>
  <si>
    <t>Kretenzische Zee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</si>
  <si>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</si>
  <si>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</si>
  <si>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</si>
  <si>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</si>
  <si>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</si>
  <si>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</si>
  <si>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</si>
  <si>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</si>
  <si>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</si>
  <si>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</si>
  <si>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</si>
  <si>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</si>
  <si>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</si>
  <si>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</si>
  <si>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</si>
  <si>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</si>
  <si>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</si>
  <si>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</si>
  <si>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</si>
  <si>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</si>
  <si>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</si>
  <si>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</si>
  <si>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</si>
  <si>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</si>
  <si>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</si>
  <si>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</si>
  <si>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</si>
  <si>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</si>
  <si>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</si>
  <si>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</si>
  <si>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</si>
  <si>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</si>
  <si>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</si>
  <si>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</si>
  <si>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</si>
  <si>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</si>
  <si>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</si>
  <si>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</si>
  <si>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</si>
  <si>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</si>
  <si>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</si>
  <si>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</si>
  <si>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</si>
  <si>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</si>
  <si>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</si>
  <si>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</si>
  <si>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</si>
  <si>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</si>
  <si>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</si>
  <si>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</si>
  <si>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</si>
  <si>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</si>
  <si>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</si>
  <si>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</si>
  <si>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</si>
  <si>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</si>
  <si>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</si>
  <si>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Si1</t>
  </si>
  <si>
    <t>Si2</t>
  </si>
  <si>
    <t>Si3</t>
  </si>
  <si>
    <t>Si4</t>
  </si>
  <si>
    <t>Si5</t>
  </si>
  <si>
    <t>Si6</t>
  </si>
  <si>
    <t>Si7</t>
  </si>
  <si>
    <t>Si8</t>
  </si>
  <si>
    <t>Si9</t>
  </si>
  <si>
    <t>Si10</t>
  </si>
  <si>
    <t>Si11</t>
  </si>
  <si>
    <t>Si12</t>
  </si>
  <si>
    <t>Oulu_Sweden</t>
  </si>
  <si>
    <t>B47</t>
  </si>
  <si>
    <t>B48</t>
  </si>
  <si>
    <t>B49</t>
  </si>
  <si>
    <t>Alesund</t>
  </si>
  <si>
    <t>So13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</si>
  <si>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</si>
  <si>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</si>
  <si>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</si>
  <si>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</si>
  <si>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</si>
  <si>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</si>
  <si>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</si>
  <si>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</si>
  <si>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</si>
  <si>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Parameter</t>
  </si>
  <si>
    <t>Unit</t>
  </si>
  <si>
    <t>Value</t>
  </si>
  <si>
    <t>Cathegory</t>
  </si>
  <si>
    <t xml:space="preserve">original </t>
  </si>
  <si>
    <t>Cost_storage</t>
  </si>
  <si>
    <t>EUR/tCO2</t>
  </si>
  <si>
    <t>Storage</t>
  </si>
  <si>
    <t>Lifetime_storage</t>
  </si>
  <si>
    <t>yrs</t>
  </si>
  <si>
    <t>Lifetime_other</t>
  </si>
  <si>
    <t>A_inv_trans</t>
  </si>
  <si>
    <t>M_EURp100km</t>
  </si>
  <si>
    <t>Pipeline</t>
  </si>
  <si>
    <t>B_inv_trans</t>
  </si>
  <si>
    <t>EURptCO2p100km</t>
  </si>
  <si>
    <t>Terrain</t>
  </si>
  <si>
    <t>OandM_trans</t>
  </si>
  <si>
    <t>Alpha_ship</t>
  </si>
  <si>
    <t>M_EUR</t>
  </si>
  <si>
    <t>Shipping</t>
  </si>
  <si>
    <t>Beta_ship</t>
  </si>
  <si>
    <t>M_EURp1000km</t>
  </si>
  <si>
    <t>Gamma_ship</t>
  </si>
  <si>
    <t>M_EURpMtCO2pa</t>
  </si>
  <si>
    <t>Delta_ship</t>
  </si>
  <si>
    <t>M_EURpMtCO2pap1000km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</si>
  <si>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</si>
  <si>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</si>
  <si>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</si>
  <si>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</si>
  <si>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</si>
  <si>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</si>
  <si>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</si>
  <si>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</si>
  <si>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</si>
  <si>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</si>
  <si>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</si>
  <si>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</si>
  <si>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</si>
  <si>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</si>
  <si>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</si>
  <si>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</si>
  <si>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Black sea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</si>
  <si>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</si>
  <si>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</si>
  <si>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</si>
  <si>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</si>
  <si>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</si>
  <si>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</si>
  <si>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</si>
  <si>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</si>
  <si>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</si>
  <si>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NUTS0</t>
  </si>
  <si>
    <t>CZ</t>
  </si>
  <si>
    <t>DE</t>
  </si>
  <si>
    <t>DK</t>
  </si>
  <si>
    <t>ES</t>
  </si>
  <si>
    <t>FR</t>
  </si>
  <si>
    <t>HR</t>
  </si>
  <si>
    <t>HU</t>
  </si>
  <si>
    <t>IE</t>
  </si>
  <si>
    <t>IT</t>
  </si>
  <si>
    <t>NL</t>
  </si>
  <si>
    <t>PL</t>
  </si>
  <si>
    <t>IS</t>
  </si>
  <si>
    <t>Project_status</t>
  </si>
  <si>
    <t>Early Development</t>
  </si>
  <si>
    <t>Advanced Development</t>
  </si>
  <si>
    <t>Operational</t>
  </si>
  <si>
    <t>In construction</t>
  </si>
  <si>
    <t>Ended</t>
  </si>
  <si>
    <t>NO</t>
  </si>
  <si>
    <t>GB</t>
  </si>
  <si>
    <t>A_pipe_1</t>
  </si>
  <si>
    <t>M_EURpkm</t>
  </si>
  <si>
    <t>B_pipe_1</t>
  </si>
  <si>
    <t>M_EURpMtCO2papkm</t>
  </si>
  <si>
    <t>Limit_1_2</t>
  </si>
  <si>
    <t>MtCO2pa</t>
  </si>
  <si>
    <t>A_pipe_2</t>
  </si>
  <si>
    <t>B_pipe_2</t>
  </si>
  <si>
    <t>Conversion_EUR_dollar</t>
  </si>
  <si>
    <t>q</t>
  </si>
  <si>
    <t>f(q)</t>
  </si>
  <si>
    <t>INDEX</t>
  </si>
  <si>
    <t>INET_N_23</t>
  </si>
  <si>
    <t>INET_N_1460</t>
  </si>
  <si>
    <t>INET_N_317</t>
  </si>
  <si>
    <t>INET_N_36</t>
  </si>
  <si>
    <t>INET_N_252</t>
  </si>
  <si>
    <t>INET_N_832</t>
  </si>
  <si>
    <t>INET_N_991</t>
  </si>
  <si>
    <t>INET_N_1106</t>
  </si>
  <si>
    <t>INET_N_285</t>
  </si>
  <si>
    <t>INET_N_71</t>
  </si>
  <si>
    <t>RO</t>
  </si>
  <si>
    <t>INET_N_1468</t>
  </si>
  <si>
    <t>GSE_N_186</t>
  </si>
  <si>
    <t>INET_N_174</t>
  </si>
  <si>
    <t>INET_N_103</t>
  </si>
  <si>
    <t>INET_N_168</t>
  </si>
  <si>
    <t>INET_N_577</t>
  </si>
  <si>
    <t>INET_N_161</t>
  </si>
  <si>
    <t>BE</t>
  </si>
  <si>
    <t>INET_N_166</t>
  </si>
  <si>
    <t>INET_N_144</t>
  </si>
  <si>
    <t>INET_N_899</t>
  </si>
  <si>
    <t>INET_N_467</t>
  </si>
  <si>
    <t>INET_N_1110</t>
  </si>
  <si>
    <t>INET_N_1116</t>
  </si>
  <si>
    <t>INET_N_473</t>
  </si>
  <si>
    <t>INET_N_363</t>
  </si>
  <si>
    <t>INET_N_1584</t>
  </si>
  <si>
    <t>INET_N_376</t>
  </si>
  <si>
    <t>INET_N_1152</t>
  </si>
  <si>
    <t>INET_N_167</t>
  </si>
  <si>
    <t>INET_N_706</t>
  </si>
  <si>
    <t>INET_N_1449</t>
  </si>
  <si>
    <t>INET_N_1556</t>
  </si>
  <si>
    <t>INET_N_238</t>
  </si>
  <si>
    <t>INET_N_583</t>
  </si>
  <si>
    <t>INET_N_1001</t>
  </si>
  <si>
    <t>INET_N_601</t>
  </si>
  <si>
    <t>INET_N_1314</t>
  </si>
  <si>
    <t>INET_N_1551</t>
  </si>
  <si>
    <t>INET_N_530</t>
  </si>
  <si>
    <t>INET_N_200</t>
  </si>
  <si>
    <t>INET_N_272</t>
  </si>
  <si>
    <t>INET_N_947</t>
  </si>
  <si>
    <t>INET_N_847</t>
  </si>
  <si>
    <t>PT</t>
  </si>
  <si>
    <t>INET_N_992</t>
  </si>
  <si>
    <t>INET_N_967</t>
  </si>
  <si>
    <t>INET_N_1211</t>
  </si>
  <si>
    <t>INET_N_1242</t>
  </si>
  <si>
    <t>INET_N_1346</t>
  </si>
  <si>
    <t>INET_N_335</t>
  </si>
  <si>
    <t>INET_N_295</t>
  </si>
  <si>
    <t>INET_N_1000</t>
  </si>
  <si>
    <t>INET_N_1156</t>
  </si>
  <si>
    <t>INET_N_1247</t>
  </si>
  <si>
    <t>INET_N_314</t>
  </si>
  <si>
    <t>INET_N_113</t>
  </si>
  <si>
    <t>INET_N_579</t>
  </si>
  <si>
    <t>INET_N_695</t>
  </si>
  <si>
    <t>INET_N_1160</t>
  </si>
  <si>
    <t>INET_N_907</t>
  </si>
  <si>
    <t>GSE_N_143</t>
  </si>
  <si>
    <t>INET_N_1197</t>
  </si>
  <si>
    <t>INET_N_427</t>
  </si>
  <si>
    <t>INET_N_495</t>
  </si>
  <si>
    <t>INET_N_165</t>
  </si>
  <si>
    <t>INET_N_1399</t>
  </si>
  <si>
    <t>INET_N_290</t>
  </si>
  <si>
    <t>INET_N_89</t>
  </si>
  <si>
    <t>INET_N_1058</t>
  </si>
  <si>
    <t>INET_N_22</t>
  </si>
  <si>
    <t>INET_N_418</t>
  </si>
  <si>
    <t>INET_N_841</t>
  </si>
  <si>
    <t>INET_N_891</t>
  </si>
  <si>
    <t>INET_N_719</t>
  </si>
  <si>
    <t>INET_N_1605</t>
  </si>
  <si>
    <t>INET_N_358</t>
  </si>
  <si>
    <t>INET_N_912</t>
  </si>
  <si>
    <t>INET_N_1627</t>
  </si>
  <si>
    <t>INET_N_987</t>
  </si>
  <si>
    <t>INET_N_1659</t>
  </si>
  <si>
    <t>INET_N_519</t>
  </si>
  <si>
    <t>INET_N_492</t>
  </si>
  <si>
    <t>INET_N_502</t>
  </si>
  <si>
    <t>INET_N_1408</t>
  </si>
  <si>
    <t>INET_N_322</t>
  </si>
  <si>
    <t>INET_N_806</t>
  </si>
  <si>
    <t>INET_N_300</t>
  </si>
  <si>
    <t>INET_N_1088</t>
  </si>
  <si>
    <t>INET_N_529</t>
  </si>
  <si>
    <t>INET_N_536</t>
  </si>
  <si>
    <t>INET_N_1081</t>
  </si>
  <si>
    <t>INET_N_1574</t>
  </si>
  <si>
    <t>INET_N_985</t>
  </si>
  <si>
    <t>INET_N_993</t>
  </si>
  <si>
    <t>INET_N_138</t>
  </si>
  <si>
    <t>AT</t>
  </si>
  <si>
    <t>INET_N_765</t>
  </si>
  <si>
    <t>INET_N_336</t>
  </si>
  <si>
    <t>INET_N_1146</t>
  </si>
  <si>
    <t>INET_N_645</t>
  </si>
  <si>
    <t>INET_N_1354</t>
  </si>
  <si>
    <t>INET_N_1656</t>
  </si>
  <si>
    <t>INET_N_886</t>
  </si>
  <si>
    <t>INET_N_555</t>
  </si>
  <si>
    <t>INET_N_970</t>
  </si>
  <si>
    <t>INET_N_915</t>
  </si>
  <si>
    <t>INET_N_1199</t>
  </si>
  <si>
    <t>INET_N_185</t>
  </si>
  <si>
    <t>INET_N_775</t>
  </si>
  <si>
    <t>BY</t>
  </si>
  <si>
    <t>INET_N_1652</t>
  </si>
  <si>
    <t>INET_N_301</t>
  </si>
  <si>
    <t>INET_N_1630</t>
  </si>
  <si>
    <t>INET_N_840</t>
  </si>
  <si>
    <t>INET_N_898</t>
  </si>
  <si>
    <t>INET_N_1447</t>
  </si>
  <si>
    <t>INET_N_982</t>
  </si>
  <si>
    <t>INET_N_580</t>
  </si>
  <si>
    <t>INET_N_1136</t>
  </si>
  <si>
    <t>SK</t>
  </si>
  <si>
    <t>INET_N_760</t>
  </si>
  <si>
    <t>INET_N_1636</t>
  </si>
  <si>
    <t>INET_N_897</t>
  </si>
  <si>
    <t>INET_N_1018</t>
  </si>
  <si>
    <t>INET_N_829</t>
  </si>
  <si>
    <t>INET_N_1406</t>
  </si>
  <si>
    <t>INET_N_204</t>
  </si>
  <si>
    <t>INET_N_1167</t>
  </si>
  <si>
    <t>INET_N_259</t>
  </si>
  <si>
    <t>INET_N_867</t>
  </si>
  <si>
    <t>INET_N_1334</t>
  </si>
  <si>
    <t>INET_N_499</t>
  </si>
  <si>
    <t>INET_N_1600</t>
  </si>
  <si>
    <t>INET_N_938</t>
  </si>
  <si>
    <t>INET_N_1218</t>
  </si>
  <si>
    <t>INET_N_1626</t>
  </si>
  <si>
    <t>INET_N_1624</t>
  </si>
  <si>
    <t>INET_N_149</t>
  </si>
  <si>
    <t>INET_N_484</t>
  </si>
  <si>
    <t>INET_N_799</t>
  </si>
  <si>
    <t>INET_N_1276</t>
  </si>
  <si>
    <t>INET_N_240</t>
  </si>
  <si>
    <t>INET_N_497</t>
  </si>
  <si>
    <t>INET_N_1219</t>
  </si>
  <si>
    <t>INET_N_870</t>
  </si>
  <si>
    <t>INET_N_1215</t>
  </si>
  <si>
    <t>INET_N_1300</t>
  </si>
  <si>
    <t>INET_N_249</t>
  </si>
  <si>
    <t>INET_N_353</t>
  </si>
  <si>
    <t>INET_N_1121</t>
  </si>
  <si>
    <t>INET_N_994</t>
  </si>
  <si>
    <t>INET_N_999</t>
  </si>
  <si>
    <t>INET_N_1432</t>
  </si>
  <si>
    <t>INET_N_889</t>
  </si>
  <si>
    <t>INET_N_435</t>
  </si>
  <si>
    <t>INET_N_379</t>
  </si>
  <si>
    <t>INET_N_1599</t>
  </si>
  <si>
    <t>INET_N_850</t>
  </si>
  <si>
    <t>INET_N_311</t>
  </si>
  <si>
    <t>INET_N_179</t>
  </si>
  <si>
    <t>INET_N_1438</t>
  </si>
  <si>
    <t>INET_N_1104</t>
  </si>
  <si>
    <t>INET_N_423</t>
  </si>
  <si>
    <t>INET_N_933</t>
  </si>
  <si>
    <t>INET_N_241</t>
  </si>
  <si>
    <t>INET_N_1230</t>
  </si>
  <si>
    <t>INET_N_60</t>
  </si>
  <si>
    <t>INET_N_26</t>
  </si>
  <si>
    <t>INET_N_808</t>
  </si>
  <si>
    <t>INET_N_1189</t>
  </si>
  <si>
    <t>INET_N_1264</t>
  </si>
  <si>
    <t>INET_N_294</t>
  </si>
  <si>
    <t>INET_N_1144</t>
  </si>
  <si>
    <t>INET_N_496</t>
  </si>
  <si>
    <t>INET_N_1227</t>
  </si>
  <si>
    <t>INET_N_592</t>
  </si>
  <si>
    <t>INET_N_1309</t>
  </si>
  <si>
    <t>INET_N_1239</t>
  </si>
  <si>
    <t>INET_N_1261</t>
  </si>
  <si>
    <t>INET_N_956</t>
  </si>
  <si>
    <t>INET_N_284</t>
  </si>
  <si>
    <t>INET_N_155</t>
  </si>
  <si>
    <t>INET_N_1479</t>
  </si>
  <si>
    <t>INET_N_326</t>
  </si>
  <si>
    <t>INET_N_1572</t>
  </si>
  <si>
    <t>INET_N_996</t>
  </si>
  <si>
    <t>INET_N_257</t>
  </si>
  <si>
    <t>INET_N_687</t>
  </si>
  <si>
    <t>INET_N_222</t>
  </si>
  <si>
    <t>INET_N_1010</t>
  </si>
  <si>
    <t>INET_N_209</t>
  </si>
  <si>
    <t>INET_N_1077</t>
  </si>
  <si>
    <t>INET_N_1266</t>
  </si>
  <si>
    <t>INET_N_396</t>
  </si>
  <si>
    <t>INET_N_421</t>
  </si>
  <si>
    <t>INET_N_1635</t>
  </si>
  <si>
    <t>INET_N_1607</t>
  </si>
  <si>
    <t>INET_N_477</t>
  </si>
  <si>
    <t>INET_N_1436</t>
  </si>
  <si>
    <t>INET_N_1305</t>
  </si>
  <si>
    <t>TR</t>
  </si>
  <si>
    <t>INET_N_952</t>
  </si>
  <si>
    <t>GR</t>
  </si>
  <si>
    <t>INET_N_752</t>
  </si>
  <si>
    <t>INET_N_28</t>
  </si>
  <si>
    <t>INET_N_728</t>
  </si>
  <si>
    <t>INET_N_1485</t>
  </si>
  <si>
    <t>INET_N_725</t>
  </si>
  <si>
    <t>INET_N_173</t>
  </si>
  <si>
    <t>AL</t>
  </si>
  <si>
    <t>INET_N_1495</t>
  </si>
  <si>
    <t>INET_N_944</t>
  </si>
  <si>
    <t>INET_N_331</t>
  </si>
  <si>
    <t>INET_N_873</t>
  </si>
  <si>
    <t>INET_N_1494</t>
  </si>
  <si>
    <t>INET_N_269</t>
  </si>
  <si>
    <t>INET_N_1655</t>
  </si>
  <si>
    <t>INET_N_1595</t>
  </si>
  <si>
    <t>INET_N_1263</t>
  </si>
  <si>
    <t>INET_N_1570</t>
  </si>
  <si>
    <t>INET_N_643</t>
  </si>
  <si>
    <t>INET_N_913</t>
  </si>
  <si>
    <t>INET_N_226</t>
  </si>
  <si>
    <t>INET_N_1095</t>
  </si>
  <si>
    <t>INET_N_787</t>
  </si>
  <si>
    <t>INET_N_642</t>
  </si>
  <si>
    <t>INET_N_1149</t>
  </si>
  <si>
    <t>INET_N_1037</t>
  </si>
  <si>
    <t>INET_N_1561</t>
  </si>
  <si>
    <t>INET_N_694</t>
  </si>
  <si>
    <t>INET_N_1273</t>
  </si>
  <si>
    <t>CH</t>
  </si>
  <si>
    <t>INET_N_885</t>
  </si>
  <si>
    <t>INET_N_1597</t>
  </si>
  <si>
    <t>INET_N_1249</t>
  </si>
  <si>
    <t>INET_N_1550</t>
  </si>
  <si>
    <t>INET_N_72</t>
  </si>
  <si>
    <t>INET_N_135</t>
  </si>
  <si>
    <t>INET_N_550</t>
  </si>
  <si>
    <t>INET_N_1506</t>
  </si>
  <si>
    <t>INET_N_1663</t>
  </si>
  <si>
    <t>INET_N_1573</t>
  </si>
  <si>
    <t>INET_N_554</t>
  </si>
  <si>
    <t>INET_N_154</t>
  </si>
  <si>
    <t>INET_N_105</t>
  </si>
  <si>
    <t>INET_N_859</t>
  </si>
  <si>
    <t>INET_N_1583</t>
  </si>
  <si>
    <t>INET_N_1650</t>
  </si>
  <si>
    <t>INET_N_73</t>
  </si>
  <si>
    <t>INET_N_1186</t>
  </si>
  <si>
    <t>INET_N_1653</t>
  </si>
  <si>
    <t>INET_N_1328</t>
  </si>
  <si>
    <t>INET_N_1244</t>
  </si>
  <si>
    <t>INET_N_1612</t>
  </si>
  <si>
    <t>INET_N_834</t>
  </si>
  <si>
    <t>INET_N_1401</t>
  </si>
  <si>
    <t>INET_N_2</t>
  </si>
  <si>
    <t>INET_N_137</t>
  </si>
  <si>
    <t>INET_N_882</t>
  </si>
  <si>
    <t>INET_N_183</t>
  </si>
  <si>
    <t>INET_N_434</t>
  </si>
  <si>
    <t>INET_N_83</t>
  </si>
  <si>
    <t>INET_N_42</t>
  </si>
  <si>
    <t>INET_N_1629</t>
  </si>
  <si>
    <t>INET_N_1340</t>
  </si>
  <si>
    <t>INET_N_410</t>
  </si>
  <si>
    <t>INET_N_299</t>
  </si>
  <si>
    <t>INET_N_97</t>
  </si>
  <si>
    <t>INET_N_248</t>
  </si>
  <si>
    <t>INET_N_649</t>
  </si>
  <si>
    <t>INET_N_1618</t>
  </si>
  <si>
    <t>INET_N_369</t>
  </si>
  <si>
    <t>INET_N_286</t>
  </si>
  <si>
    <t>INET_N_606</t>
  </si>
  <si>
    <t>INET_N_1133</t>
  </si>
  <si>
    <t>INET_N_256</t>
  </si>
  <si>
    <t>INET_N_879</t>
  </si>
  <si>
    <t>INET_N_93</t>
  </si>
  <si>
    <t>INET_N_663</t>
  </si>
  <si>
    <t>INET_N_1638</t>
  </si>
  <si>
    <t>INET_N_980</t>
  </si>
  <si>
    <t>INET_N_476</t>
  </si>
  <si>
    <t>INET_N_1484</t>
  </si>
  <si>
    <t>INET_N_1472</t>
  </si>
  <si>
    <t>INET_N_526</t>
  </si>
  <si>
    <t>INET_N_1601</t>
  </si>
  <si>
    <t>INET_N_698</t>
  </si>
  <si>
    <t>LT</t>
  </si>
  <si>
    <t>INET_N_426</t>
  </si>
  <si>
    <t>INET_N_50</t>
  </si>
  <si>
    <t>INET_N_391</t>
  </si>
  <si>
    <t>UA</t>
  </si>
  <si>
    <t>INET_N_1429</t>
  </si>
  <si>
    <t>INET_N_1503</t>
  </si>
  <si>
    <t>INET_N_551</t>
  </si>
  <si>
    <t>INET_N_1150</t>
  </si>
  <si>
    <t>INET_N_1030</t>
  </si>
  <si>
    <t>INET_N_483</t>
  </si>
  <si>
    <t>INET_N_1375</t>
  </si>
  <si>
    <t>INET_N_1064</t>
  </si>
  <si>
    <t>INET_N_831</t>
  </si>
  <si>
    <t>INET_N_1639</t>
  </si>
  <si>
    <t>INET_N_1074</t>
  </si>
  <si>
    <t>INET_N_194</t>
  </si>
  <si>
    <t>INET_N_1221</t>
  </si>
  <si>
    <t>INET_N_1640</t>
  </si>
  <si>
    <t>INET_N_696</t>
  </si>
  <si>
    <t>INET_N_1523</t>
  </si>
  <si>
    <t>INET_N_1155</t>
  </si>
  <si>
    <t>INET_N_1277</t>
  </si>
  <si>
    <t>INET_N_1099</t>
  </si>
  <si>
    <t>INET_N_1374</t>
  </si>
  <si>
    <t>INET_N_528</t>
  </si>
  <si>
    <t>INET_N_1379</t>
  </si>
  <si>
    <t>INET_N_1024</t>
  </si>
  <si>
    <t>INET_N_692</t>
  </si>
  <si>
    <t>INET_N_772</t>
  </si>
  <si>
    <t>INET_N_1179</t>
  </si>
  <si>
    <t>INET_N_1445</t>
  </si>
  <si>
    <t>INET_N_479</t>
  </si>
  <si>
    <t>INET_N_1172</t>
  </si>
  <si>
    <t>FI</t>
  </si>
  <si>
    <t>INET_N_1052</t>
  </si>
  <si>
    <t>INET_N_1051</t>
  </si>
  <si>
    <t>INET_N_1050</t>
  </si>
  <si>
    <t>AX</t>
  </si>
  <si>
    <t>INET_N_1049</t>
  </si>
  <si>
    <t>SE</t>
  </si>
  <si>
    <t>INET_N_1042</t>
  </si>
  <si>
    <t>INET_N_1041</t>
  </si>
  <si>
    <t>INET_N_1017</t>
  </si>
  <si>
    <t>EE</t>
  </si>
  <si>
    <t>INET_N_1048</t>
  </si>
  <si>
    <t>INET_N_1047</t>
  </si>
  <si>
    <t>INET_N_1046</t>
  </si>
  <si>
    <t>INET_N_1045</t>
  </si>
  <si>
    <t>INET_N_1044</t>
  </si>
  <si>
    <t>INET_N_1043</t>
  </si>
  <si>
    <t>INET_N_1231</t>
  </si>
  <si>
    <t>LV</t>
  </si>
  <si>
    <t>INET_N_658</t>
  </si>
  <si>
    <t>INET_N_1113</t>
  </si>
  <si>
    <t>INET_N_720</t>
  </si>
  <si>
    <t>INET_N_1128</t>
  </si>
  <si>
    <t>INET_N_1019</t>
  </si>
  <si>
    <t>INET_N_1509</t>
  </si>
  <si>
    <t>INET_N_56</t>
  </si>
  <si>
    <t>INET_N_206</t>
  </si>
  <si>
    <t>INET_N_32</t>
  </si>
  <si>
    <t>INET_N_1487</t>
  </si>
  <si>
    <t>INET_N_669</t>
  </si>
  <si>
    <t>INET_N_774</t>
  </si>
  <si>
    <t>INET_N_1361</t>
  </si>
  <si>
    <t>INET_N_1511</t>
  </si>
  <si>
    <t>INET_N_80</t>
  </si>
  <si>
    <t>INET_N_717</t>
  </si>
  <si>
    <t>BG</t>
  </si>
  <si>
    <t>INET_N_603</t>
  </si>
  <si>
    <t>INET_N_366</t>
  </si>
  <si>
    <t>INET_N_544</t>
  </si>
  <si>
    <t>INET_N_1431</t>
  </si>
  <si>
    <t>INET_N_887</t>
  </si>
  <si>
    <t>INET_N_1184</t>
  </si>
  <si>
    <t>INET_N_1548</t>
  </si>
  <si>
    <t>INET_N_801</t>
  </si>
  <si>
    <t>INET_N_1135</t>
  </si>
  <si>
    <t>INET_N_1413</t>
  </si>
  <si>
    <t>INET_N_1151</t>
  </si>
  <si>
    <t>INET_N_660</t>
  </si>
  <si>
    <t>INET_N_394</t>
  </si>
  <si>
    <t>INET_N_805</t>
  </si>
  <si>
    <t>INET_N_715</t>
  </si>
  <si>
    <t>INET_N_1021</t>
  </si>
  <si>
    <t>INET_N_939</t>
  </si>
  <si>
    <t>INET_N_685</t>
  </si>
  <si>
    <t>INET_N_151</t>
  </si>
  <si>
    <t>INET_N_589</t>
  </si>
  <si>
    <t>INET_N_1023</t>
  </si>
  <si>
    <t>INET_N_1430</t>
  </si>
  <si>
    <t>INET_N_877</t>
  </si>
  <si>
    <t>INET_N_339</t>
  </si>
  <si>
    <t>INET_N_1575</t>
  </si>
  <si>
    <t>INET_N_727</t>
  </si>
  <si>
    <t>INET_N_1287</t>
  </si>
  <si>
    <t>INET_N_708</t>
  </si>
  <si>
    <t>INET_N_1469</t>
  </si>
  <si>
    <t>INET_N_767</t>
  </si>
  <si>
    <t>INET_N_1360</t>
  </si>
  <si>
    <t>INET_N_1022</t>
  </si>
  <si>
    <t>INET_N_710</t>
  </si>
  <si>
    <t>RU</t>
  </si>
  <si>
    <t>INET_N_1371</t>
  </si>
  <si>
    <t>INET_N_668</t>
  </si>
  <si>
    <t>INET_N_1108</t>
  </si>
  <si>
    <t>INET_N_1455</t>
  </si>
  <si>
    <t>INET_N_1203</t>
  </si>
  <si>
    <t>INET_N_718</t>
  </si>
  <si>
    <t>INET_N_1190</t>
  </si>
  <si>
    <t>INET_N_1553</t>
  </si>
  <si>
    <t>INET_N_1205</t>
  </si>
  <si>
    <t>INET_N_742</t>
  </si>
  <si>
    <t>INET_N_1557</t>
  </si>
  <si>
    <t>INET_N_1467</t>
  </si>
  <si>
    <t>INET_N_1202</t>
  </si>
  <si>
    <t>INET_N_699</t>
  </si>
  <si>
    <t>INET_N_666</t>
  </si>
  <si>
    <t>INET_N_1208</t>
  </si>
  <si>
    <t>INET_N_779</t>
  </si>
  <si>
    <t>INET_N_1552</t>
  </si>
  <si>
    <t>INET_N_862</t>
  </si>
  <si>
    <t>INET_N_664</t>
  </si>
  <si>
    <t>INET_N_825</t>
  </si>
  <si>
    <t>INET_N_788</t>
  </si>
  <si>
    <t>INET_N_920</t>
  </si>
  <si>
    <t>INET_N_613</t>
  </si>
  <si>
    <t>INET_N_881</t>
  </si>
  <si>
    <t>INET_N_737</t>
  </si>
  <si>
    <t>INET_N_1634</t>
  </si>
  <si>
    <t>INET_N_1324</t>
  </si>
  <si>
    <t>INET_N_972</t>
  </si>
  <si>
    <t>INET_N_254</t>
  </si>
  <si>
    <t>INET_N_88</t>
  </si>
  <si>
    <t>INET_N_1409</t>
  </si>
  <si>
    <t>INET_N_1576</t>
  </si>
  <si>
    <t>INET_N_1536</t>
  </si>
  <si>
    <t>INET_N_127</t>
  </si>
  <si>
    <t>INET_N_1537</t>
  </si>
  <si>
    <t>INET_N_1538</t>
  </si>
  <si>
    <t>INET_N_287</t>
  </si>
  <si>
    <t>INET_N_535</t>
  </si>
  <si>
    <t>INET_N_1451</t>
  </si>
  <si>
    <t>INET_N_75</t>
  </si>
  <si>
    <t>INET_N_217</t>
  </si>
  <si>
    <t>INET_N_1539</t>
  </si>
  <si>
    <t>INET_N_243</t>
  </si>
  <si>
    <t>INET_N_129</t>
  </si>
  <si>
    <t>INET_N_31</t>
  </si>
  <si>
    <t>INET_N_904</t>
  </si>
  <si>
    <t>INET_N_1646</t>
  </si>
  <si>
    <t>INET_N_1389</t>
  </si>
  <si>
    <t>INET_N_38</t>
  </si>
  <si>
    <t>INET_N_260</t>
  </si>
  <si>
    <t>INET_N_883</t>
  </si>
  <si>
    <t>INET_N_170</t>
  </si>
  <si>
    <t>INET_N_646</t>
  </si>
  <si>
    <t>INET_N_125</t>
  </si>
  <si>
    <t>INET_N_29</t>
  </si>
  <si>
    <t>INET_N_250</t>
  </si>
  <si>
    <t>INET_N_325</t>
  </si>
  <si>
    <t>INET_N_84</t>
  </si>
  <si>
    <t>INET_N_971</t>
  </si>
  <si>
    <t>INET_N_304</t>
  </si>
  <si>
    <t>INET_N_255</t>
  </si>
  <si>
    <t>INET_N_1617</t>
  </si>
  <si>
    <t>INET_N_315</t>
  </si>
  <si>
    <t>INET_N_1577</t>
  </si>
  <si>
    <t>INET_N_186</t>
  </si>
  <si>
    <t>INET_N_1196</t>
  </si>
  <si>
    <t>INET_N_564</t>
  </si>
  <si>
    <t>INET_N_412</t>
  </si>
  <si>
    <t>INET_N_1020</t>
  </si>
  <si>
    <t>INET_N_863</t>
  </si>
  <si>
    <t>INET_N_1212</t>
  </si>
  <si>
    <t>INET_N_1096</t>
  </si>
  <si>
    <t>INET_N_960</t>
  </si>
  <si>
    <t>INET_N_978</t>
  </si>
  <si>
    <t>INET_N_143</t>
  </si>
  <si>
    <t>INET_N_40</t>
  </si>
  <si>
    <t>INET_N_1238</t>
  </si>
  <si>
    <t>INET_N_1097</t>
  </si>
  <si>
    <t>INET_N_1615</t>
  </si>
  <si>
    <t>INET_N_95</t>
  </si>
  <si>
    <t>INET_N_633</t>
  </si>
  <si>
    <t>INET_N_1434</t>
  </si>
  <si>
    <t>INET_N_1623</t>
  </si>
  <si>
    <t>INET_N_958</t>
  </si>
  <si>
    <t>INET_N_1325</t>
  </si>
  <si>
    <t>INET_N_1397</t>
  </si>
  <si>
    <t>INET_N_436</t>
  </si>
  <si>
    <t>INET_N_1084</t>
  </si>
  <si>
    <t>INET_N_572</t>
  </si>
  <si>
    <t>INET_N_1333</t>
  </si>
  <si>
    <t>INET_N_1079</t>
  </si>
  <si>
    <t>INET_N_1035</t>
  </si>
  <si>
    <t>INET_N_1637</t>
  </si>
  <si>
    <t>INET_N_1620</t>
  </si>
  <si>
    <t>INET_N_65</t>
  </si>
  <si>
    <t>INET_N_1668</t>
  </si>
  <si>
    <t>INET_N_145</t>
  </si>
  <si>
    <t>INET_N_777</t>
  </si>
  <si>
    <t>INET_N_916</t>
  </si>
  <si>
    <t>INET_N_896</t>
  </si>
  <si>
    <t>INET_N_818</t>
  </si>
  <si>
    <t>INET_N_612</t>
  </si>
  <si>
    <t>INET_N_632</t>
  </si>
  <si>
    <t>INET_N_11</t>
  </si>
  <si>
    <t>INET_N_816</t>
  </si>
  <si>
    <t>INET_N_591</t>
  </si>
  <si>
    <t>INET_N_478</t>
  </si>
  <si>
    <t>INET_N_1554</t>
  </si>
  <si>
    <t>INET_N_548</t>
  </si>
  <si>
    <t>INET_N_655</t>
  </si>
  <si>
    <t>INET_N_1458</t>
  </si>
  <si>
    <t>INET_N_124</t>
  </si>
  <si>
    <t>RS</t>
  </si>
  <si>
    <t>INET_N_1387</t>
  </si>
  <si>
    <t>INET_N_1056</t>
  </si>
  <si>
    <t>INET_N_136</t>
  </si>
  <si>
    <t>INET_N_146</t>
  </si>
  <si>
    <t>INET_N_1377</t>
  </si>
  <si>
    <t>INET_N_1559</t>
  </si>
  <si>
    <t>INET_N_890</t>
  </si>
  <si>
    <t>INET_N_201</t>
  </si>
  <si>
    <t>INET_N_697</t>
  </si>
  <si>
    <t>INET_N_1234</t>
  </si>
  <si>
    <t>INET_N_1250</t>
  </si>
  <si>
    <t>SI</t>
  </si>
  <si>
    <t>INET_N_736</t>
  </si>
  <si>
    <t>INET_N_875</t>
  </si>
  <si>
    <t>INET_N_1344</t>
  </si>
  <si>
    <t>INET_N_1545</t>
  </si>
  <si>
    <t>NO_N_26</t>
  </si>
  <si>
    <t>NO_N_0</t>
  </si>
  <si>
    <t>NO_N_2_1</t>
  </si>
  <si>
    <t>NO_N_4_1</t>
  </si>
  <si>
    <t>NO_N_6_1</t>
  </si>
  <si>
    <t>NO_N_9</t>
  </si>
  <si>
    <t>NO_N_10</t>
  </si>
  <si>
    <t>NO_N_12_1</t>
  </si>
  <si>
    <t>NO_N_14</t>
  </si>
  <si>
    <t>NO_N_16_1</t>
  </si>
  <si>
    <t>NO_N_17_1</t>
  </si>
  <si>
    <t>NO_N_18_1</t>
  </si>
  <si>
    <t>NO_N_20</t>
  </si>
  <si>
    <t>NO_N_22</t>
  </si>
  <si>
    <t>NO_N_23</t>
  </si>
  <si>
    <t>NO_N_24</t>
  </si>
  <si>
    <t>NO_N_1_1</t>
  </si>
  <si>
    <t>NO_N_25_1</t>
  </si>
  <si>
    <t>NO_N_13_1</t>
  </si>
  <si>
    <t>NO_N_28</t>
  </si>
  <si>
    <t>NO_N_29</t>
  </si>
  <si>
    <t>NO_N_32</t>
  </si>
  <si>
    <t>NO_N_34</t>
  </si>
  <si>
    <t>NO_N_31_1</t>
  </si>
  <si>
    <t>NO_N_35</t>
  </si>
  <si>
    <t>NO_N_36</t>
  </si>
  <si>
    <t>NO_N_38</t>
  </si>
  <si>
    <t>NO_N_40</t>
  </si>
  <si>
    <t>NO_N_45</t>
  </si>
  <si>
    <t>NO_N_7</t>
  </si>
  <si>
    <t>NO_N_47</t>
  </si>
  <si>
    <t>NO_N_49</t>
  </si>
  <si>
    <t>NO_N_51</t>
  </si>
  <si>
    <t>INET_N_108</t>
  </si>
  <si>
    <t>INET_N_46</t>
  </si>
  <si>
    <t>INET_N_76</t>
  </si>
  <si>
    <t>INET_N_141</t>
  </si>
  <si>
    <t>INET_N_157</t>
  </si>
  <si>
    <t>INET_N_120</t>
  </si>
  <si>
    <t>INET_N_219</t>
  </si>
  <si>
    <t>INET_N_1214</t>
  </si>
  <si>
    <t>INET_N_357</t>
  </si>
  <si>
    <t>INET_N_246</t>
  </si>
  <si>
    <t>INET_N_247</t>
  </si>
  <si>
    <t>INET_N_251</t>
  </si>
  <si>
    <t>INET_N_279</t>
  </si>
  <si>
    <t>INET_N_298</t>
  </si>
  <si>
    <t>INET_N_429</t>
  </si>
  <si>
    <t>INET_N_457</t>
  </si>
  <si>
    <t>INET_N_82</t>
  </si>
  <si>
    <t>INET_N_1163</t>
  </si>
  <si>
    <t>INET_N_1604</t>
  </si>
  <si>
    <t>INET_N_1480</t>
  </si>
  <si>
    <t>INET_N_615</t>
  </si>
  <si>
    <t>INET_N_552</t>
  </si>
  <si>
    <t>INET_N_407</t>
  </si>
  <si>
    <t>INET_N_667</t>
  </si>
  <si>
    <t>INET_N_691</t>
  </si>
  <si>
    <t>INET_N_741</t>
  </si>
  <si>
    <t>INET_N_1644</t>
  </si>
  <si>
    <t>INET_N_177</t>
  </si>
  <si>
    <t>INET_N_814</t>
  </si>
  <si>
    <t>INET_N_819</t>
  </si>
  <si>
    <t>INET_N_1071</t>
  </si>
  <si>
    <t>INET_N_965</t>
  </si>
  <si>
    <t>INET_N_575</t>
  </si>
  <si>
    <t>INET_N_657</t>
  </si>
  <si>
    <t>INET_N_1419</t>
  </si>
  <si>
    <t>INET_N_1520</t>
  </si>
  <si>
    <t>INET_N_1119</t>
  </si>
  <si>
    <t>INET_N_1153</t>
  </si>
  <si>
    <t>INET_N_1171</t>
  </si>
  <si>
    <t>INET_N_1210</t>
  </si>
  <si>
    <t>INET_N_1213</t>
  </si>
  <si>
    <t>INET_N_1350</t>
  </si>
  <si>
    <t>INET_N_1351</t>
  </si>
  <si>
    <t>INET_N_1609</t>
  </si>
  <si>
    <t>INET_N_1428</t>
  </si>
  <si>
    <t>INET_N_223</t>
  </si>
  <si>
    <t>INET_N_1465</t>
  </si>
  <si>
    <t>INET_N_1560</t>
  </si>
  <si>
    <t>INET_N_571</t>
  </si>
  <si>
    <t>INET_N_1568</t>
  </si>
  <si>
    <t>INET_N_450</t>
  </si>
  <si>
    <t>INET_N_754</t>
  </si>
  <si>
    <t>INET_N_1578</t>
  </si>
  <si>
    <t>INET_N_1326</t>
  </si>
  <si>
    <t>INET_N_749</t>
  </si>
  <si>
    <t>INET_N_688</t>
  </si>
  <si>
    <t>INET_N_817</t>
  </si>
  <si>
    <t>INET_N_1129</t>
  </si>
  <si>
    <t>INET_N_244</t>
  </si>
  <si>
    <t>INET_N_302</t>
  </si>
  <si>
    <t>INET_N_180</t>
  </si>
  <si>
    <t>INET_N_653</t>
  </si>
  <si>
    <t>INET_N_968</t>
  </si>
  <si>
    <t>INET_N_1643</t>
  </si>
  <si>
    <t>INET_N_1448</t>
  </si>
  <si>
    <t>INET_N_1510</t>
  </si>
  <si>
    <t>INET_N_1586</t>
  </si>
  <si>
    <t>INET_N_1393</t>
  </si>
  <si>
    <t>INET_N_941</t>
  </si>
  <si>
    <t>INET_N_733</t>
  </si>
  <si>
    <t>INET_N_1270</t>
  </si>
  <si>
    <t>INET_N_1157</t>
  </si>
  <si>
    <t>INET_N_1660</t>
  </si>
  <si>
    <t>MK</t>
  </si>
  <si>
    <t>INET_N_914</t>
  </si>
  <si>
    <t>INET_N_654</t>
  </si>
  <si>
    <t>INET_N_1089</t>
  </si>
  <si>
    <t>INET_N_1288</t>
  </si>
  <si>
    <t>INET_N_783</t>
  </si>
  <si>
    <t>INET_N_1117</t>
  </si>
  <si>
    <t>INET_N_382</t>
  </si>
  <si>
    <t>INET_N_680</t>
  </si>
  <si>
    <t>INET_N_593</t>
  </si>
  <si>
    <t>INET_N_432</t>
  </si>
  <si>
    <t>INET_N_1240</t>
  </si>
  <si>
    <t>INET_N_866</t>
  </si>
  <si>
    <t>INET_N_1139</t>
  </si>
  <si>
    <t>INET_N_587</t>
  </si>
  <si>
    <t>INET_N_1222</t>
  </si>
  <si>
    <t>LU</t>
  </si>
  <si>
    <t>INET_N_215</t>
  </si>
  <si>
    <t>INET_N_1502</t>
  </si>
  <si>
    <t>INET_N_990</t>
  </si>
  <si>
    <t>INET_N_66</t>
  </si>
  <si>
    <t>INET_N_559</t>
  </si>
  <si>
    <t>INET_N_225</t>
  </si>
  <si>
    <t>INET_N_541</t>
  </si>
  <si>
    <t>INET_N_569</t>
  </si>
  <si>
    <t>INET_N_910</t>
  </si>
  <si>
    <t>INET_N_1142</t>
  </si>
  <si>
    <t>INET_N_527</t>
  </si>
  <si>
    <t>INET_N_1602</t>
  </si>
  <si>
    <t>INET_N_1166</t>
  </si>
  <si>
    <t>INET_N_406</t>
  </si>
  <si>
    <t>INET_N_119</t>
  </si>
  <si>
    <t>INET_N_148</t>
  </si>
  <si>
    <t>INET_N_946</t>
  </si>
  <si>
    <t>INET_N_966</t>
  </si>
  <si>
    <t>INET_N_525</t>
  </si>
  <si>
    <t>INET_N_475</t>
  </si>
  <si>
    <t>INET_N_164</t>
  </si>
  <si>
    <t>INET_N_438</t>
  </si>
  <si>
    <t>INET_N_1423</t>
  </si>
  <si>
    <t>INET_N_1505</t>
  </si>
  <si>
    <t>INET_N_542</t>
  </si>
  <si>
    <t>INET_N_804</t>
  </si>
  <si>
    <t>INET_N_762</t>
  </si>
  <si>
    <t>INET_N_1036</t>
  </si>
  <si>
    <t>INET_N_1317</t>
  </si>
  <si>
    <t>BA</t>
  </si>
  <si>
    <t>INET_N_1398</t>
  </si>
  <si>
    <t>INET_N_1191</t>
  </si>
  <si>
    <t>INET_N_1530</t>
  </si>
  <si>
    <t>NO_N_27</t>
  </si>
  <si>
    <t>NO_N_1_2</t>
  </si>
  <si>
    <t>NO_N_3</t>
  </si>
  <si>
    <t>NO_N_5</t>
  </si>
  <si>
    <t>NO_N_1_3</t>
  </si>
  <si>
    <t>NO_N_6_2</t>
  </si>
  <si>
    <t>NO_N_11_1</t>
  </si>
  <si>
    <t>NO_N_13_2</t>
  </si>
  <si>
    <t>NO_N_15_1</t>
  </si>
  <si>
    <t>NO_N_4_2</t>
  </si>
  <si>
    <t>NO_N_16_2</t>
  </si>
  <si>
    <t>NO_N_19</t>
  </si>
  <si>
    <t>NO_N_21</t>
  </si>
  <si>
    <t>NO_N_11_2</t>
  </si>
  <si>
    <t>NO_N_17_2</t>
  </si>
  <si>
    <t>NO_N_15_2</t>
  </si>
  <si>
    <t>NO_N_15_3</t>
  </si>
  <si>
    <t>NO_N_17_3</t>
  </si>
  <si>
    <t>NO_N_16_3</t>
  </si>
  <si>
    <t>NO_N_17_4</t>
  </si>
  <si>
    <t>NO_N_18_2</t>
  </si>
  <si>
    <t>NO_N_2_2</t>
  </si>
  <si>
    <t>NO_N_30</t>
  </si>
  <si>
    <t>NO_N_31_2</t>
  </si>
  <si>
    <t>NO_N_33</t>
  </si>
  <si>
    <t>NO_N_12_2</t>
  </si>
  <si>
    <t>NO_N_12_3</t>
  </si>
  <si>
    <t>Storages_0</t>
  </si>
  <si>
    <t>NO_N_25_2</t>
  </si>
  <si>
    <t>NO_N_37</t>
  </si>
  <si>
    <t>NO_N_16_4</t>
  </si>
  <si>
    <t>NO_N_39</t>
  </si>
  <si>
    <t>NO_N_41</t>
  </si>
  <si>
    <t>NO_N_44</t>
  </si>
  <si>
    <t>NO_N_46</t>
  </si>
  <si>
    <t>NO_N_25_3</t>
  </si>
  <si>
    <t>NO_N_48</t>
  </si>
  <si>
    <t>NO_N_50</t>
  </si>
  <si>
    <t>NO_N_52</t>
  </si>
  <si>
    <t>C2</t>
  </si>
  <si>
    <t>C30</t>
  </si>
  <si>
    <t>C3</t>
  </si>
  <si>
    <t>C39</t>
  </si>
  <si>
    <t>C4</t>
  </si>
  <si>
    <t>C27</t>
  </si>
  <si>
    <t>C5</t>
  </si>
  <si>
    <t>C6</t>
  </si>
  <si>
    <t>C7</t>
  </si>
  <si>
    <t>C12</t>
  </si>
  <si>
    <t>C8</t>
  </si>
  <si>
    <t>C424</t>
  </si>
  <si>
    <t>C9</t>
  </si>
  <si>
    <t>C303</t>
  </si>
  <si>
    <t>C10</t>
  </si>
  <si>
    <t>C20</t>
  </si>
  <si>
    <t>C14</t>
  </si>
  <si>
    <t>C24</t>
  </si>
  <si>
    <t>C21</t>
  </si>
  <si>
    <t>C26</t>
  </si>
  <si>
    <t>C28</t>
  </si>
  <si>
    <t>C31</t>
  </si>
  <si>
    <t>C34</t>
  </si>
  <si>
    <t>C35</t>
  </si>
  <si>
    <t>C40</t>
  </si>
  <si>
    <t>C91</t>
  </si>
  <si>
    <t>C46</t>
  </si>
  <si>
    <t>C59</t>
  </si>
  <si>
    <t>C47</t>
  </si>
  <si>
    <t>C101</t>
  </si>
  <si>
    <t>C48</t>
  </si>
  <si>
    <t>C76</t>
  </si>
  <si>
    <t>C49</t>
  </si>
  <si>
    <t>C103</t>
  </si>
  <si>
    <t>C52</t>
  </si>
  <si>
    <t>C98</t>
  </si>
  <si>
    <t>C53</t>
  </si>
  <si>
    <t>C54</t>
  </si>
  <si>
    <t>C97</t>
  </si>
  <si>
    <t>C55</t>
  </si>
  <si>
    <t>C109</t>
  </si>
  <si>
    <t>C56</t>
  </si>
  <si>
    <t>C57</t>
  </si>
  <si>
    <t>C96</t>
  </si>
  <si>
    <t>C58</t>
  </si>
  <si>
    <t>C89</t>
  </si>
  <si>
    <t>C61</t>
  </si>
  <si>
    <t>C93</t>
  </si>
  <si>
    <t>C62</t>
  </si>
  <si>
    <t>C65</t>
  </si>
  <si>
    <t>C69</t>
  </si>
  <si>
    <t>C66</t>
  </si>
  <si>
    <t>C104</t>
  </si>
  <si>
    <t>C67</t>
  </si>
  <si>
    <t>C111</t>
  </si>
  <si>
    <t>C70</t>
  </si>
  <si>
    <t>C71</t>
  </si>
  <si>
    <t>C72</t>
  </si>
  <si>
    <t>C74</t>
  </si>
  <si>
    <t>C75</t>
  </si>
  <si>
    <t>C77</t>
  </si>
  <si>
    <t>C105</t>
  </si>
  <si>
    <t>C79</t>
  </si>
  <si>
    <t>C81</t>
  </si>
  <si>
    <t>C82</t>
  </si>
  <si>
    <t>C90</t>
  </si>
  <si>
    <t>C83</t>
  </si>
  <si>
    <t>C108</t>
  </si>
  <si>
    <t>C88</t>
  </si>
  <si>
    <t>C94</t>
  </si>
  <si>
    <t>C92</t>
  </si>
  <si>
    <t>C100</t>
  </si>
  <si>
    <t>C95</t>
  </si>
  <si>
    <t>C99</t>
  </si>
  <si>
    <t>C102</t>
  </si>
  <si>
    <t>C114</t>
  </si>
  <si>
    <t>C126</t>
  </si>
  <si>
    <t>C117</t>
  </si>
  <si>
    <t>C132</t>
  </si>
  <si>
    <t>C118</t>
  </si>
  <si>
    <t>C131</t>
  </si>
  <si>
    <t>C121</t>
  </si>
  <si>
    <t>C127</t>
  </si>
  <si>
    <t>C125</t>
  </si>
  <si>
    <t>C138</t>
  </si>
  <si>
    <t>C130</t>
  </si>
  <si>
    <t>C128</t>
  </si>
  <si>
    <t>C134</t>
  </si>
  <si>
    <t>C139</t>
  </si>
  <si>
    <t>C140</t>
  </si>
  <si>
    <t>C147</t>
  </si>
  <si>
    <t>C141</t>
  </si>
  <si>
    <t>C181</t>
  </si>
  <si>
    <t>C142</t>
  </si>
  <si>
    <t>C144</t>
  </si>
  <si>
    <t>C176</t>
  </si>
  <si>
    <t>C145</t>
  </si>
  <si>
    <t>C151</t>
  </si>
  <si>
    <t>C146</t>
  </si>
  <si>
    <t>C183</t>
  </si>
  <si>
    <t>C175</t>
  </si>
  <si>
    <t>C152</t>
  </si>
  <si>
    <t>C173</t>
  </si>
  <si>
    <t>C153</t>
  </si>
  <si>
    <t>C158</t>
  </si>
  <si>
    <t>C154</t>
  </si>
  <si>
    <t>C171</t>
  </si>
  <si>
    <t>C156</t>
  </si>
  <si>
    <t>C157</t>
  </si>
  <si>
    <t>C159</t>
  </si>
  <si>
    <t>C162</t>
  </si>
  <si>
    <t>C178</t>
  </si>
  <si>
    <t>C166</t>
  </si>
  <si>
    <t>C167</t>
  </si>
  <si>
    <t>C168</t>
  </si>
  <si>
    <t>C170</t>
  </si>
  <si>
    <t>C172</t>
  </si>
  <si>
    <t>C184</t>
  </si>
  <si>
    <t>C177</t>
  </si>
  <si>
    <t>C179</t>
  </si>
  <si>
    <t>C180</t>
  </si>
  <si>
    <t>C182</t>
  </si>
  <si>
    <t>C185</t>
  </si>
  <si>
    <t>C428</t>
  </si>
  <si>
    <t>C186</t>
  </si>
  <si>
    <t>C392</t>
  </si>
  <si>
    <t>C187</t>
  </si>
  <si>
    <t>C493</t>
  </si>
  <si>
    <t>C188</t>
  </si>
  <si>
    <t>C329</t>
  </si>
  <si>
    <t>C189</t>
  </si>
  <si>
    <t>C269</t>
  </si>
  <si>
    <t>C190</t>
  </si>
  <si>
    <t>C305</t>
  </si>
  <si>
    <t>C191</t>
  </si>
  <si>
    <t>C527</t>
  </si>
  <si>
    <t>C192</t>
  </si>
  <si>
    <t>C525</t>
  </si>
  <si>
    <t>C193</t>
  </si>
  <si>
    <t>C427</t>
  </si>
  <si>
    <t>C194</t>
  </si>
  <si>
    <t>C454</t>
  </si>
  <si>
    <t>C195</t>
  </si>
  <si>
    <t>C488</t>
  </si>
  <si>
    <t>C196</t>
  </si>
  <si>
    <t>C515</t>
  </si>
  <si>
    <t>C197</t>
  </si>
  <si>
    <t>C524</t>
  </si>
  <si>
    <t>C198</t>
  </si>
  <si>
    <t>C410</t>
  </si>
  <si>
    <t>C199</t>
  </si>
  <si>
    <t>C263</t>
  </si>
  <si>
    <t>C200</t>
  </si>
  <si>
    <t>C201</t>
  </si>
  <si>
    <t>C439</t>
  </si>
  <si>
    <t>C207</t>
  </si>
  <si>
    <t>C507</t>
  </si>
  <si>
    <t>C215</t>
  </si>
  <si>
    <t>C467</t>
  </si>
  <si>
    <t>C228</t>
  </si>
  <si>
    <t>C247</t>
  </si>
  <si>
    <t>C495</t>
  </si>
  <si>
    <t>C248</t>
  </si>
  <si>
    <t>C286</t>
  </si>
  <si>
    <t>C249</t>
  </si>
  <si>
    <t>C490</t>
  </si>
  <si>
    <t>C250</t>
  </si>
  <si>
    <t>C251</t>
  </si>
  <si>
    <t>C339</t>
  </si>
  <si>
    <t>C252</t>
  </si>
  <si>
    <t>C433</t>
  </si>
  <si>
    <t>C253</t>
  </si>
  <si>
    <t>C254</t>
  </si>
  <si>
    <t>C256</t>
  </si>
  <si>
    <t>C255</t>
  </si>
  <si>
    <t>C257</t>
  </si>
  <si>
    <t>C275</t>
  </si>
  <si>
    <t>C259</t>
  </si>
  <si>
    <t>C406</t>
  </si>
  <si>
    <t>C260</t>
  </si>
  <si>
    <t>C469</t>
  </si>
  <si>
    <t>C261</t>
  </si>
  <si>
    <t>C455</t>
  </si>
  <si>
    <t>C262</t>
  </si>
  <si>
    <t>C400</t>
  </si>
  <si>
    <t>C504</t>
  </si>
  <si>
    <t>C264</t>
  </si>
  <si>
    <t>C265</t>
  </si>
  <si>
    <t>C266</t>
  </si>
  <si>
    <t>C487</t>
  </si>
  <si>
    <t>C274</t>
  </si>
  <si>
    <t>C272</t>
  </si>
  <si>
    <t>C327</t>
  </si>
  <si>
    <t>C273</t>
  </si>
  <si>
    <t>C276</t>
  </si>
  <si>
    <t>C450</t>
  </si>
  <si>
    <t>C278</t>
  </si>
  <si>
    <t>C374</t>
  </si>
  <si>
    <t>C281</t>
  </si>
  <si>
    <t>C283</t>
  </si>
  <si>
    <t>C411</t>
  </si>
  <si>
    <t>C284</t>
  </si>
  <si>
    <t>C285</t>
  </si>
  <si>
    <t>C358</t>
  </si>
  <si>
    <t>C460</t>
  </si>
  <si>
    <t>C287</t>
  </si>
  <si>
    <t>C309</t>
  </si>
  <si>
    <t>C289</t>
  </si>
  <si>
    <t>C334</t>
  </si>
  <si>
    <t>C299</t>
  </si>
  <si>
    <t>C366</t>
  </si>
  <si>
    <t>C301</t>
  </si>
  <si>
    <t>C304</t>
  </si>
  <si>
    <t>C330</t>
  </si>
  <si>
    <t>C306</t>
  </si>
  <si>
    <t>C310</t>
  </si>
  <si>
    <t>C312</t>
  </si>
  <si>
    <t>C414</t>
  </si>
  <si>
    <t>C313</t>
  </si>
  <si>
    <t>C353</t>
  </si>
  <si>
    <t>C314</t>
  </si>
  <si>
    <t>C331</t>
  </si>
  <si>
    <t>C315</t>
  </si>
  <si>
    <t>C511</t>
  </si>
  <si>
    <t>C316</t>
  </si>
  <si>
    <t>C317</t>
  </si>
  <si>
    <t>C318</t>
  </si>
  <si>
    <t>C512</t>
  </si>
  <si>
    <t>C319</t>
  </si>
  <si>
    <t>C325</t>
  </si>
  <si>
    <t>C326</t>
  </si>
  <si>
    <t>C418</t>
  </si>
  <si>
    <t>C328</t>
  </si>
  <si>
    <t>C532</t>
  </si>
  <si>
    <t>C332</t>
  </si>
  <si>
    <t>C333</t>
  </si>
  <si>
    <t>C337</t>
  </si>
  <si>
    <t>C435</t>
  </si>
  <si>
    <t>C342</t>
  </si>
  <si>
    <t>C344</t>
  </si>
  <si>
    <t>C345</t>
  </si>
  <si>
    <t>C348</t>
  </si>
  <si>
    <t>C520</t>
  </si>
  <si>
    <t>C354</t>
  </si>
  <si>
    <t>C385</t>
  </si>
  <si>
    <t>C362</t>
  </si>
  <si>
    <t>C471</t>
  </si>
  <si>
    <t>C363</t>
  </si>
  <si>
    <t>C364</t>
  </si>
  <si>
    <t>C370</t>
  </si>
  <si>
    <t>C412</t>
  </si>
  <si>
    <t>C371</t>
  </si>
  <si>
    <t>C509</t>
  </si>
  <si>
    <t>C372</t>
  </si>
  <si>
    <t>C373</t>
  </si>
  <si>
    <t>C375</t>
  </si>
  <si>
    <t>C377</t>
  </si>
  <si>
    <t>C380</t>
  </si>
  <si>
    <t>C381</t>
  </si>
  <si>
    <t>C445</t>
  </si>
  <si>
    <t>C382</t>
  </si>
  <si>
    <t>C384</t>
  </si>
  <si>
    <t>C398</t>
  </si>
  <si>
    <t>C394</t>
  </si>
  <si>
    <t>C401</t>
  </si>
  <si>
    <t>C462</t>
  </si>
  <si>
    <t>C402</t>
  </si>
  <si>
    <t>C404</t>
  </si>
  <si>
    <t>C405</t>
  </si>
  <si>
    <t>C407</t>
  </si>
  <si>
    <t>C408</t>
  </si>
  <si>
    <t>C409</t>
  </si>
  <si>
    <t>C413</t>
  </si>
  <si>
    <t>C415</t>
  </si>
  <si>
    <t>C417</t>
  </si>
  <si>
    <t>C419</t>
  </si>
  <si>
    <t>C426</t>
  </si>
  <si>
    <t>C420</t>
  </si>
  <si>
    <t>C421</t>
  </si>
  <si>
    <t>C422</t>
  </si>
  <si>
    <t>C423</t>
  </si>
  <si>
    <t>C519</t>
  </si>
  <si>
    <t>C425</t>
  </si>
  <si>
    <t>C434</t>
  </si>
  <si>
    <t>C441</t>
  </si>
  <si>
    <t>C436</t>
  </si>
  <si>
    <t>C437</t>
  </si>
  <si>
    <t>C530</t>
  </si>
  <si>
    <t>C440</t>
  </si>
  <si>
    <t>C443</t>
  </si>
  <si>
    <t>C444</t>
  </si>
  <si>
    <t>C446</t>
  </si>
  <si>
    <t>C449</t>
  </si>
  <si>
    <t>C508</t>
  </si>
  <si>
    <t>C451</t>
  </si>
  <si>
    <t>C452</t>
  </si>
  <si>
    <t>C457</t>
  </si>
  <si>
    <t>C458</t>
  </si>
  <si>
    <t>C459</t>
  </si>
  <si>
    <t>C529</t>
  </si>
  <si>
    <t>C461</t>
  </si>
  <si>
    <t>C465</t>
  </si>
  <si>
    <t>C463</t>
  </si>
  <si>
    <t>C468</t>
  </si>
  <si>
    <t>C470</t>
  </si>
  <si>
    <t>C475</t>
  </si>
  <si>
    <t>C485</t>
  </si>
  <si>
    <t>C494</t>
  </si>
  <si>
    <t>C501</t>
  </si>
  <si>
    <t>C505</t>
  </si>
  <si>
    <t>C506</t>
  </si>
  <si>
    <t>C514</t>
  </si>
  <si>
    <t>C516</t>
  </si>
  <si>
    <t>C517</t>
  </si>
  <si>
    <t>C518</t>
  </si>
  <si>
    <t>C535</t>
  </si>
  <si>
    <t>C521</t>
  </si>
  <si>
    <t>C522</t>
  </si>
  <si>
    <t>C523</t>
  </si>
  <si>
    <t>C526</t>
  </si>
  <si>
    <t>C531</t>
  </si>
  <si>
    <t>C534</t>
  </si>
  <si>
    <t>C1</t>
  </si>
  <si>
    <t>C11</t>
  </si>
  <si>
    <t>C13</t>
  </si>
  <si>
    <t>C15</t>
  </si>
  <si>
    <t>C16</t>
  </si>
  <si>
    <t>C17</t>
  </si>
  <si>
    <t>C18</t>
  </si>
  <si>
    <t>C19</t>
  </si>
  <si>
    <t>C22</t>
  </si>
  <si>
    <t>C23</t>
  </si>
  <si>
    <t>C25</t>
  </si>
  <si>
    <t>C29</t>
  </si>
  <si>
    <t>C32</t>
  </si>
  <si>
    <t>C33</t>
  </si>
  <si>
    <t>C36</t>
  </si>
  <si>
    <t>C37</t>
  </si>
  <si>
    <t>C38</t>
  </si>
  <si>
    <t>C41</t>
  </si>
  <si>
    <t>C42</t>
  </si>
  <si>
    <t>C43</t>
  </si>
  <si>
    <t>C44</t>
  </si>
  <si>
    <t>C45</t>
  </si>
  <si>
    <t>C50</t>
  </si>
  <si>
    <t>C51</t>
  </si>
  <si>
    <t>C60</t>
  </si>
  <si>
    <t>C63</t>
  </si>
  <si>
    <t>C64</t>
  </si>
  <si>
    <t>C68</t>
  </si>
  <si>
    <t>C73</t>
  </si>
  <si>
    <t>C78</t>
  </si>
  <si>
    <t>C80</t>
  </si>
  <si>
    <t>C84</t>
  </si>
  <si>
    <t>C85</t>
  </si>
  <si>
    <t>C86</t>
  </si>
  <si>
    <t>C87</t>
  </si>
  <si>
    <t>C106</t>
  </si>
  <si>
    <t>C107</t>
  </si>
  <si>
    <t>C110</t>
  </si>
  <si>
    <t>C112</t>
  </si>
  <si>
    <t>C113</t>
  </si>
  <si>
    <t>C115</t>
  </si>
  <si>
    <t>C116</t>
  </si>
  <si>
    <t>C119</t>
  </si>
  <si>
    <t>C120</t>
  </si>
  <si>
    <t>C122</t>
  </si>
  <si>
    <t>C123</t>
  </si>
  <si>
    <t>C124</t>
  </si>
  <si>
    <t>C129</t>
  </si>
  <si>
    <t>C133</t>
  </si>
  <si>
    <t>C135</t>
  </si>
  <si>
    <t>C136</t>
  </si>
  <si>
    <t>C137</t>
  </si>
  <si>
    <t>C143</t>
  </si>
  <si>
    <t>C148</t>
  </si>
  <si>
    <t>C149</t>
  </si>
  <si>
    <t>C150</t>
  </si>
  <si>
    <t>C155</t>
  </si>
  <si>
    <t>C160</t>
  </si>
  <si>
    <t>C161</t>
  </si>
  <si>
    <t>C163</t>
  </si>
  <si>
    <t>C164</t>
  </si>
  <si>
    <t>C165</t>
  </si>
  <si>
    <t>C169</t>
  </si>
  <si>
    <t>C174</t>
  </si>
  <si>
    <t>C202</t>
  </si>
  <si>
    <t>C203</t>
  </si>
  <si>
    <t>C204</t>
  </si>
  <si>
    <t>C205</t>
  </si>
  <si>
    <t>C206</t>
  </si>
  <si>
    <t>C208</t>
  </si>
  <si>
    <t>C209</t>
  </si>
  <si>
    <t>C210</t>
  </si>
  <si>
    <t>C211</t>
  </si>
  <si>
    <t>C212</t>
  </si>
  <si>
    <t>C213</t>
  </si>
  <si>
    <t>C214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</si>
  <si>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</si>
  <si>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</si>
  <si>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</si>
  <si>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</si>
  <si>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</si>
  <si>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</si>
  <si>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</si>
  <si>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</si>
  <si>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</si>
  <si>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</si>
  <si>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</si>
  <si>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</si>
  <si>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</si>
  <si>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</si>
  <si>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</si>
  <si>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</si>
  <si>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</si>
  <si>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</si>
  <si>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</si>
  <si>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</si>
  <si>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</si>
  <si>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</si>
  <si>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</si>
  <si>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</si>
  <si>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</si>
  <si>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</si>
  <si>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</si>
  <si>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</si>
  <si>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</si>
  <si>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</si>
  <si>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C258</t>
  </si>
  <si>
    <t>C267</t>
  </si>
  <si>
    <t>C268</t>
  </si>
  <si>
    <t>C270</t>
  </si>
  <si>
    <t>C271</t>
  </si>
  <si>
    <t>C277</t>
  </si>
  <si>
    <t>C279</t>
  </si>
  <si>
    <t>C280</t>
  </si>
  <si>
    <t>C282</t>
  </si>
  <si>
    <t>C288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</si>
  <si>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</si>
  <si>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</si>
  <si>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</si>
  <si>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</si>
  <si>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</si>
  <si>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</si>
  <si>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</si>
  <si>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</si>
  <si>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</si>
  <si>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C300</t>
  </si>
  <si>
    <t>C302</t>
  </si>
  <si>
    <t>C307</t>
  </si>
  <si>
    <t>C308</t>
  </si>
  <si>
    <t>C311</t>
  </si>
  <si>
    <t>C320</t>
  </si>
  <si>
    <t>C321</t>
  </si>
  <si>
    <t>C322</t>
  </si>
  <si>
    <t>C323</t>
  </si>
  <si>
    <t>C324</t>
  </si>
  <si>
    <t>C335</t>
  </si>
  <si>
    <t>C336</t>
  </si>
  <si>
    <t>C338</t>
  </si>
  <si>
    <t>C340</t>
  </si>
  <si>
    <t>C341</t>
  </si>
  <si>
    <t>C343</t>
  </si>
  <si>
    <t>C346</t>
  </si>
  <si>
    <t>C347</t>
  </si>
  <si>
    <t>C349</t>
  </si>
  <si>
    <t>C350</t>
  </si>
  <si>
    <t>C351</t>
  </si>
  <si>
    <t>C352</t>
  </si>
  <si>
    <t>C355</t>
  </si>
  <si>
    <t>C356</t>
  </si>
  <si>
    <t>C357</t>
  </si>
  <si>
    <t>C359</t>
  </si>
  <si>
    <t>C360</t>
  </si>
  <si>
    <t>C361</t>
  </si>
  <si>
    <t>C365</t>
  </si>
  <si>
    <t>C367</t>
  </si>
  <si>
    <t>C368</t>
  </si>
  <si>
    <t>C369</t>
  </si>
  <si>
    <t>C376</t>
  </si>
  <si>
    <t>C378</t>
  </si>
  <si>
    <t>C379</t>
  </si>
  <si>
    <t>C383</t>
  </si>
  <si>
    <t>C386</t>
  </si>
  <si>
    <t>C387</t>
  </si>
  <si>
    <t>C388</t>
  </si>
  <si>
    <t>C389</t>
  </si>
  <si>
    <t>C390</t>
  </si>
  <si>
    <t>C391</t>
  </si>
  <si>
    <t>C393</t>
  </si>
  <si>
    <t>C395</t>
  </si>
  <si>
    <t>C396</t>
  </si>
  <si>
    <t>C397</t>
  </si>
  <si>
    <t>C399</t>
  </si>
  <si>
    <t>C403</t>
  </si>
  <si>
    <t>C416</t>
  </si>
  <si>
    <t>C429</t>
  </si>
  <si>
    <t>C430</t>
  </si>
  <si>
    <t>C431</t>
  </si>
  <si>
    <t>C432</t>
  </si>
  <si>
    <t>C438</t>
  </si>
  <si>
    <t>C442</t>
  </si>
  <si>
    <t>C447</t>
  </si>
  <si>
    <t>C448</t>
  </si>
  <si>
    <t>C453</t>
  </si>
  <si>
    <t>C456</t>
  </si>
  <si>
    <t>C464</t>
  </si>
  <si>
    <t>C466</t>
  </si>
  <si>
    <t>C472</t>
  </si>
  <si>
    <t>C473</t>
  </si>
  <si>
    <t>C474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</si>
  <si>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</si>
  <si>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</si>
  <si>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</si>
  <si>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</si>
  <si>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</si>
  <si>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</si>
  <si>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</si>
  <si>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</si>
  <si>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</si>
  <si>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C486</t>
  </si>
  <si>
    <t>C489</t>
  </si>
  <si>
    <t>C491</t>
  </si>
  <si>
    <t>C492</t>
  </si>
  <si>
    <t>C496</t>
  </si>
  <si>
    <t>C497</t>
  </si>
  <si>
    <t>C498</t>
  </si>
  <si>
    <t>C499</t>
  </si>
  <si>
    <t>C500</t>
  </si>
  <si>
    <t>C502</t>
  </si>
  <si>
    <t>C503</t>
  </si>
  <si>
    <t>C510</t>
  </si>
  <si>
    <t>C513</t>
  </si>
  <si>
    <t>C528</t>
  </si>
  <si>
    <t>C533</t>
  </si>
  <si>
    <t>Cluster</t>
  </si>
  <si>
    <t>Planned_inj_mt</t>
  </si>
  <si>
    <t>Theoretical_volume_mt</t>
  </si>
  <si>
    <t>Eni's Adriatic Fields</t>
  </si>
  <si>
    <t>Eni's Adriatic Fields</t>
  </si>
  <si>
    <t>Pipeline_id</t>
  </si>
  <si>
    <t>Pipe_name</t>
  </si>
  <si>
    <t>Node_origin</t>
  </si>
  <si>
    <t>Node_destination</t>
  </si>
  <si>
    <t>Latitude_origin</t>
  </si>
  <si>
    <t>Longitude_origin</t>
  </si>
  <si>
    <t>Latitude_destination</t>
  </si>
  <si>
    <t>Longitude_destination</t>
  </si>
  <si>
    <t>Id_qgis</t>
  </si>
  <si>
    <t>Distance_km</t>
  </si>
  <si>
    <t>INET_PL_1256_EE_0_552</t>
  </si>
  <si>
    <t>Alcazar de San Juan_Yela0_552</t>
  </si>
  <si>
    <t>INET_PL_1_1</t>
  </si>
  <si>
    <t>AlcazarDeSanJuan_Chinchilla_1</t>
  </si>
  <si>
    <t>INET_PL_123_EE_2_63</t>
  </si>
  <si>
    <t>Cordoba_AlcazarDeSanJuan2_63</t>
  </si>
  <si>
    <t>INET_PL_3_2</t>
  </si>
  <si>
    <t>Tarancon_Madrid_2</t>
  </si>
  <si>
    <t>INET_PL_1256_EE_1_553</t>
  </si>
  <si>
    <t>Alcazar de San Juan_Yela1_553</t>
  </si>
  <si>
    <t>INET_PL_127_64</t>
  </si>
  <si>
    <t>Cordoba_Almendralejo_64</t>
  </si>
  <si>
    <t>INET_PL_9_5</t>
  </si>
  <si>
    <t>Almendralejo_Zamora_5</t>
  </si>
  <si>
    <t>INET_PL_7_4</t>
  </si>
  <si>
    <t>Almendralejo_Badajoz_4</t>
  </si>
  <si>
    <t>INET_PL_146_74</t>
  </si>
  <si>
    <t>Donges_Chazelles_74</t>
  </si>
  <si>
    <t>INET_PL_19_10</t>
  </si>
  <si>
    <t>Chazelles_Roussines_10</t>
  </si>
  <si>
    <t>INET_PL_1193_519</t>
  </si>
  <si>
    <t>Auros_Chazelles_519</t>
  </si>
  <si>
    <t>INET_PL_1246_548</t>
  </si>
  <si>
    <t>Chazelles_Brizambourg_548</t>
  </si>
  <si>
    <t>INET_PL_21_11</t>
  </si>
  <si>
    <t>Arad_Szeged_11</t>
  </si>
  <si>
    <t>INET_PL_1084_452</t>
  </si>
  <si>
    <t>Arad-Mediesu Aurit_452</t>
  </si>
  <si>
    <t>INET_PL_69_35</t>
  </si>
  <si>
    <t>BRUA_Extra_1_35</t>
  </si>
  <si>
    <t>INET_PL_25_EE_0_13</t>
  </si>
  <si>
    <t>ArtereDeLAdour0_13</t>
  </si>
  <si>
    <t>INET_PL_77_EE_0_41</t>
  </si>
  <si>
    <t>Burgos_SanSebastian0_41</t>
  </si>
  <si>
    <t>INET_PL_25_EE_1_14</t>
  </si>
  <si>
    <t>ArtereDeLAdour1_14</t>
  </si>
  <si>
    <t>INET_PL_189_EE_2_90</t>
  </si>
  <si>
    <t>Fluxys_22_90</t>
  </si>
  <si>
    <t>INET_PL_337_EE_0_146</t>
  </si>
  <si>
    <t>Maastrict_Paris_30_146</t>
  </si>
  <si>
    <t>INET_PL_34_18</t>
  </si>
  <si>
    <t>Berneau_Eynatten_18</t>
  </si>
  <si>
    <t>INET_PL_36_19</t>
  </si>
  <si>
    <t>Berneau_Gravenvoeren_19</t>
  </si>
  <si>
    <t>INET_PL_38_20</t>
  </si>
  <si>
    <t>Beziers_Barbaira_20</t>
  </si>
  <si>
    <t>INET_PL_1213_EE_0_531</t>
  </si>
  <si>
    <t>Beziers_St Martin De Crau0_531</t>
  </si>
  <si>
    <t>INET_PL_52_EE_0_23</t>
  </si>
  <si>
    <t>Voisines_Lyon0_23</t>
  </si>
  <si>
    <t>INET_PL_1239_545</t>
  </si>
  <si>
    <t>Vindecy_Lyon_545</t>
  </si>
  <si>
    <t>INET_PL_52_EE_1_24</t>
  </si>
  <si>
    <t>Voisines_Lyon1_24</t>
  </si>
  <si>
    <t>INET_PL_1197_EE_3_524</t>
  </si>
  <si>
    <t>Roussines_Etrez3_524</t>
  </si>
  <si>
    <t>INET_PL_1210_EE_0_529</t>
  </si>
  <si>
    <t>Etrez_Annecy0_529</t>
  </si>
  <si>
    <t>INET_PL_52_EE_2_25</t>
  </si>
  <si>
    <t>Voisines_Lyon2_25</t>
  </si>
  <si>
    <t>INET_PL_1231_541</t>
  </si>
  <si>
    <t>unknown_FR_1_Palleau_541</t>
  </si>
  <si>
    <t>INET_PL_56_EE_0_26</t>
  </si>
  <si>
    <t>Morelmaison_Paris0_26</t>
  </si>
  <si>
    <t>INET_PL_148_EE_0_75</t>
  </si>
  <si>
    <t>Donges_Paris0_75</t>
  </si>
  <si>
    <t>INET_PL_56_EE_1_27</t>
  </si>
  <si>
    <t>Morelmaison_Paris1_27</t>
  </si>
  <si>
    <t>INET_PL_590_EE_2_208</t>
  </si>
  <si>
    <t>Roussines_Gregy2_208</t>
  </si>
  <si>
    <t>INET_PL_56_EE_2_28</t>
  </si>
  <si>
    <t>Morelmaison_Paris2_28</t>
  </si>
  <si>
    <t>INET_PL_1219_EE_0_535</t>
  </si>
  <si>
    <t>Dierrey St Julien_Gournay Sur Aronde0_535</t>
  </si>
  <si>
    <t>INET_PL_56_EE_3_29</t>
  </si>
  <si>
    <t>Morelmaison_Paris3_29</t>
  </si>
  <si>
    <t>INET_PL_148_EE_5_80</t>
  </si>
  <si>
    <t>Donges_Paris5_80</t>
  </si>
  <si>
    <t>INET_PL_455_168</t>
  </si>
  <si>
    <t>Montoir_Donges_Extra_168</t>
  </si>
  <si>
    <t>INET_PL_61_30</t>
  </si>
  <si>
    <t>Brest_Donges_30</t>
  </si>
  <si>
    <t>INET_PL_65_EE_0_32</t>
  </si>
  <si>
    <t>BRUA0_32</t>
  </si>
  <si>
    <t>INET_PL_63_31</t>
  </si>
  <si>
    <t>Podisor-Giurgiu_31</t>
  </si>
  <si>
    <t>INET_PL_65_EE_1_33</t>
  </si>
  <si>
    <t>BRUA1_33</t>
  </si>
  <si>
    <t>INET_PL_65_EE_2_34</t>
  </si>
  <si>
    <t>BRUA2_34</t>
  </si>
  <si>
    <t>INET_PL_71_EE_0_36</t>
  </si>
  <si>
    <t>BRUA_Extra_20_36</t>
  </si>
  <si>
    <t>INET_PL_1498_645</t>
  </si>
  <si>
    <t>Szoreg_Banatski Dvor_645</t>
  </si>
  <si>
    <t>INET_PL_1496_644</t>
  </si>
  <si>
    <t>Szoreg_Kiskundorozsma_644</t>
  </si>
  <si>
    <t>INET_PL_71_EE_1_37</t>
  </si>
  <si>
    <t>BRUA_Extra_21_37</t>
  </si>
  <si>
    <t>INET_PL_737_EE_0_275</t>
  </si>
  <si>
    <t>Varosfoeld_Slobodnica_10_275</t>
  </si>
  <si>
    <t>INET_PL_1096_458</t>
  </si>
  <si>
    <t>Hajduszoboszlo-Varosfoeld_458</t>
  </si>
  <si>
    <t>INET_PL_71_EE_2_38</t>
  </si>
  <si>
    <t>BRUA_Extra_22_38</t>
  </si>
  <si>
    <t>INET_PL_1098_459</t>
  </si>
  <si>
    <t>Nemesbikk-Budapest_459</t>
  </si>
  <si>
    <t>INET_PL_71_EE_3_39</t>
  </si>
  <si>
    <t>BRUA_Extra_23_39</t>
  </si>
  <si>
    <t>INET_PL_71_EE_4_40</t>
  </si>
  <si>
    <t>BRUA_Extra_24_40</t>
  </si>
  <si>
    <t>INET_PL_758_280</t>
  </si>
  <si>
    <t>VillarDeArnedo_Haro_280</t>
  </si>
  <si>
    <t>INET_PL_77_EE_1_42</t>
  </si>
  <si>
    <t>Burgos_SanSebastian1_42</t>
  </si>
  <si>
    <t>INET_PL_1291_570</t>
  </si>
  <si>
    <t>Haro_Gaviota_570</t>
  </si>
  <si>
    <t>INET_PL_602_213</t>
  </si>
  <si>
    <t>Santander_Oviedo_213</t>
  </si>
  <si>
    <t>INET_PL_80_43</t>
  </si>
  <si>
    <t>Burgos_Santander_43</t>
  </si>
  <si>
    <t>INET_PL_1283_566</t>
  </si>
  <si>
    <t>Bilbao_Santander_566</t>
  </si>
  <si>
    <t>INET_PL_735_274</t>
  </si>
  <si>
    <t>Valladolid_Aranda_274</t>
  </si>
  <si>
    <t>INET_PL_790_294</t>
  </si>
  <si>
    <t>Zamora_Valladolid_294</t>
  </si>
  <si>
    <t>INET_PL_82_44</t>
  </si>
  <si>
    <t>Burgos_Valladolid_44</t>
  </si>
  <si>
    <t>INET_PL_312_EE_2_142</t>
  </si>
  <si>
    <t>Leira_Braga2_142</t>
  </si>
  <si>
    <t>INET_PL_612_EE_0_218</t>
  </si>
  <si>
    <t>Setubal_Leira0_218</t>
  </si>
  <si>
    <t>INET_PL_96_49</t>
  </si>
  <si>
    <t>CampoMaior_Leira_49</t>
  </si>
  <si>
    <t>INET_PL_114_56</t>
  </si>
  <si>
    <t>Chinchilla_Montesa_56</t>
  </si>
  <si>
    <t>INET_PL_445_EE_0_164</t>
  </si>
  <si>
    <t>Montesa_Ibiza0_164</t>
  </si>
  <si>
    <t>INET_PL_448_EE_0_166</t>
  </si>
  <si>
    <t>Montesa_Tivisa0_166</t>
  </si>
  <si>
    <t>INET_PL_98_50</t>
  </si>
  <si>
    <t>Cartagena_Montesa_50</t>
  </si>
  <si>
    <t>INET_PL_1279_564</t>
  </si>
  <si>
    <t>Lorca_Chinchilla_564</t>
  </si>
  <si>
    <t>INET_PL_123_EE_0_61</t>
  </si>
  <si>
    <t>Cordoba_AlcazarDeSanJuan0_61</t>
  </si>
  <si>
    <t>INET_PL_129_65</t>
  </si>
  <si>
    <t>Cordoba_Jaen_65</t>
  </si>
  <si>
    <t>INET_PL_248_EE_1_114</t>
  </si>
  <si>
    <t>Huelva_Cordoba1_114</t>
  </si>
  <si>
    <t>INET_PL_131_66</t>
  </si>
  <si>
    <t>Cordoba_Puertollano_66</t>
  </si>
  <si>
    <t>INET_PL_784_EE_2_292</t>
  </si>
  <si>
    <t>ZaharaDeLosAtunes_Cordoba2_292</t>
  </si>
  <si>
    <t>INET_PL_123_EE_1_62</t>
  </si>
  <si>
    <t>Cordoba_AlcazarDeSanJuan1_62</t>
  </si>
  <si>
    <t>INET_PL_1259_554</t>
  </si>
  <si>
    <t>Jaen_Grenada_554</t>
  </si>
  <si>
    <t>INET_PL_141_EE_0_71</t>
  </si>
  <si>
    <t>Deudan0_71</t>
  </si>
  <si>
    <t>INET_PL_549_197</t>
  </si>
  <si>
    <t>Quarnstedt_Hamburg_197</t>
  </si>
  <si>
    <t>INET_PL_144_73</t>
  </si>
  <si>
    <t>Deudan_Loop_73</t>
  </si>
  <si>
    <t>INET_PL_141_EE_1_72</t>
  </si>
  <si>
    <t>Deudan1_72</t>
  </si>
  <si>
    <t>INET_PL_148_EE_1_76</t>
  </si>
  <si>
    <t>Donges_Paris1_76</t>
  </si>
  <si>
    <t>INET_PL_148_EE_2_77</t>
  </si>
  <si>
    <t>Donges_Paris2_77</t>
  </si>
  <si>
    <t>INET_PL_148_EE_3_78</t>
  </si>
  <si>
    <t>Donges_Paris3_78</t>
  </si>
  <si>
    <t>INET_PL_1216_EE_1_534</t>
  </si>
  <si>
    <t>Mery Sur Cher_Cherre1_534</t>
  </si>
  <si>
    <t>INET_PL_148_EE_4_79</t>
  </si>
  <si>
    <t>Donges_Paris4_79</t>
  </si>
  <si>
    <t>INET_PL_1233_542</t>
  </si>
  <si>
    <t>Chemery_Nozay_542</t>
  </si>
  <si>
    <t>INET_PL_1195_520</t>
  </si>
  <si>
    <t>Nozay_Breal_520</t>
  </si>
  <si>
    <t>INET_PL_155_EE_0_81</t>
  </si>
  <si>
    <t>Ellund_Alborg0_81</t>
  </si>
  <si>
    <t>INET_PL_918_EE_6_361</t>
  </si>
  <si>
    <t>BalticPolishPipe6_361</t>
  </si>
  <si>
    <t>INET_PL_155_EE_1_82</t>
  </si>
  <si>
    <t>Ellund_Alborg1_82</t>
  </si>
  <si>
    <t>INET_PL_918_EE_7_362</t>
  </si>
  <si>
    <t>BalticPolishPipe7_362</t>
  </si>
  <si>
    <t>INET_PL_306_139</t>
  </si>
  <si>
    <t>Legden_StHubert_139</t>
  </si>
  <si>
    <t>INET_PL_158_83</t>
  </si>
  <si>
    <t>Epe_Legden_83</t>
  </si>
  <si>
    <t>INET_PL_160_84</t>
  </si>
  <si>
    <t>ERM_84</t>
  </si>
  <si>
    <t>INET_PL_408_EE_7_160</t>
  </si>
  <si>
    <t>MIDAL_17_160</t>
  </si>
  <si>
    <t>INET_PL_162_85</t>
  </si>
  <si>
    <t>ERM_Extra_85</t>
  </si>
  <si>
    <t>INET_PL_164_EE_3_86</t>
  </si>
  <si>
    <t>EUGAL_13_86</t>
  </si>
  <si>
    <t>INET_PL_495_EE_1_179</t>
  </si>
  <si>
    <t>OPAL_Sued1_179</t>
  </si>
  <si>
    <t>INET_PL_164_EE_4_87</t>
  </si>
  <si>
    <t>EUGAL_14_87</t>
  </si>
  <si>
    <t>INET_PL_189_EE_1_89</t>
  </si>
  <si>
    <t>Fluxys_21_89</t>
  </si>
  <si>
    <t>INET_PL_186_EE_1_88</t>
  </si>
  <si>
    <t>Fluxys_11_88</t>
  </si>
  <si>
    <t>INET_PL_196_EE_0_93</t>
  </si>
  <si>
    <t>Maldegem_Zelzate0_93</t>
  </si>
  <si>
    <t>INET_PL_529_191</t>
  </si>
  <si>
    <t>Pitgam_Maldegem_191</t>
  </si>
  <si>
    <t>INET_PL_193_EE_0_91</t>
  </si>
  <si>
    <t>Mons_Poppel0_91</t>
  </si>
  <si>
    <t>INET_PL_193_EE_1_92</t>
  </si>
  <si>
    <t>Mons_Poppel1_92</t>
  </si>
  <si>
    <t>INET_PL_337_EE_1_147</t>
  </si>
  <si>
    <t>Maastrict_Paris_31_147</t>
  </si>
  <si>
    <t>INET_PL_1366_EE_1_603</t>
  </si>
  <si>
    <t>Westerschelde Oost_Zelzate1_603</t>
  </si>
  <si>
    <t>INET_PL_196_EE_1_94</t>
  </si>
  <si>
    <t>Maldegem_Zelzate1_94</t>
  </si>
  <si>
    <t>INET_PL_205_EE_0_97</t>
  </si>
  <si>
    <t>FosSurMer_Tersanne0_97</t>
  </si>
  <si>
    <t>INET_PL_205_EE_1_98</t>
  </si>
  <si>
    <t>FosSurMer_Tersanne1_98</t>
  </si>
  <si>
    <t>INET_PL_1213_EE_1_532</t>
  </si>
  <si>
    <t>Beziers_St Martin De Crau1_532</t>
  </si>
  <si>
    <t>INET_PL_205_EE_2_99</t>
  </si>
  <si>
    <t>FosSurMer_Tersanne2_99</t>
  </si>
  <si>
    <t>INET_PL_205_EE_3_100</t>
  </si>
  <si>
    <t>FosSurMer_Tersanne3_100</t>
  </si>
  <si>
    <t>INET_PL_222_EE_1_103</t>
  </si>
  <si>
    <t>Gazelle_11_103</t>
  </si>
  <si>
    <t>INET_PL_715_EE_1_260</t>
  </si>
  <si>
    <t>Transgas_31_260</t>
  </si>
  <si>
    <t>INET_PL_762_282</t>
  </si>
  <si>
    <t>Villesse_Gorizia_282</t>
  </si>
  <si>
    <t>INET_PL_229_106</t>
  </si>
  <si>
    <t>Gonars_Villesse_106</t>
  </si>
  <si>
    <t>INET_PL_241_EE_0_109</t>
  </si>
  <si>
    <t>HAG_10_109</t>
  </si>
  <si>
    <t>INET_PL_718_EE_0_261</t>
  </si>
  <si>
    <t>Transgas_40_261</t>
  </si>
  <si>
    <t>INET_PL_766_EE_0_284</t>
  </si>
  <si>
    <t>WAG_10_284</t>
  </si>
  <si>
    <t>INET_PL_285_133</t>
  </si>
  <si>
    <t>KIP_133</t>
  </si>
  <si>
    <t>INET_PL_241_EE_1_110</t>
  </si>
  <si>
    <t>HAG_11_110</t>
  </si>
  <si>
    <t>INET_PL_244_111</t>
  </si>
  <si>
    <t>Hauts_de_France_111</t>
  </si>
  <si>
    <t>INET_PL_1222_EE_1_538</t>
  </si>
  <si>
    <t>Taisnieres sur Hon_Pitgam1_538</t>
  </si>
  <si>
    <t>INET_PL_246_112</t>
  </si>
  <si>
    <t>Hauts_de_France_II_112</t>
  </si>
  <si>
    <t>INET_PL_248_EE_0_113</t>
  </si>
  <si>
    <t>Huelva_Cordoba0_113</t>
  </si>
  <si>
    <t>INET_PL_986_392</t>
  </si>
  <si>
    <t>hand_3_392</t>
  </si>
  <si>
    <t>INET_PL_267_EE_0_120</t>
  </si>
  <si>
    <t>JAGAL_10_120</t>
  </si>
  <si>
    <t>INET_PL_267_EE_2_121</t>
  </si>
  <si>
    <t>JAGAL_12_121</t>
  </si>
  <si>
    <t>INET_PL_267_EE_3_122</t>
  </si>
  <si>
    <t>JAGAL_13_122</t>
  </si>
  <si>
    <t>INET_PL_272_EE_0_123</t>
  </si>
  <si>
    <t>JAMAL_10_123</t>
  </si>
  <si>
    <t>INET_PL_968_383</t>
  </si>
  <si>
    <t>EntsoG_23_383</t>
  </si>
  <si>
    <t>INET_PL_272_EE_1_124</t>
  </si>
  <si>
    <t>JAMAL_11_124</t>
  </si>
  <si>
    <t>INET_PL_272_EE_2_125</t>
  </si>
  <si>
    <t>JAMAL_12_125</t>
  </si>
  <si>
    <t>INET_PL_908_EE_2_351</t>
  </si>
  <si>
    <t>PolandLithuania2_351</t>
  </si>
  <si>
    <t>INET_PL_272_EE_3_126</t>
  </si>
  <si>
    <t>JAMAL_13_126</t>
  </si>
  <si>
    <t>INET_PL_272_EE_8_131</t>
  </si>
  <si>
    <t>JAMAL_18_131</t>
  </si>
  <si>
    <t>INET_PL_934_367</t>
  </si>
  <si>
    <t>EntsoG_4_367</t>
  </si>
  <si>
    <t>INET_PL_936_368</t>
  </si>
  <si>
    <t>EntsoG_5_368</t>
  </si>
  <si>
    <t>INET_PL_962_381</t>
  </si>
  <si>
    <t>EntsoG_18_381</t>
  </si>
  <si>
    <t>INET_PL_282_EE_0_132</t>
  </si>
  <si>
    <t>JAMAL_20_132</t>
  </si>
  <si>
    <t>INET_PL_272_EE_4_127</t>
  </si>
  <si>
    <t>JAMAL_14_127</t>
  </si>
  <si>
    <t>INET_PL_272_EE_5_128</t>
  </si>
  <si>
    <t>JAMAL_15_128</t>
  </si>
  <si>
    <t>INET_PL_918_EE_0_355</t>
  </si>
  <si>
    <t>BalticPolishPipe0_355</t>
  </si>
  <si>
    <t>INET_PL_931_EE_1_366</t>
  </si>
  <si>
    <t>EntsoG_31_366</t>
  </si>
  <si>
    <t>INET_PL_272_EE_6_129</t>
  </si>
  <si>
    <t>JAMAL_16_129</t>
  </si>
  <si>
    <t>INET_PL_272_EE_7_130</t>
  </si>
  <si>
    <t>JAMAL_17_130</t>
  </si>
  <si>
    <t>INET_PL_1189_517</t>
  </si>
  <si>
    <t>Lussagnet_Captiex_517</t>
  </si>
  <si>
    <t>INET_PL_291_136</t>
  </si>
  <si>
    <t>Lussagnet_Bayonne_136</t>
  </si>
  <si>
    <t>INET_PL_1208_528</t>
  </si>
  <si>
    <t>Lussagnet_Lacq_528</t>
  </si>
  <si>
    <t>INET_PL_1202_525</t>
  </si>
  <si>
    <t>Lussagnet_Toulouse_525</t>
  </si>
  <si>
    <t>INET_PL_295_EE_0_137</t>
  </si>
  <si>
    <t>Lacq_Navarra0_137</t>
  </si>
  <si>
    <t>INET_PL_760_281</t>
  </si>
  <si>
    <t>VillarDeArnedo_Navarra_281</t>
  </si>
  <si>
    <t>INET_PL_295_EE_1_138</t>
  </si>
  <si>
    <t>Lacq_Navarra1_138</t>
  </si>
  <si>
    <t>INET_PL_637_231</t>
  </si>
  <si>
    <t>StHubert_Weissweiler_231</t>
  </si>
  <si>
    <t>INET_PL_1468_624</t>
  </si>
  <si>
    <t>Belfeld_St Hubert_624</t>
  </si>
  <si>
    <t>INET_PL_1174_509</t>
  </si>
  <si>
    <t>St Hubert_Elten_509</t>
  </si>
  <si>
    <t>INET_PL_312_EE_0_140</t>
  </si>
  <si>
    <t>Leira_Braga0_140</t>
  </si>
  <si>
    <t>INET_PL_733_273</t>
  </si>
  <si>
    <t>Valenca Do Minho_Braga_273</t>
  </si>
  <si>
    <t>INET_PL_312_EE_1_141</t>
  </si>
  <si>
    <t>Leira_Braga1_141</t>
  </si>
  <si>
    <t>INET_PL_348_148</t>
  </si>
  <si>
    <t>MAGAL2France_148</t>
  </si>
  <si>
    <t>INET_PL_408_EE_4_157</t>
  </si>
  <si>
    <t>MIDAL_14_157</t>
  </si>
  <si>
    <t>INET_PL_408_EE_5_158</t>
  </si>
  <si>
    <t>MIDAL_15_158</t>
  </si>
  <si>
    <t>INET_PL_475_EE_1_172</t>
  </si>
  <si>
    <t>NEL_11_172</t>
  </si>
  <si>
    <t>INET_PL_580_203</t>
  </si>
  <si>
    <t>RHG_203</t>
  </si>
  <si>
    <t>INET_PL_408_EE_6_159</t>
  </si>
  <si>
    <t>MIDAL_16_159</t>
  </si>
  <si>
    <t>INET_PL_780_EE_0_287</t>
  </si>
  <si>
    <t>WEDAL_10_287</t>
  </si>
  <si>
    <t>INET_PL_627_EE_5_228</t>
  </si>
  <si>
    <t>STEGAL5_228</t>
  </si>
  <si>
    <t>INET_PL_1534_667</t>
  </si>
  <si>
    <t>Reckrod_UGS_Reckrod_667</t>
  </si>
  <si>
    <t>INET_PL_445_EE_1_165</t>
  </si>
  <si>
    <t>Montesa_Ibiza1_165</t>
  </si>
  <si>
    <t>INET_PL_448_EE_1_167</t>
  </si>
  <si>
    <t>Montesa_Tivisa1_167</t>
  </si>
  <si>
    <t>INET_PL_1241_EE_1_546</t>
  </si>
  <si>
    <t>Taisnieres sur Hon_Morelmaison1_546</t>
  </si>
  <si>
    <t>INET_PL_471_169</t>
  </si>
  <si>
    <t>Laneuvelotte_Morelmaison_169</t>
  </si>
  <si>
    <t>INET_PL_473_170</t>
  </si>
  <si>
    <t>Laneuvelotte_Strasbourg_170</t>
  </si>
  <si>
    <t>INET_PL_475_EE_0_171</t>
  </si>
  <si>
    <t>NEL_10_171</t>
  </si>
  <si>
    <t>INET_PL_990_EE_6_400</t>
  </si>
  <si>
    <t>NordStream_16_400</t>
  </si>
  <si>
    <t>INET_PL_998_EE_6_407</t>
  </si>
  <si>
    <t>NordStream_26_407</t>
  </si>
  <si>
    <t>INET_PL_478_EE_1_174</t>
  </si>
  <si>
    <t>NETRA_11_174</t>
  </si>
  <si>
    <t>INET_PL_478_EE_2_175</t>
  </si>
  <si>
    <t>NETRA_12_175</t>
  </si>
  <si>
    <t>INET_PL_478_EE_0_173</t>
  </si>
  <si>
    <t>NETRA_10_173</t>
  </si>
  <si>
    <t>INET_PL_802_EE_2_297</t>
  </si>
  <si>
    <t>No56_12_297</t>
  </si>
  <si>
    <t>INET_PL_484_176</t>
  </si>
  <si>
    <t>Nordschwarzwaldleitung_176</t>
  </si>
  <si>
    <t>INET_PL_502_EE_0_182</t>
  </si>
  <si>
    <t>Oviedo_Tuy0_182</t>
  </si>
  <si>
    <t>INET_PL_788_293</t>
  </si>
  <si>
    <t>Zamora_Oviedo_293</t>
  </si>
  <si>
    <t>INET_PL_502_EE_1_183</t>
  </si>
  <si>
    <t>Oviedo_Tuy1_183</t>
  </si>
  <si>
    <t>INET_PL_547_196</t>
  </si>
  <si>
    <t>Puertollano_Madrid_196</t>
  </si>
  <si>
    <t>INET_PL_578_202</t>
  </si>
  <si>
    <t>Rheinfeld_Wallbach_Extra_202</t>
  </si>
  <si>
    <t>INET_PL_590_EE_0_206</t>
  </si>
  <si>
    <t>Roussines_Gregy0_206</t>
  </si>
  <si>
    <t>INET_PL_1197_EE_0_521</t>
  </si>
  <si>
    <t>Roussines_Etrez0_521</t>
  </si>
  <si>
    <t>INET_PL_1229_540</t>
  </si>
  <si>
    <t>Roussines_Chemery_540</t>
  </si>
  <si>
    <t>INET_PL_590_EE_1_207</t>
  </si>
  <si>
    <t>Roussines_Gregy1_207</t>
  </si>
  <si>
    <t>INET_PL_1235_543</t>
  </si>
  <si>
    <t>unknown_FR_1_Mery Sur Cher_543</t>
  </si>
  <si>
    <t>INET_PL_1216_EE_0_533</t>
  </si>
  <si>
    <t>Mery Sur Cher_Cherre0_533</t>
  </si>
  <si>
    <t>INET_PL_598_211</t>
  </si>
  <si>
    <t>Salzwedel_Berlin_Extra_211</t>
  </si>
  <si>
    <t>INET_PL_596_210</t>
  </si>
  <si>
    <t>Salzwedel_Berlin_210</t>
  </si>
  <si>
    <t>INET_PL_612_EE_1_219</t>
  </si>
  <si>
    <t>Setubal_Leira1_219</t>
  </si>
  <si>
    <t>INET_PL_1525_EE_1_662</t>
  </si>
  <si>
    <t>Rogatec_Murfeld1_662</t>
  </si>
  <si>
    <t>INET_PL_619_222</t>
  </si>
  <si>
    <t>SOL_222</t>
  </si>
  <si>
    <t>INET_PL_627_EE_0_223</t>
  </si>
  <si>
    <t>STEGAL0_223</t>
  </si>
  <si>
    <t>INET_PL_627_EE_1_224</t>
  </si>
  <si>
    <t>STEGAL1_224</t>
  </si>
  <si>
    <t>INET_PL_627_EE_2_225</t>
  </si>
  <si>
    <t>STEGAL2_225</t>
  </si>
  <si>
    <t>INET_PL_634_EE_1_230</t>
  </si>
  <si>
    <t>STEGAL_Loop1_230</t>
  </si>
  <si>
    <t>INET_PL_634_EE_0_229</t>
  </si>
  <si>
    <t>STEGAL_Loop0_229</t>
  </si>
  <si>
    <t>INET_PL_780_EE_2_289</t>
  </si>
  <si>
    <t>WEDAL_12_289</t>
  </si>
  <si>
    <t>INET_PL_780_EE_1_288</t>
  </si>
  <si>
    <t>WEDAL_11_288</t>
  </si>
  <si>
    <t>INET_PL_639_232</t>
  </si>
  <si>
    <t>Stolberg_Eynatten_232</t>
  </si>
  <si>
    <t>INET_PL_699_EE_0_247</t>
  </si>
  <si>
    <t>Tivisa_VillarDeArnedo0_247</t>
  </si>
  <si>
    <t>INET_PL_697_246</t>
  </si>
  <si>
    <t>Tivisa_Barcelona_246</t>
  </si>
  <si>
    <t>INET_PL_699_EE_1_248</t>
  </si>
  <si>
    <t>Tivisa_VillarDeArnedo1_248</t>
  </si>
  <si>
    <t>INET_PL_1273_561</t>
  </si>
  <si>
    <t>Castelnou_Alfarras_561</t>
  </si>
  <si>
    <t>INET_PL_699_EE_2_249</t>
  </si>
  <si>
    <t>Tivisa_VillarDeArnedo2_249</t>
  </si>
  <si>
    <t>INET_PL_1254_551</t>
  </si>
  <si>
    <t>Zaragoza_Huesca_551</t>
  </si>
  <si>
    <t>INET_PL_703_EE_0_250</t>
  </si>
  <si>
    <t>Transgas_10_250</t>
  </si>
  <si>
    <t>INET_PL_703_EE_1_251</t>
  </si>
  <si>
    <t>Transgas_11_251</t>
  </si>
  <si>
    <t>INET_PL_710_EE_3_259</t>
  </si>
  <si>
    <t>Transgas_23_259</t>
  </si>
  <si>
    <t>INET_PL_703_EE_2_252</t>
  </si>
  <si>
    <t>Transgas_12_252</t>
  </si>
  <si>
    <t>INET_PL_703_EE_3_253</t>
  </si>
  <si>
    <t>Transgas_13_253</t>
  </si>
  <si>
    <t>INET_PL_703_EE_4_254</t>
  </si>
  <si>
    <t>Transgas_14_254</t>
  </si>
  <si>
    <t>INET_PL_710_EE_0_256</t>
  </si>
  <si>
    <t>Transgas_20_256</t>
  </si>
  <si>
    <t>INET_PL_1102_EE_3_464</t>
  </si>
  <si>
    <t>Tranovice-Malesovice3_464</t>
  </si>
  <si>
    <t>INET_PL_703_EE_5_255</t>
  </si>
  <si>
    <t>Transgas_15_255</t>
  </si>
  <si>
    <t>INET_PL_710_EE_1_257</t>
  </si>
  <si>
    <t>Transgas_21_257</t>
  </si>
  <si>
    <t>INET_PL_710_EE_2_258</t>
  </si>
  <si>
    <t>Transgas_22_258</t>
  </si>
  <si>
    <t>INET_PL_718_EE_1_262</t>
  </si>
  <si>
    <t>Transgas_41_262</t>
  </si>
  <si>
    <t>INET_PL_718_EE_2_263</t>
  </si>
  <si>
    <t>Transgas_42_263</t>
  </si>
  <si>
    <t>INET_PL_718_EE_3_264</t>
  </si>
  <si>
    <t>Transgas_43_264</t>
  </si>
  <si>
    <t>INET_PL_1100_460</t>
  </si>
  <si>
    <t>Jablonov-Nemesbikk_460</t>
  </si>
  <si>
    <t>INET_PL_718_EE_4_265</t>
  </si>
  <si>
    <t>Transgas_44_265</t>
  </si>
  <si>
    <t>INET_PL_724_EE_3_269</t>
  </si>
  <si>
    <t>Transitgas_13_269</t>
  </si>
  <si>
    <t>INET_PL_730_EE_0_271</t>
  </si>
  <si>
    <t>Transitgas_Frankreich_10_271</t>
  </si>
  <si>
    <t>INET_PL_988_393</t>
  </si>
  <si>
    <t>hand_5_393</t>
  </si>
  <si>
    <t>INET_PL_724_EE_4_270</t>
  </si>
  <si>
    <t>Transitgas_14_270</t>
  </si>
  <si>
    <t>INET_PL_724_EE_2_268</t>
  </si>
  <si>
    <t>Transitgas_12_268</t>
  </si>
  <si>
    <t>INET_PL_730_EE_1_272</t>
  </si>
  <si>
    <t>Transitgas_Frankreich_11_272</t>
  </si>
  <si>
    <t>INET_PL_1295_572</t>
  </si>
  <si>
    <t>Valenca Do Minho_Tuy_572</t>
  </si>
  <si>
    <t>INET_PL_1248_549</t>
  </si>
  <si>
    <t>Burgos_Aranda_549</t>
  </si>
  <si>
    <t>INET_PL_1261_555</t>
  </si>
  <si>
    <t>Aranda_Algete_555</t>
  </si>
  <si>
    <t>INET_PL_1267_558</t>
  </si>
  <si>
    <t>Aranda_Soria_558</t>
  </si>
  <si>
    <t>INET_PL_737_EE_1_276</t>
  </si>
  <si>
    <t>Varosfoeld_Slobodnica_11_276</t>
  </si>
  <si>
    <t>INET_PL_1269_559</t>
  </si>
  <si>
    <t>Soria_Villar De Arnedo_559</t>
  </si>
  <si>
    <t>INET_PL_1528_EE_2_665</t>
  </si>
  <si>
    <t>Rogatec_Gorizia2_665</t>
  </si>
  <si>
    <t>INET_PL_764_283</t>
  </si>
  <si>
    <t>Voigtslach_Paffrath_283</t>
  </si>
  <si>
    <t>INET_PL_784_EE_0_290</t>
  </si>
  <si>
    <t>ZaharaDeLosAtunes_Cordoba0_290</t>
  </si>
  <si>
    <t>INET_PL_784_EE_1_291</t>
  </si>
  <si>
    <t>ZaharaDeLosAtunes_Cordoba1_291</t>
  </si>
  <si>
    <t>INET_PL_1281_565</t>
  </si>
  <si>
    <t>Puente Genil_Malaga_565</t>
  </si>
  <si>
    <t>INET_PL_802_EE_0_295</t>
  </si>
  <si>
    <t>No56_10_295</t>
  </si>
  <si>
    <t>INET_PL_1176_510</t>
  </si>
  <si>
    <t>Schluechtern_Rimpar_510</t>
  </si>
  <si>
    <t>INET_PL_802_EE_1_296</t>
  </si>
  <si>
    <t>No56_11_296</t>
  </si>
  <si>
    <t>INET_PL_808_EE_0_299</t>
  </si>
  <si>
    <t>No83_10_299</t>
  </si>
  <si>
    <t>INET_PL_808_EE_1_300</t>
  </si>
  <si>
    <t>No83_11_300</t>
  </si>
  <si>
    <t>INET_PL_806_298</t>
  </si>
  <si>
    <t>No57_1_298</t>
  </si>
  <si>
    <t>INET_PL_908_EE_0_349</t>
  </si>
  <si>
    <t>PolandLithuania0_349</t>
  </si>
  <si>
    <t>INET_PL_1006_EE_2_410</t>
  </si>
  <si>
    <t>Lithuania_Latvia_Interconnection2_410</t>
  </si>
  <si>
    <t>INET_PL_1006_EE_3_411</t>
  </si>
  <si>
    <t>Lithuania_Latvia_Interconnection3_411</t>
  </si>
  <si>
    <t>INET_PL_1120_EE_0_474</t>
  </si>
  <si>
    <t>Jauniunai-Kotlovka0_474</t>
  </si>
  <si>
    <t>INET_PL_908_EE_1_350</t>
  </si>
  <si>
    <t>PolandLithuania1_350</t>
  </si>
  <si>
    <t>INET_PL_1107_EE_0_465</t>
  </si>
  <si>
    <t>Vilnius-Sakiai0_465</t>
  </si>
  <si>
    <t>INET_PL_1107_EE_1_466</t>
  </si>
  <si>
    <t>Vilnius-Sakiai1_466</t>
  </si>
  <si>
    <t>INET_PL_912_352</t>
  </si>
  <si>
    <t>PolandUkrainInterconnector_352</t>
  </si>
  <si>
    <t>INET_PL_914_353</t>
  </si>
  <si>
    <t>PolandSlovakiaInterconnector_353</t>
  </si>
  <si>
    <t>INET_PL_1494_643</t>
  </si>
  <si>
    <t>Strachocina_Husow_643</t>
  </si>
  <si>
    <t>INET_PL_1102_EE_0_461</t>
  </si>
  <si>
    <t>Tranovice-Malesovice0_461</t>
  </si>
  <si>
    <t>INET_PL_916_354</t>
  </si>
  <si>
    <t>Stork_I_II_354</t>
  </si>
  <si>
    <t>INET_PL_918_EE_1_356</t>
  </si>
  <si>
    <t>BalticPolishPipe1_356</t>
  </si>
  <si>
    <t>INET_PL_982_390</t>
  </si>
  <si>
    <t>hand_1_390</t>
  </si>
  <si>
    <t>INET_PL_984_391</t>
  </si>
  <si>
    <t>hand_2_391</t>
  </si>
  <si>
    <t>INET_PL_918_EE_2_357</t>
  </si>
  <si>
    <t>BalticPolishPipe2_357</t>
  </si>
  <si>
    <t>INET_PL_964_382</t>
  </si>
  <si>
    <t>EntsoG_19_382</t>
  </si>
  <si>
    <t>INET_PL_918_EE_3_358</t>
  </si>
  <si>
    <t>BalticPolishPipe3_358</t>
  </si>
  <si>
    <t>INET_PL_918_EE_4_359</t>
  </si>
  <si>
    <t>BalticPolishPipe4_359</t>
  </si>
  <si>
    <t>INET_PL_918_EE_5_360</t>
  </si>
  <si>
    <t>BalticPolishPipe5_360</t>
  </si>
  <si>
    <t>INET_PL_1470_625</t>
  </si>
  <si>
    <t>Slagesle_Kopenhagen_625</t>
  </si>
  <si>
    <t>INET_PL_927_363</t>
  </si>
  <si>
    <t>EntsoG_1_363</t>
  </si>
  <si>
    <t>INET_PL_929_364</t>
  </si>
  <si>
    <t>EntsoG_2_364</t>
  </si>
  <si>
    <t>INET_PL_931_EE_0_365</t>
  </si>
  <si>
    <t>EntsoG_30_365</t>
  </si>
  <si>
    <t>INET_PL_946_373</t>
  </si>
  <si>
    <t>EntsoG_10_373</t>
  </si>
  <si>
    <t>INET_PL_938_369</t>
  </si>
  <si>
    <t>EntsoG_6_369</t>
  </si>
  <si>
    <t>INET_PL_942_371</t>
  </si>
  <si>
    <t>EntsoG_8_371</t>
  </si>
  <si>
    <t>INET_PL_940_370</t>
  </si>
  <si>
    <t>EntsoG_7_370</t>
  </si>
  <si>
    <t>INET_PL_944_372</t>
  </si>
  <si>
    <t>EntsoG_9_372</t>
  </si>
  <si>
    <t>INET_PL_948_374</t>
  </si>
  <si>
    <t>EntsoG_11_374</t>
  </si>
  <si>
    <t>INET_PL_954_377</t>
  </si>
  <si>
    <t>EntsoG_14_377</t>
  </si>
  <si>
    <t>INET_PL_950_375</t>
  </si>
  <si>
    <t>EntsoG_12_375</t>
  </si>
  <si>
    <t>INET_PL_960_380</t>
  </si>
  <si>
    <t>EntsoG_17_380</t>
  </si>
  <si>
    <t>INET_PL_952_376</t>
  </si>
  <si>
    <t>EntsoG_13_376</t>
  </si>
  <si>
    <t>INET_PL_956_378</t>
  </si>
  <si>
    <t>EntsoG_15_378</t>
  </si>
  <si>
    <t>INET_PL_958_379</t>
  </si>
  <si>
    <t>EntsoG_16_379</t>
  </si>
  <si>
    <t>INET_PL_970_384</t>
  </si>
  <si>
    <t>EntsoG_24_384</t>
  </si>
  <si>
    <t>INET_PL_974_386</t>
  </si>
  <si>
    <t>EntsoG_26_386</t>
  </si>
  <si>
    <t>INET_PL_972_385</t>
  </si>
  <si>
    <t>EntsoG_25_385</t>
  </si>
  <si>
    <t>INET_PL_976_387</t>
  </si>
  <si>
    <t>EntsoG_27_387</t>
  </si>
  <si>
    <t>INET_PL_978_388</t>
  </si>
  <si>
    <t>EntsoG_28_388</t>
  </si>
  <si>
    <t>INET_PL_980_389</t>
  </si>
  <si>
    <t>EntsoG_29_389</t>
  </si>
  <si>
    <t>INET_PL_990_EE_0_394</t>
  </si>
  <si>
    <t>NordStream_10_394</t>
  </si>
  <si>
    <t>INET_PL_990_EE_1_395</t>
  </si>
  <si>
    <t>NordStream_11_395</t>
  </si>
  <si>
    <t>INET_PL_990_EE_2_396</t>
  </si>
  <si>
    <t>NordStream_12_396</t>
  </si>
  <si>
    <t>INET_PL_990_EE_3_397</t>
  </si>
  <si>
    <t>NordStream_13_397</t>
  </si>
  <si>
    <t>INET_PL_990_EE_4_398</t>
  </si>
  <si>
    <t>NordStream_14_398</t>
  </si>
  <si>
    <t>INET_PL_990_EE_5_399</t>
  </si>
  <si>
    <t>NordStream_15_399</t>
  </si>
  <si>
    <t>INET_PL_998_EE_0_401</t>
  </si>
  <si>
    <t>NordStream_20_401</t>
  </si>
  <si>
    <t>INET_PL_1132_EE_1_482</t>
  </si>
  <si>
    <t>Tallinn-Narva1_482</t>
  </si>
  <si>
    <t>INET_PL_998_EE_1_402</t>
  </si>
  <si>
    <t>NordStream_21_402</t>
  </si>
  <si>
    <t>INET_PL_998_EE_2_403</t>
  </si>
  <si>
    <t>NordStream_22_403</t>
  </si>
  <si>
    <t>INET_PL_998_EE_3_404</t>
  </si>
  <si>
    <t>NordStream_23_404</t>
  </si>
  <si>
    <t>INET_PL_998_EE_4_405</t>
  </si>
  <si>
    <t>NordStream_24_405</t>
  </si>
  <si>
    <t>INET_PL_998_EE_5_406</t>
  </si>
  <si>
    <t>NordStream_25_406</t>
  </si>
  <si>
    <t>INET_PL_1006_EE_0_408</t>
  </si>
  <si>
    <t>Lithuania_Latvia_Interconnection0_408</t>
  </si>
  <si>
    <t>INET_PL_1148_EE_0_492</t>
  </si>
  <si>
    <t>Riga-Dougvapils0_492</t>
  </si>
  <si>
    <t>INET_PL_1151_EE_0_494</t>
  </si>
  <si>
    <t>Riga-Irboska0_494</t>
  </si>
  <si>
    <t>INET_PL_1006_EE_1_409</t>
  </si>
  <si>
    <t>Lithuania_Latvia_Interconnection1_409</t>
  </si>
  <si>
    <t>INET_PL_1159_500</t>
  </si>
  <si>
    <t>Liepaja-Iecava_500</t>
  </si>
  <si>
    <t>INET_PL_1115_EE_1_472</t>
  </si>
  <si>
    <t>Klaipeda-Panevezys1_472</t>
  </si>
  <si>
    <t>INET_PL_1050_435</t>
  </si>
  <si>
    <t>Giurgiu-Ruse Pipeline_435</t>
  </si>
  <si>
    <t>INET_PL_1086_453</t>
  </si>
  <si>
    <t>Mediesu Aurit-Hust_453</t>
  </si>
  <si>
    <t>INET_PL_1090_455</t>
  </si>
  <si>
    <t>Beregdaroc-Hajduszoboszlo_455</t>
  </si>
  <si>
    <t>INET_PL_1092_456</t>
  </si>
  <si>
    <t>Beregdaroc-Nemesbikk_456</t>
  </si>
  <si>
    <t>INET_PL_1094_457</t>
  </si>
  <si>
    <t>Hajduszoboszlo-Nemesbikk_457</t>
  </si>
  <si>
    <t>INET_PL_1102_EE_1_462</t>
  </si>
  <si>
    <t>Tranovice-Malesovice1_462</t>
  </si>
  <si>
    <t>INET_PL_1102_EE_2_463</t>
  </si>
  <si>
    <t>Tranovice-Malesovice2_463</t>
  </si>
  <si>
    <t>INET_PL_1118_473</t>
  </si>
  <si>
    <t>Vilnius-Salcininkai_473</t>
  </si>
  <si>
    <t>INET_PL_1107_EE_2_467</t>
  </si>
  <si>
    <t>Vilnius-Sakiai2_467</t>
  </si>
  <si>
    <t>INET_PL_1111_EE_0_468</t>
  </si>
  <si>
    <t>Sakiai-Klaipeda0_468</t>
  </si>
  <si>
    <t>INET_PL_1125_477</t>
  </si>
  <si>
    <t>Kaliningradskoye-Sakiai_477</t>
  </si>
  <si>
    <t>INET_PL_1111_EE_1_469</t>
  </si>
  <si>
    <t>Sakiai-Klaipeda1_469</t>
  </si>
  <si>
    <t>INET_PL_1111_EE_2_470</t>
  </si>
  <si>
    <t>Sakiai-Klaipeda2_470</t>
  </si>
  <si>
    <t>INET_PL_1115_EE_0_471</t>
  </si>
  <si>
    <t>Klaipeda-Panevezys0_471</t>
  </si>
  <si>
    <t>INET_PL_1123_476</t>
  </si>
  <si>
    <t>Nemencine-Visaginas_476</t>
  </si>
  <si>
    <t>INET_PL_1120_EE_1_475</t>
  </si>
  <si>
    <t>Jauniunai-Kotlovka1_475</t>
  </si>
  <si>
    <t>INET_PL_1127_EE_0_478</t>
  </si>
  <si>
    <t>BalticConnector0_478</t>
  </si>
  <si>
    <t>INET_PL_1167_505</t>
  </si>
  <si>
    <t>Helsinki-Siuntio_505</t>
  </si>
  <si>
    <t>INET_PL_1127_EE_1_479</t>
  </si>
  <si>
    <t>BalticConnector1_479</t>
  </si>
  <si>
    <t>INET_PL_1169_EE_0_506</t>
  </si>
  <si>
    <t>Inkoo-Mantsala0_506</t>
  </si>
  <si>
    <t>INET_PL_1130_480</t>
  </si>
  <si>
    <t>BalticConnector_2_480</t>
  </si>
  <si>
    <t>INET_PL_1132_EE_0_481</t>
  </si>
  <si>
    <t>Tallinn-Narva0_481</t>
  </si>
  <si>
    <t>INET_PL_1135_EE_3_486</t>
  </si>
  <si>
    <t>Karksi-Tallin3_486</t>
  </si>
  <si>
    <t>INET_PL_1140_487</t>
  </si>
  <si>
    <t>Kiili-Tallinn_487</t>
  </si>
  <si>
    <t>INET_PL_1142_EE_2_490</t>
  </si>
  <si>
    <t>Varska-Rakvere2_490</t>
  </si>
  <si>
    <t>INET_PL_1135_EE_0_483</t>
  </si>
  <si>
    <t>Karksi-Tallin0_483</t>
  </si>
  <si>
    <t>INET_PL_1156_EE_1_499</t>
  </si>
  <si>
    <t>Rauna-Karksi1_499</t>
  </si>
  <si>
    <t>INET_PL_1135_EE_1_484</t>
  </si>
  <si>
    <t>Karksi-Tallin1_484</t>
  </si>
  <si>
    <t>INET_PL_1135_EE_2_485</t>
  </si>
  <si>
    <t>Karksi-Tallin2_485</t>
  </si>
  <si>
    <t>INET_PL_1146_491</t>
  </si>
  <si>
    <t>Vandra-Parnu_491</t>
  </si>
  <si>
    <t>INET_PL_1142_EE_0_488</t>
  </si>
  <si>
    <t>Varska-Rakvere0_488</t>
  </si>
  <si>
    <t>INET_PL_1142_EE_1_489</t>
  </si>
  <si>
    <t>Varska-Rakvere1_489</t>
  </si>
  <si>
    <t>INET_PL_1148_EE_1_493</t>
  </si>
  <si>
    <t>Riga-Dougvapils1_493</t>
  </si>
  <si>
    <t>INET_PL_1151_EE_1_495</t>
  </si>
  <si>
    <t>Riga-Irboska1_495</t>
  </si>
  <si>
    <t>INET_PL_1151_EE_2_496</t>
  </si>
  <si>
    <t>Riga-Irboska2_496</t>
  </si>
  <si>
    <t>INET_PL_1156_EE_0_498</t>
  </si>
  <si>
    <t>Rauna-Karksi0_498</t>
  </si>
  <si>
    <t>INET_PL_1151_EE_3_497</t>
  </si>
  <si>
    <t>Riga-Irboska3_497</t>
  </si>
  <si>
    <t>INET_PL_1161_EE_0_501</t>
  </si>
  <si>
    <t>Imatra-Mantsala0_501</t>
  </si>
  <si>
    <t>INET_PL_1161_EE_1_502</t>
  </si>
  <si>
    <t>Imatra-Mantsala1_502</t>
  </si>
  <si>
    <t>INET_PL_1161_EE_2_503</t>
  </si>
  <si>
    <t>Imatra-Mantsala2_503</t>
  </si>
  <si>
    <t>INET_PL_1165_504</t>
  </si>
  <si>
    <t>Mantsala-Helsinki_504</t>
  </si>
  <si>
    <t>INET_PL_1169_EE_1_507</t>
  </si>
  <si>
    <t>Inkoo-Mantsala1_507</t>
  </si>
  <si>
    <t>INET_PL_1491_EE_0_641</t>
  </si>
  <si>
    <t>Mantsala_Kyroskoski0_641</t>
  </si>
  <si>
    <t>INET_PL_1172_508</t>
  </si>
  <si>
    <t>Mantsala-Hameenlinna_508</t>
  </si>
  <si>
    <t>INET_PL_1191_518</t>
  </si>
  <si>
    <t>Captiex_Auros_518</t>
  </si>
  <si>
    <t>INET_PL_1206_527</t>
  </si>
  <si>
    <t>Auros_Montauban_527</t>
  </si>
  <si>
    <t>INET_PL_1197_EE_1_522</t>
  </si>
  <si>
    <t>Roussines_Etrez1_522</t>
  </si>
  <si>
    <t>INET_PL_1197_EE_2_523</t>
  </si>
  <si>
    <t>Roussines_Etrez2_523</t>
  </si>
  <si>
    <t>INET_PL_1204_526</t>
  </si>
  <si>
    <t>Toulouse_Barbaira_526</t>
  </si>
  <si>
    <t>INET_PL_1210_EE_1_530</t>
  </si>
  <si>
    <t>Etrez_Annecy1_530</t>
  </si>
  <si>
    <t>INET_PL_1219_EE_1_536</t>
  </si>
  <si>
    <t>Dierrey St Julien_Gournay Sur Aronde1_536</t>
  </si>
  <si>
    <t>INET_PL_1222_EE_0_537</t>
  </si>
  <si>
    <t>Taisnieres sur Hon_Pitgam0_537</t>
  </si>
  <si>
    <t>INET_PL_1237_544</t>
  </si>
  <si>
    <t>Arieux en Gohelle_Gournay Sur Aronde_544</t>
  </si>
  <si>
    <t>INET_PL_1244_547</t>
  </si>
  <si>
    <t>Breheville_unknown_FR_5_547</t>
  </si>
  <si>
    <t>INET_PL_1227_539</t>
  </si>
  <si>
    <t>Breheville_Laneuvelotte_539</t>
  </si>
  <si>
    <t>INET_PL_1250_550</t>
  </si>
  <si>
    <t>Barcelona_Girona_550</t>
  </si>
  <si>
    <t>INET_PL_1263_556</t>
  </si>
  <si>
    <t>Madrid_Algete_556</t>
  </si>
  <si>
    <t>INET_PL_1265_557</t>
  </si>
  <si>
    <t>Yela_Algete_557</t>
  </si>
  <si>
    <t>INET_PL_1271_560</t>
  </si>
  <si>
    <t>Yela_Soria_560</t>
  </si>
  <si>
    <t>INET_PL_1275_562</t>
  </si>
  <si>
    <t>Almeria_Lorca_562</t>
  </si>
  <si>
    <t>INET_PL_1277_563</t>
  </si>
  <si>
    <t>Cartagena_Lorca_563</t>
  </si>
  <si>
    <t>INET_PL_1285_567</t>
  </si>
  <si>
    <t>Huesca_Alfarras_567</t>
  </si>
  <si>
    <t>INET_PL_1287_568</t>
  </si>
  <si>
    <t>Baneras_Pinasses_568</t>
  </si>
  <si>
    <t>INET_PL_1289_569</t>
  </si>
  <si>
    <t>Alfarras_Pinasses_569</t>
  </si>
  <si>
    <t>INET_PL_1293_571</t>
  </si>
  <si>
    <t>Campo Maior_Badajoz_571</t>
  </si>
  <si>
    <t>INET_PL_1322_586</t>
  </si>
  <si>
    <t>Visaginas_Dougavpils_586</t>
  </si>
  <si>
    <t>INET_PL_1324_587</t>
  </si>
  <si>
    <t>Bocholtz_PuthSchinnen_587</t>
  </si>
  <si>
    <t>INET_PL_1326_588</t>
  </si>
  <si>
    <t>PuthSchinnen_Bemelen_588</t>
  </si>
  <si>
    <t>INET_PL_1328_589</t>
  </si>
  <si>
    <t>Gravenvoeren_Bemelen_589</t>
  </si>
  <si>
    <t>INET_PL_1357_EE_0_594</t>
  </si>
  <si>
    <t>Ravenstein_Westerschelde Oost0_594</t>
  </si>
  <si>
    <t>INET_PL_1357_EE_1_595</t>
  </si>
  <si>
    <t>Ravenstein_Westerschelde Oost1_595</t>
  </si>
  <si>
    <t>INET_PL_1357_EE_2_596</t>
  </si>
  <si>
    <t>Ravenstein_Westerschelde Oost2_596</t>
  </si>
  <si>
    <t>INET_PL_1357_EE_3_597</t>
  </si>
  <si>
    <t>Ravenstein_Westerschelde Oost3_597</t>
  </si>
  <si>
    <t>INET_PL_1357_EE_4_598</t>
  </si>
  <si>
    <t>Ravenstein_Westerschelde Oost4_598</t>
  </si>
  <si>
    <t>INET_PL_1357_EE_5_599</t>
  </si>
  <si>
    <t>Ravenstein_Westerschelde Oost5_599</t>
  </si>
  <si>
    <t>INET_PL_1357_EE_6_600</t>
  </si>
  <si>
    <t>Ravenstein_Westerschelde Oost6_600</t>
  </si>
  <si>
    <t>INET_PL_1357_EE_7_601</t>
  </si>
  <si>
    <t>Ravenstein_Westerschelde Oost7_601</t>
  </si>
  <si>
    <t>INET_PL_1366_EE_0_602</t>
  </si>
  <si>
    <t>Westerschelde Oost_Zelzate0_602</t>
  </si>
  <si>
    <t>INET_PL_1369_EE_0_604</t>
  </si>
  <si>
    <t>Westerschelde Oost_Wijngaarden0_604</t>
  </si>
  <si>
    <t>INET_PL_1369_EE_1_605</t>
  </si>
  <si>
    <t>Westerschelde Oost_Wijngaarden1_605</t>
  </si>
  <si>
    <t>INET_PL_1369_EE_2_606</t>
  </si>
  <si>
    <t>Westerschelde Oost_Wijngaarden2_606</t>
  </si>
  <si>
    <t>INET_PL_1387_EE_0_608</t>
  </si>
  <si>
    <t>Wijngaarden_Ewijk0_608</t>
  </si>
  <si>
    <t>INET_PL_1373_607</t>
  </si>
  <si>
    <t>Wijngaarden_Gate Rotterdam_607</t>
  </si>
  <si>
    <t>INET_PL_1387_EE_1_609</t>
  </si>
  <si>
    <t>Wijngaarden_Ewijk1_609</t>
  </si>
  <si>
    <t>INET_PL_1472_626</t>
  </si>
  <si>
    <t>Kopenhagen_Malmoe_626</t>
  </si>
  <si>
    <t>INET_PL_1474_EE_0_627</t>
  </si>
  <si>
    <t>Malmoe_Stenungsund0_627</t>
  </si>
  <si>
    <t>INET_PL_1486_638</t>
  </si>
  <si>
    <t>Malmoe_Trelleborg_638</t>
  </si>
  <si>
    <t>INET_PL_1474_EE_1_628</t>
  </si>
  <si>
    <t>Malmoe_Stenungsund1_628</t>
  </si>
  <si>
    <t>INET_PL_1474_EE_2_629</t>
  </si>
  <si>
    <t>Malmoe_Stenungsund2_629</t>
  </si>
  <si>
    <t>INET_PL_1474_EE_3_630</t>
  </si>
  <si>
    <t>Malmoe_Stenungsund3_630</t>
  </si>
  <si>
    <t>INET_PL_1474_EE_4_631</t>
  </si>
  <si>
    <t>Malmoe_Stenungsund4_631</t>
  </si>
  <si>
    <t>INET_PL_1474_EE_5_632</t>
  </si>
  <si>
    <t>Malmoe_Stenungsund5_632</t>
  </si>
  <si>
    <t>INET_PL_1474_EE_6_633</t>
  </si>
  <si>
    <t>Malmoe_Stenungsund6_633</t>
  </si>
  <si>
    <t>INET_PL_1474_EE_7_634</t>
  </si>
  <si>
    <t>Malmoe_Stenungsund7_634</t>
  </si>
  <si>
    <t>INET_PL_1488_EE_0_639</t>
  </si>
  <si>
    <t>Halmstad_Gilaved0_639</t>
  </si>
  <si>
    <t>INET_PL_1474_EE_8_635</t>
  </si>
  <si>
    <t>Malmoe_Stenungsund8_635</t>
  </si>
  <si>
    <t>INET_PL_1474_EE_9_636</t>
  </si>
  <si>
    <t>Malmoe_Stenungsund9_636</t>
  </si>
  <si>
    <t>INET_PL_1474_EE_10_637</t>
  </si>
  <si>
    <t>Malmoe_Stenungsund10_637</t>
  </si>
  <si>
    <t>INET_PL_1488_EE_1_640</t>
  </si>
  <si>
    <t>Halmstad_Gilaved1_640</t>
  </si>
  <si>
    <t>INET_PL_1491_EE_1_642</t>
  </si>
  <si>
    <t>Mantsala_Kyroskoski1_642</t>
  </si>
  <si>
    <t>INET_PL_1500_646</t>
  </si>
  <si>
    <t>Banatski Dvor_Novi Sad_646</t>
  </si>
  <si>
    <t>INET_PL_1502_647</t>
  </si>
  <si>
    <t>Banatski Dvor_Belgrad_647</t>
  </si>
  <si>
    <t>INET_PL_1504_EE_0_648</t>
  </si>
  <si>
    <t>Sombor_Nils0_648</t>
  </si>
  <si>
    <t>INET_PL_1504_EE_1_649</t>
  </si>
  <si>
    <t>Sombor_Nils1_649</t>
  </si>
  <si>
    <t>INET_PL_1504_EE_2_650</t>
  </si>
  <si>
    <t>Sombor_Nils2_650</t>
  </si>
  <si>
    <t>INET_PL_1509_652</t>
  </si>
  <si>
    <t>Batajnica_Sarajevo_652</t>
  </si>
  <si>
    <t>INET_PL_1504_EE_3_651</t>
  </si>
  <si>
    <t>Sombor_Nils3_651</t>
  </si>
  <si>
    <t>INET_PL_1511_EE_0_653</t>
  </si>
  <si>
    <t>Slobodnica_Lucko0_653</t>
  </si>
  <si>
    <t>INET_PL_1511_EE_1_654</t>
  </si>
  <si>
    <t>Slobodnica_Lucko1_654</t>
  </si>
  <si>
    <t>INET_PL_1514_655</t>
  </si>
  <si>
    <t>Lucko_Bosiljevo_655</t>
  </si>
  <si>
    <t>INET_PL_1523_660</t>
  </si>
  <si>
    <t>Lucko_Rogatec_660</t>
  </si>
  <si>
    <t>INET_PL_1516_EE_0_656</t>
  </si>
  <si>
    <t>Bosiljevo_Split0_656</t>
  </si>
  <si>
    <t>INET_PL_1519_658</t>
  </si>
  <si>
    <t>Bosiljevo_Rjeka_658</t>
  </si>
  <si>
    <t>INET_PL_1516_EE_1_657</t>
  </si>
  <si>
    <t>Bosiljevo_Split1_657</t>
  </si>
  <si>
    <t>INET_PL_1521_659</t>
  </si>
  <si>
    <t>Rijeka_Pula_659</t>
  </si>
  <si>
    <t>INET_PL_1525_EE_0_661</t>
  </si>
  <si>
    <t>Rogatec_Murfeld0_661</t>
  </si>
  <si>
    <t>INET_PL_1528_EE_0_663</t>
  </si>
  <si>
    <t>Rogatec_Gorizia0_663</t>
  </si>
  <si>
    <t>INET_PL_1528_EE_1_664</t>
  </si>
  <si>
    <t>Rogatec_Gorizia1_664</t>
  </si>
  <si>
    <t>INET_PL_1532_666</t>
  </si>
  <si>
    <t>Uzhgorod_VelkeKapusany_666</t>
  </si>
  <si>
    <t>INET_PL_133_67</t>
  </si>
  <si>
    <t>Cortemaggiore_Pontremoli_67</t>
  </si>
  <si>
    <t>INET_PL_517_184</t>
  </si>
  <si>
    <t>Parma_Cortemaggiore_184</t>
  </si>
  <si>
    <t>INET_PL_5_3</t>
  </si>
  <si>
    <t>Alessandria_Cortemaggiore_3</t>
  </si>
  <si>
    <t>INET_PL_531_192</t>
  </si>
  <si>
    <t>PoggioRenatico_Cortemaggiore_192</t>
  </si>
  <si>
    <t>INET_PL_100_51</t>
  </si>
  <si>
    <t>Cavarzere_Minerbio_51</t>
  </si>
  <si>
    <t>INET_PL_102_52</t>
  </si>
  <si>
    <t>Cavarzere_RavennaTerra_52</t>
  </si>
  <si>
    <t>INET_PL_92_47</t>
  </si>
  <si>
    <t>CampagnaLupia_RavennaTerra_47</t>
  </si>
  <si>
    <t>INET_PL_545_195</t>
  </si>
  <si>
    <t>PortoViro_Cavarzere_195</t>
  </si>
  <si>
    <t>INET_PL_419_162</t>
  </si>
  <si>
    <t>Minerbio_RavennaTerra_162</t>
  </si>
  <si>
    <t>INET_PL_417_161</t>
  </si>
  <si>
    <t>Minerbio_Parma_161</t>
  </si>
  <si>
    <t>INET_PL_116_57</t>
  </si>
  <si>
    <t>Chivasso_Mortara_57</t>
  </si>
  <si>
    <t>INET_PL_537_193</t>
  </si>
  <si>
    <t>Poirino_Alessandria_193</t>
  </si>
  <si>
    <t>INET_PL_118_58</t>
  </si>
  <si>
    <t>Chivasso_Poirino_58</t>
  </si>
  <si>
    <t>INET_PL_519_185</t>
  </si>
  <si>
    <t>Parma_Pontremoli_185</t>
  </si>
  <si>
    <t>INET_PL_543_194</t>
  </si>
  <si>
    <t>Pontremoli_LaSpezia_194</t>
  </si>
  <si>
    <t>INET_PL_421_163</t>
  </si>
  <si>
    <t>Mira_CampagnaLupia_163</t>
  </si>
  <si>
    <t>INET_PL_259_119</t>
  </si>
  <si>
    <t>Istrana_Mira_119</t>
  </si>
  <si>
    <t>INET_PL_42_22</t>
  </si>
  <si>
    <t>Biccari_Candela_22</t>
  </si>
  <si>
    <t>INET_PL_11_6</t>
  </si>
  <si>
    <t>Altamura_Candela_6</t>
  </si>
  <si>
    <t>INET_PL_13_7</t>
  </si>
  <si>
    <t>Altamura_Latiano_7</t>
  </si>
  <si>
    <t>INET_PL_15_8</t>
  </si>
  <si>
    <t>Altamura_MonteAlpi_8</t>
  </si>
  <si>
    <t>INET_PL_17_9</t>
  </si>
  <si>
    <t>Altamura_Palagiano_9</t>
  </si>
  <si>
    <t>INET_PL_137_69</t>
  </si>
  <si>
    <t>Cupello_Biccari_69</t>
  </si>
  <si>
    <t>INET_PL_30_16</t>
  </si>
  <si>
    <t>Benevento_Biccari_16</t>
  </si>
  <si>
    <t>INET_PL_120_EE_0_59</t>
  </si>
  <si>
    <t>Ciciliano_Melizzano0_59</t>
  </si>
  <si>
    <t>INET_PL_392_152</t>
  </si>
  <si>
    <t>Melizzano_Benevento_152</t>
  </si>
  <si>
    <t>INET_PL_94_48</t>
  </si>
  <si>
    <t>Campochiaro_Melizzano_48</t>
  </si>
  <si>
    <t>INET_PL_139_70</t>
  </si>
  <si>
    <t>Cupello_Vastogirardi_70</t>
  </si>
  <si>
    <t>INET_PL_112_55</t>
  </si>
  <si>
    <t>Chieti_Cupello_55</t>
  </si>
  <si>
    <t>INET_PL_120_EE_1_60</t>
  </si>
  <si>
    <t>Ciciliano_Melizzano1_60</t>
  </si>
  <si>
    <t>INET_PL_527_190</t>
  </si>
  <si>
    <t>Pinto_Roccasecca_190</t>
  </si>
  <si>
    <t>INET_PL_218_101</t>
  </si>
  <si>
    <t>GalleseCivitaCast_Ciciliano_101</t>
  </si>
  <si>
    <t>INET_PL_220_102</t>
  </si>
  <si>
    <t>GalleseCivitaCast_Oricola_102</t>
  </si>
  <si>
    <t>INET_PL_199_95</t>
  </si>
  <si>
    <t>Foligno_GalleseCivitaCast_95</t>
  </si>
  <si>
    <t>INET_PL_498_180</t>
  </si>
  <si>
    <t>Oricola_Ciciliano_180</t>
  </si>
  <si>
    <t>INET_PL_500_181</t>
  </si>
  <si>
    <t>Oricola_Sulmona_181</t>
  </si>
  <si>
    <t>INET_PL_594_209</t>
  </si>
  <si>
    <t>Rubicone_Rimini_209</t>
  </si>
  <si>
    <t>INET_PL_551_198</t>
  </si>
  <si>
    <t>RavennaMare_Rubicone_198</t>
  </si>
  <si>
    <t>INET_PL_561_EE_0_199</t>
  </si>
  <si>
    <t>Recanati_Chieti0_199</t>
  </si>
  <si>
    <t>INET_PL_561_EE_1_200</t>
  </si>
  <si>
    <t>Recanati_Chieti1_200</t>
  </si>
  <si>
    <t>INET_PL_564_201</t>
  </si>
  <si>
    <t>Recanati_Foligno_201</t>
  </si>
  <si>
    <t>INET_PL_582_204</t>
  </si>
  <si>
    <t>Rimini_Sansepolcro_204</t>
  </si>
  <si>
    <t>INET_PL_600_212</t>
  </si>
  <si>
    <t>Sansepolcro_TerranuovaBracc_212</t>
  </si>
  <si>
    <t>INET_PL_584_205</t>
  </si>
  <si>
    <t>Rimini_Recanati_205</t>
  </si>
  <si>
    <t>INET_PL_695_245</t>
  </si>
  <si>
    <t>TerranuovaBracc_Livorno_245</t>
  </si>
  <si>
    <t>INET_PL_253_116</t>
  </si>
  <si>
    <t>Interconnector_116</t>
  </si>
  <si>
    <t>INET_PL_888_340</t>
  </si>
  <si>
    <t>Bacton_Cambridge_340</t>
  </si>
  <si>
    <t>INET_PL_860_326</t>
  </si>
  <si>
    <t>Bacton_Diss_326</t>
  </si>
  <si>
    <t>INET_PL_28_15</t>
  </si>
  <si>
    <t>BBL_15</t>
  </si>
  <si>
    <t>INET_PL_251_115</t>
  </si>
  <si>
    <t>IndefatigableHewitt_Bacton_115</t>
  </si>
  <si>
    <t>INET_PL_856_324</t>
  </si>
  <si>
    <t>Bacton_Kings_324</t>
  </si>
  <si>
    <t>INET_PL_40_21</t>
  </si>
  <si>
    <t>BGTP_21</t>
  </si>
  <si>
    <t>INET_PL_1317_583</t>
  </si>
  <si>
    <t>Belfast_Dundalk_583</t>
  </si>
  <si>
    <t>INET_PL_255_EE_0_117</t>
  </si>
  <si>
    <t>Interconnector_10_117</t>
  </si>
  <si>
    <t>INET_PL_1297_573</t>
  </si>
  <si>
    <t>Craughwell_Loughshinny_573</t>
  </si>
  <si>
    <t>INET_PL_1309_579</t>
  </si>
  <si>
    <t>Carlow_Loughshinny_579</t>
  </si>
  <si>
    <t>INET_PL_906_348</t>
  </si>
  <si>
    <t>Interconnector_2_348</t>
  </si>
  <si>
    <t>INET_PL_1315_582</t>
  </si>
  <si>
    <t>Gormanstown_Dundalk_582</t>
  </si>
  <si>
    <t>INET_PL_287_134</t>
  </si>
  <si>
    <t>Kirriemuir_Wooler_134</t>
  </si>
  <si>
    <t>INET_PL_811_EE_1_302</t>
  </si>
  <si>
    <t>St_Fergus_Kirriemuir1_302</t>
  </si>
  <si>
    <t>INET_PL_814_303</t>
  </si>
  <si>
    <t>Kirriemuir_Bathgate_303</t>
  </si>
  <si>
    <t>INET_PL_289_135</t>
  </si>
  <si>
    <t>Wooler_BishopAuckland_135</t>
  </si>
  <si>
    <t>INET_PL_890_341</t>
  </si>
  <si>
    <t>Wormington_Felindre_341</t>
  </si>
  <si>
    <t>INET_PL_406_153</t>
  </si>
  <si>
    <t>MHP_153</t>
  </si>
  <si>
    <t>INET_PL_488_177</t>
  </si>
  <si>
    <t>NWP_177</t>
  </si>
  <si>
    <t>INET_PL_615_220</t>
  </si>
  <si>
    <t>SNIP_220</t>
  </si>
  <si>
    <t>INET_PL_892_342</t>
  </si>
  <si>
    <t>Moffat_Brighthouse_342</t>
  </si>
  <si>
    <t>INET_PL_811_EE_0_301</t>
  </si>
  <si>
    <t>St_Fergus_Kirriemuir0_301</t>
  </si>
  <si>
    <t>INET_PL_816_304</t>
  </si>
  <si>
    <t>Bathgate_Moffat_304</t>
  </si>
  <si>
    <t>INET_PL_820_306</t>
  </si>
  <si>
    <t>Longtown_Carnforth_306</t>
  </si>
  <si>
    <t>INET_PL_870_331</t>
  </si>
  <si>
    <t>Longtown_Moffat_331</t>
  </si>
  <si>
    <t>INET_PL_818_305</t>
  </si>
  <si>
    <t>Longtown_Bishop_Auckland_305</t>
  </si>
  <si>
    <t>INET_PL_822_307</t>
  </si>
  <si>
    <t>Blackrod_Elworth_307</t>
  </si>
  <si>
    <t>INET_PL_878_335</t>
  </si>
  <si>
    <t>Lancashire_Blackrod_335</t>
  </si>
  <si>
    <t>INET_PL_824_308</t>
  </si>
  <si>
    <t>Elworth_Audley_308</t>
  </si>
  <si>
    <t>INET_PL_826_309</t>
  </si>
  <si>
    <t>Audley_Alrewas_309</t>
  </si>
  <si>
    <t>INET_PL_842_317</t>
  </si>
  <si>
    <t>Alrewas_Churchover_317</t>
  </si>
  <si>
    <t>INET_PL_828_310</t>
  </si>
  <si>
    <t>Alrewas_Peterborough_310</t>
  </si>
  <si>
    <t>INET_PL_852_322</t>
  </si>
  <si>
    <t>Huntingdon_Wisbech_322</t>
  </si>
  <si>
    <t>INET_PL_832_312</t>
  </si>
  <si>
    <t>Wisbech_Hatton_312</t>
  </si>
  <si>
    <t>INET_PL_830_311</t>
  </si>
  <si>
    <t>Wisbech_Peterborough_311</t>
  </si>
  <si>
    <t>INET_PL_858_325</t>
  </si>
  <si>
    <t>Wisbech_Kings_325</t>
  </si>
  <si>
    <t>INET_PL_834_313</t>
  </si>
  <si>
    <t>Scunthorpe_Easington_313</t>
  </si>
  <si>
    <t>INET_PL_836_314</t>
  </si>
  <si>
    <t>Scunthorpe_Hatton_314</t>
  </si>
  <si>
    <t>INET_PL_838_315</t>
  </si>
  <si>
    <t>Scunthorpe_Carnforth_315</t>
  </si>
  <si>
    <t>INET_PL_840_316</t>
  </si>
  <si>
    <t>Easington_Bishop Auckland_316</t>
  </si>
  <si>
    <t>INET_PL_874_333</t>
  </si>
  <si>
    <t>Peterborough_Churchover_333</t>
  </si>
  <si>
    <t>INET_PL_844_318</t>
  </si>
  <si>
    <t>Churchover_Wormington_318</t>
  </si>
  <si>
    <t>INET_PL_848_320</t>
  </si>
  <si>
    <t>Aylesbury_Huntingdon_320</t>
  </si>
  <si>
    <t>INET_PL_846_319</t>
  </si>
  <si>
    <t>Aylesbury_Whitwell_319</t>
  </si>
  <si>
    <t>INET_PL_862_327</t>
  </si>
  <si>
    <t>Aylesbury_Lockerley_327</t>
  </si>
  <si>
    <t>INET_PL_850_321</t>
  </si>
  <si>
    <t>Huntingdon_Cambridge_321</t>
  </si>
  <si>
    <t>INET_PL_854_323</t>
  </si>
  <si>
    <t>Cambridge_Whitwell_323</t>
  </si>
  <si>
    <t>INET_PL_868_330</t>
  </si>
  <si>
    <t>Cambridge_Chelmsford_330</t>
  </si>
  <si>
    <t>INET_PL_864_328</t>
  </si>
  <si>
    <t>Diss_Isle_of_Grain_328</t>
  </si>
  <si>
    <t>INET_PL_866_329</t>
  </si>
  <si>
    <t>Isle_of_Grain_Chelmsford_329</t>
  </si>
  <si>
    <t>INET_PL_872_332</t>
  </si>
  <si>
    <t>Hatton_Peterborough_332</t>
  </si>
  <si>
    <t>INET_PL_896_344</t>
  </si>
  <si>
    <t>Theddlethorpe_Hatton_344</t>
  </si>
  <si>
    <t>INET_PL_900_346</t>
  </si>
  <si>
    <t>Gateway_Carnforth_346</t>
  </si>
  <si>
    <t>INET_PL_876_334</t>
  </si>
  <si>
    <t>Carnforth_Lancashire_334</t>
  </si>
  <si>
    <t>INET_PL_880_336</t>
  </si>
  <si>
    <t>Lockerley_Ilchester_336</t>
  </si>
  <si>
    <t>INET_PL_882_337</t>
  </si>
  <si>
    <t>Avonmouth_Ilchester_337</t>
  </si>
  <si>
    <t>INET_PL_884_338</t>
  </si>
  <si>
    <t>Wormington_Avonmouth_338</t>
  </si>
  <si>
    <t>INET_PL_886_339</t>
  </si>
  <si>
    <t>Ilchester_Exeter_339</t>
  </si>
  <si>
    <t>INET_PL_894_343</t>
  </si>
  <si>
    <t>Exeter_Penzance_343</t>
  </si>
  <si>
    <t>INET_PL_898_345</t>
  </si>
  <si>
    <t>Teesside_BishopAuckland_345</t>
  </si>
  <si>
    <t>INET_PL_1299_574</t>
  </si>
  <si>
    <t>Aughinish_Craughwell_574</t>
  </si>
  <si>
    <t>INET_PL_1311_580</t>
  </si>
  <si>
    <t>Craughwell_Portacloy_580</t>
  </si>
  <si>
    <t>INET_PL_1301_575</t>
  </si>
  <si>
    <t>Aughinish_Mitchestown_575</t>
  </si>
  <si>
    <t>INET_PL_1303_576</t>
  </si>
  <si>
    <t>Mitchelstown_Clonmel_576</t>
  </si>
  <si>
    <t>INET_PL_1313_581</t>
  </si>
  <si>
    <t>Mitchelstown_Whitegate_581</t>
  </si>
  <si>
    <t>INET_PL_1305_577</t>
  </si>
  <si>
    <t>Clonmel_Carlow_577</t>
  </si>
  <si>
    <t>INET_PL_1307_578</t>
  </si>
  <si>
    <t>Clonmel_Waterford_578</t>
  </si>
  <si>
    <t>INET_PL_1319_EE_0_584</t>
  </si>
  <si>
    <t>Whitegate_Ballineen0_584</t>
  </si>
  <si>
    <t>INET_PL_1319_EE_1_585</t>
  </si>
  <si>
    <t>Whitegate_Ballineen1_585</t>
  </si>
  <si>
    <t>INET_PL_1443_610</t>
  </si>
  <si>
    <t>Scheemda_Spijk_610</t>
  </si>
  <si>
    <t>INET_PL_1447_612</t>
  </si>
  <si>
    <t>Emden_Scheemda_612</t>
  </si>
  <si>
    <t>INET_PL_1449_EE_0_613</t>
  </si>
  <si>
    <t>Scheemda_Schuilenburg0_613</t>
  </si>
  <si>
    <t>INET_PL_1445_611</t>
  </si>
  <si>
    <t>Spijk_Emden_611</t>
  </si>
  <si>
    <t>INET_PL_1449_EE_1_614</t>
  </si>
  <si>
    <t>Scheemda_Schuilenburg1_614</t>
  </si>
  <si>
    <t>INET_PL_1449_EE_2_615</t>
  </si>
  <si>
    <t>Scheemda_Schuilenburg2_615</t>
  </si>
  <si>
    <t>INET_PL_1453_EE_0_616</t>
  </si>
  <si>
    <t>Schuilenburg_Wieringermeer0_616</t>
  </si>
  <si>
    <t>INET_PL_1453_EE_1_617</t>
  </si>
  <si>
    <t>Schuilenburg_Wieringermeer1_617</t>
  </si>
  <si>
    <t>INET_PL_1453_EE_2_618</t>
  </si>
  <si>
    <t>Schuilenburg_Wieringermeer2_618</t>
  </si>
  <si>
    <t>INET_PL_1453_EE_3_619</t>
  </si>
  <si>
    <t>Schuilenburg_Wieringermeer3_619</t>
  </si>
  <si>
    <t>INET_PL_1458_620</t>
  </si>
  <si>
    <t>Wieringermeer_Anna Paulowna_1_620</t>
  </si>
  <si>
    <t>INET_PL_1464_622</t>
  </si>
  <si>
    <t>Wieringermeer_Beverwijk_622</t>
  </si>
  <si>
    <t>INET_PL_1462_621</t>
  </si>
  <si>
    <t>Anna Paulowna_Beverwijk_621</t>
  </si>
  <si>
    <t>INET_PL_233_107</t>
  </si>
  <si>
    <t>Grumento_Moliterno_107</t>
  </si>
  <si>
    <t>INET_PL_239_108</t>
  </si>
  <si>
    <t>Grumento_MontesanoSullaMarcellana_108</t>
  </si>
  <si>
    <t>INET_PL_32_17</t>
  </si>
  <si>
    <t>Bernalda_Grumento_17</t>
  </si>
  <si>
    <t>INET_PL_104_53</t>
  </si>
  <si>
    <t>Cervignano_Ripalta_53</t>
  </si>
  <si>
    <t>INET_PL_606_215</t>
  </si>
  <si>
    <t>Sergnano_Cremona_215</t>
  </si>
  <si>
    <t>INET_PL_608_216</t>
  </si>
  <si>
    <t>Sergnano_Vigasio_216</t>
  </si>
  <si>
    <t>INET_PL_106_54</t>
  </si>
  <si>
    <t>Cervignano_Sergnano_54</t>
  </si>
  <si>
    <t>INET_PL_754_278</t>
  </si>
  <si>
    <t>Vigasio_Trento_278</t>
  </si>
  <si>
    <t>INET_PL_756_279</t>
  </si>
  <si>
    <t>Vigasio_Zimella_279</t>
  </si>
  <si>
    <t>INET_PL_354_149</t>
  </si>
  <si>
    <t>MaidaSEufemia_ReggioCalabria_149</t>
  </si>
  <si>
    <t>INET_PL_135_68</t>
  </si>
  <si>
    <t>Crotone_MaidaSEufemia_68</t>
  </si>
  <si>
    <t>INET_PL_669_244</t>
  </si>
  <si>
    <t>Tarsia_Crotone_244</t>
  </si>
  <si>
    <t>INET_PL_318_EE_1_145</t>
  </si>
  <si>
    <t>LSF_11_145</t>
  </si>
  <si>
    <t>INET_PL_1178_EE_1_512</t>
  </si>
  <si>
    <t>Kiefersfelden_Finsing1_512</t>
  </si>
  <si>
    <t>INET_PL_1183_514</t>
  </si>
  <si>
    <t>Finsing_Pfronten_514</t>
  </si>
  <si>
    <t>INET_PL_604_214</t>
  </si>
  <si>
    <t>Schwandorf_Forchheim_214</t>
  </si>
  <si>
    <t>INET_PL_1178_EE_0_511</t>
  </si>
  <si>
    <t>Kiefersfelden_Finsing0_511</t>
  </si>
  <si>
    <t>INET_PL_490_178</t>
  </si>
  <si>
    <t>Oltrona_Bizzarone_178</t>
  </si>
  <si>
    <t>INET_PL_227_105</t>
  </si>
  <si>
    <t>Golasecca_Oltrona_105</t>
  </si>
  <si>
    <t>INET_PL_748_277</t>
  </si>
  <si>
    <t>Veruno_Golasecca_277</t>
  </si>
  <si>
    <t>INET_PL_384_EE_2_150</t>
  </si>
  <si>
    <t>MEGAL_Sued_1_12_150</t>
  </si>
  <si>
    <t>INET_PL_384_EE_3_151</t>
  </si>
  <si>
    <t>MEGAL_Sued_1_13_151</t>
  </si>
  <si>
    <t>INET_PL_523_EE_0_187</t>
  </si>
  <si>
    <t>PENTA_West0_187</t>
  </si>
  <si>
    <t>INET_PL_1185_515</t>
  </si>
  <si>
    <t>Burghausen_Haidach_515</t>
  </si>
  <si>
    <t>INET_PL_523_EE_1_188</t>
  </si>
  <si>
    <t>PENTA_West1_188</t>
  </si>
  <si>
    <t>INET_PL_523_EE_2_189</t>
  </si>
  <si>
    <t>PENTA_West2_189</t>
  </si>
  <si>
    <t>INET_PL_766_EE_5_285</t>
  </si>
  <si>
    <t>WAG_15_285</t>
  </si>
  <si>
    <t>INET_PL_641_233</t>
  </si>
  <si>
    <t>SuedDeutschland_1_233</t>
  </si>
  <si>
    <t>INET_PL_1181_513</t>
  </si>
  <si>
    <t>Scharenstetten_Lindau_513</t>
  </si>
  <si>
    <t>INET_PL_658_EE_0_234</t>
  </si>
  <si>
    <t>TAP0_234</t>
  </si>
  <si>
    <t>INET_PL_658_EE_1_235</t>
  </si>
  <si>
    <t>TAP1_235</t>
  </si>
  <si>
    <t>INET_PL_658_EE_2_236</t>
  </si>
  <si>
    <t>TAP2_236</t>
  </si>
  <si>
    <t>INET_PL_1031_424</t>
  </si>
  <si>
    <t>Kipoi_Komotini_424</t>
  </si>
  <si>
    <t>INET_PL_658_EE_3_237</t>
  </si>
  <si>
    <t>TAP3_237</t>
  </si>
  <si>
    <t>INET_PL_658_EE_4_238</t>
  </si>
  <si>
    <t>TAP4_238</t>
  </si>
  <si>
    <t>INET_PL_658_EE_5_239</t>
  </si>
  <si>
    <t>TAP5_239</t>
  </si>
  <si>
    <t>INET_PL_658_EE_6_240</t>
  </si>
  <si>
    <t>TAP6_240</t>
  </si>
  <si>
    <t>INET_PL_658_EE_7_241</t>
  </si>
  <si>
    <t>TAP7_241</t>
  </si>
  <si>
    <t>INET_PL_658_EE_8_242</t>
  </si>
  <si>
    <t>TAP8_242</t>
  </si>
  <si>
    <t>INET_PL_658_EE_9_243</t>
  </si>
  <si>
    <t>TAP9_243</t>
  </si>
  <si>
    <t>INET_PL_1011_EE_0_412</t>
  </si>
  <si>
    <t>Karperi_Ampelia0_412</t>
  </si>
  <si>
    <t>INET_PL_1029_423</t>
  </si>
  <si>
    <t>Karperi_Sidirokastron_423</t>
  </si>
  <si>
    <t>INET_PL_1035_426</t>
  </si>
  <si>
    <t>Karperi_South Kavala_426</t>
  </si>
  <si>
    <t>INET_PL_1011_EE_1_413</t>
  </si>
  <si>
    <t>Karperi_Ampelia1_413</t>
  </si>
  <si>
    <t>INET_PL_1011_EE_2_414</t>
  </si>
  <si>
    <t>Karperi_Ampelia2_414</t>
  </si>
  <si>
    <t>INET_PL_1011_EE_3_415</t>
  </si>
  <si>
    <t>Karperi_Ampelia3_415</t>
  </si>
  <si>
    <t>INET_PL_1020_418</t>
  </si>
  <si>
    <t>Ampelia_Bralos_418</t>
  </si>
  <si>
    <t>INET_PL_1016_416</t>
  </si>
  <si>
    <t>Ampelia_Trikala2_416</t>
  </si>
  <si>
    <t>INET_PL_1018_417</t>
  </si>
  <si>
    <t>Ampelia_Volvos_417</t>
  </si>
  <si>
    <t>INET_PL_1022_419</t>
  </si>
  <si>
    <t>Bralos_Aliartos_419</t>
  </si>
  <si>
    <t>INET_PL_1024_420</t>
  </si>
  <si>
    <t>Aliartos_Thiva_420</t>
  </si>
  <si>
    <t>INET_PL_1026_EE_0_421</t>
  </si>
  <si>
    <t>Thiva_Aspropyrgos0_421</t>
  </si>
  <si>
    <t>INET_PL_1039_428</t>
  </si>
  <si>
    <t>Tripoli_Inoi_428</t>
  </si>
  <si>
    <t>INET_PL_1026_EE_1_422</t>
  </si>
  <si>
    <t>Thiva_Aspropyrgos1_422</t>
  </si>
  <si>
    <t>INET_PL_1045_EE_0_431</t>
  </si>
  <si>
    <t>Gas Interconnector Greece-Bulgaria0_431</t>
  </si>
  <si>
    <t>INET_PL_1033_425</t>
  </si>
  <si>
    <t>Komotini_South Kavala_425</t>
  </si>
  <si>
    <t>INET_PL_1037_427</t>
  </si>
  <si>
    <t>Sidirokastron_Kulata_427</t>
  </si>
  <si>
    <t>INET_PL_1041_429</t>
  </si>
  <si>
    <t>Tripoli_Megalopolis_429</t>
  </si>
  <si>
    <t>INET_PL_1043_430</t>
  </si>
  <si>
    <t>Aspropyrgos_Keratea_430</t>
  </si>
  <si>
    <t>INET_PL_1045_EE_1_432</t>
  </si>
  <si>
    <t>Gas Interconnector Greece-Bulgaria1_432</t>
  </si>
  <si>
    <t>INET_PL_1045_EE_2_433</t>
  </si>
  <si>
    <t>Gas Interconnector Greece-Bulgaria2_433</t>
  </si>
  <si>
    <t>INET_PL_1045_EE_3_434</t>
  </si>
  <si>
    <t>Gas Interconnector Greece-Bulgaria3_434</t>
  </si>
  <si>
    <t>INET_PL_1052_436</t>
  </si>
  <si>
    <t>Strandja-Lozenets_436</t>
  </si>
  <si>
    <t>INET_PL_1078_449</t>
  </si>
  <si>
    <t>Strandja-Malkoclar_449</t>
  </si>
  <si>
    <t>INET_PL_1056_438</t>
  </si>
  <si>
    <t>Lozenets-Provadiya_438</t>
  </si>
  <si>
    <t>INET_PL_1054_437</t>
  </si>
  <si>
    <t>Lozenets-Stara Zagora_437</t>
  </si>
  <si>
    <t>INET_PL_1058_439</t>
  </si>
  <si>
    <t>Provadiya-Valchi Dol_439</t>
  </si>
  <si>
    <t>INET_PL_1062_441</t>
  </si>
  <si>
    <t>Valchi Dol-Kardam_441</t>
  </si>
  <si>
    <t>INET_PL_1060_440</t>
  </si>
  <si>
    <t>Valchi Dol-Polski Senovets_440</t>
  </si>
  <si>
    <t>INET_PL_1064_442</t>
  </si>
  <si>
    <t>Kulata-Petrich_442</t>
  </si>
  <si>
    <t>INET_PL_1066_443</t>
  </si>
  <si>
    <t>Petrich-Dubnitza_443</t>
  </si>
  <si>
    <t>INET_PL_1068_444</t>
  </si>
  <si>
    <t>Stara Zagora-Plovdiv_444</t>
  </si>
  <si>
    <t>INET_PL_1070_445</t>
  </si>
  <si>
    <t>Plovdiv-Ihtiman_445</t>
  </si>
  <si>
    <t>INET_PL_1072_446</t>
  </si>
  <si>
    <t>Ihtiman-Dubnitza_446</t>
  </si>
  <si>
    <t>INET_PL_1074_447</t>
  </si>
  <si>
    <t>Dubnitza-Kyustendil_447</t>
  </si>
  <si>
    <t>INET_PL_1076_448</t>
  </si>
  <si>
    <t>Kyustendil-Zhidilovo_448</t>
  </si>
  <si>
    <t>INET_PL_1080_450</t>
  </si>
  <si>
    <t>Kardam-Negru Voda_450</t>
  </si>
  <si>
    <t>INET_PL_1082_451</t>
  </si>
  <si>
    <t>Negru Voda-Isaccea_451</t>
  </si>
  <si>
    <t>INET_PL_1088_454</t>
  </si>
  <si>
    <t>Isaccea-Orlovka_454</t>
  </si>
  <si>
    <t>INET_PL_1336_591</t>
  </si>
  <si>
    <t>Echt_Nederweert_591</t>
  </si>
  <si>
    <t>INET_PL_1334_590</t>
  </si>
  <si>
    <t>Echt_Melick_590</t>
  </si>
  <si>
    <t>INET_PL_1338_592</t>
  </si>
  <si>
    <t>Nederweert_Liero_592</t>
  </si>
  <si>
    <t>INET_PL_1340_593</t>
  </si>
  <si>
    <t>Liero_Mill_593</t>
  </si>
  <si>
    <t>NO_PS_0_669</t>
  </si>
  <si>
    <t>42 Gas ASGARD ERB, KARSTO_669</t>
  </si>
  <si>
    <t>NO_PS_10_677</t>
  </si>
  <si>
    <t>40 Gas SLEIPNER R, ZEEPIPE-SCP_677</t>
  </si>
  <si>
    <t>NO_PS_2_671</t>
  </si>
  <si>
    <t>40 Gas ZEEPIPE-SCP, ZEEBRUGGE_671</t>
  </si>
  <si>
    <t>NO_PS_6_673</t>
  </si>
  <si>
    <t>30 Gas STATFJORD B, STAT-SSTC_673</t>
  </si>
  <si>
    <t>NO_PS_3_672</t>
  </si>
  <si>
    <t>30 Gas STAT-SSTC, KARSTO_672</t>
  </si>
  <si>
    <t>NO_PS_37_701</t>
  </si>
  <si>
    <t>32 Gas STATFJORD B, FLAGS-T_701</t>
  </si>
  <si>
    <t>NO_PS_27_693</t>
  </si>
  <si>
    <t>36 Gas DRAUPNER S, NORPIPE Y_693</t>
  </si>
  <si>
    <t>NO_PS_8_675</t>
  </si>
  <si>
    <t>36 Gas NORPIPE Y, B-11_675</t>
  </si>
  <si>
    <t>NO_PS_28_694</t>
  </si>
  <si>
    <t>36 Gas EKOFISK J, NORPIPE Y_694</t>
  </si>
  <si>
    <t>NO_PS_11_678</t>
  </si>
  <si>
    <t>30 Gas SLEIPNER R, DRAUPNER S_678</t>
  </si>
  <si>
    <t>NO_PS_19_686</t>
  </si>
  <si>
    <t>40 Gas KOLLSNES, SLEIPNER R_686</t>
  </si>
  <si>
    <t>NO_PS_32_698</t>
  </si>
  <si>
    <t>42 Gas NYHAMNA, SLEIPNER R_698</t>
  </si>
  <si>
    <t>NO_PS_33_699</t>
  </si>
  <si>
    <t>44 Gas SLEIPNER R, EASINGTON_699</t>
  </si>
  <si>
    <t>NO_PS_15_682</t>
  </si>
  <si>
    <t>36 Gas HEIMDAL, DRAUPNER S_682</t>
  </si>
  <si>
    <t>NO_PS_18_685</t>
  </si>
  <si>
    <t>28 Gas KARSTO, DRAUPNER S_685</t>
  </si>
  <si>
    <t>NO_PS_20_687</t>
  </si>
  <si>
    <t>40 Gas KOLLSNES, DRAUPNER E_687</t>
  </si>
  <si>
    <t>NO_PS_25_691</t>
  </si>
  <si>
    <t>40 Gas DRAUPNER E, EUROPIPE-SCP_691</t>
  </si>
  <si>
    <t>NO_PS_22_688</t>
  </si>
  <si>
    <t>36 Gas B-11, H-7 BP_688</t>
  </si>
  <si>
    <t>NO_PS_12_679</t>
  </si>
  <si>
    <t>36 Gas H-7 BP, EMDEN_679</t>
  </si>
  <si>
    <t>NO_PS_30_696</t>
  </si>
  <si>
    <t>30 Gas KVITEBJORN, KOLLSNES_696</t>
  </si>
  <si>
    <t>NO_PS_39_703</t>
  </si>
  <si>
    <t>36 Gas TROLL A, KOLLSNES_703</t>
  </si>
  <si>
    <t>NO_PS_29_695</t>
  </si>
  <si>
    <t>40 Gas EUROPIPE-SCP, EMDEN_695</t>
  </si>
  <si>
    <t>NO_PS_23_689</t>
  </si>
  <si>
    <t>8.625 Gas BRAGE, BRAGE-T_689</t>
  </si>
  <si>
    <t>NO_PS_1_670</t>
  </si>
  <si>
    <t>9.3 Gas VESLEFRIKK A, STT-IN_670</t>
  </si>
  <si>
    <t>NO_PS_7_674</t>
  </si>
  <si>
    <t>16 Gas NORNE ERB, NORNE/HEIDRUN T_674</t>
  </si>
  <si>
    <t>NO_PS_14_681</t>
  </si>
  <si>
    <t>16 Gas HEIDRUN, NORNE/HEIDRUN T_681</t>
  </si>
  <si>
    <t>NO_PS_13_680</t>
  </si>
  <si>
    <t>16 Gas HEIDRUN, TJELDBERGODDEN_680</t>
  </si>
  <si>
    <t>NO_PS_9_676</t>
  </si>
  <si>
    <t>36 Gas OSEBERG D, HEIMDAL HRP_676</t>
  </si>
  <si>
    <t>NO_PS_16_683</t>
  </si>
  <si>
    <t>18 Gas HEIMDAL HRP, GRANE_683</t>
  </si>
  <si>
    <t>NO_PS_17_684</t>
  </si>
  <si>
    <t>32 Gas HEIMDAL HRP, ST.FERGUS_684</t>
  </si>
  <si>
    <t>PL_T1_INET_N_1458</t>
  </si>
  <si>
    <t>PL_T2_INET_N_804</t>
  </si>
  <si>
    <t>PL_T3_NO_N_10</t>
  </si>
  <si>
    <t>PL_T4_NO_N_10</t>
  </si>
  <si>
    <t>PL_T5_NO_N_10</t>
  </si>
  <si>
    <t>PL_T6_NO_N_16_4</t>
  </si>
  <si>
    <t>PL_T7_NO_N_25_1</t>
  </si>
  <si>
    <t>PL_T8_NO_N_25_1</t>
  </si>
  <si>
    <t>PL_T9_INET_N_1423</t>
  </si>
  <si>
    <t>PL_T10_NO_N_25_1</t>
  </si>
  <si>
    <t>PL_T11_NO_N_1_1</t>
  </si>
  <si>
    <t>PL_T12_NO_N_1_1</t>
  </si>
  <si>
    <t>PL_T13_INET_N_180</t>
  </si>
  <si>
    <t>PL_T14_INET_N_22</t>
  </si>
  <si>
    <t>PL_T15_INET_N_22</t>
  </si>
  <si>
    <t>PL_T16_INET_N_1423</t>
  </si>
  <si>
    <t>PL_T17_NO_N_16_4</t>
  </si>
  <si>
    <t>PL_T18_INET_N_1423</t>
  </si>
  <si>
    <t>PL_T19_INET_N_180</t>
  </si>
  <si>
    <t>PL_T20_INET_N_22</t>
  </si>
  <si>
    <t>PL_T21_INET_N_22</t>
  </si>
  <si>
    <t>PL_T22_INET_N_22</t>
  </si>
  <si>
    <t>PL_T23_INET_N_22</t>
  </si>
  <si>
    <t>PL_T24_INET_N_418</t>
  </si>
  <si>
    <t>PL_T25_INET_N_1375</t>
  </si>
  <si>
    <t>PL_T26_INET_N_1064</t>
  </si>
  <si>
    <t>PL_T27_INET_N_1423</t>
  </si>
  <si>
    <t>PL_T28_INET_N_1423</t>
  </si>
  <si>
    <t>PL_T29_INET_N_1423</t>
  </si>
  <si>
    <t>PL_T30_INET_N_548</t>
  </si>
  <si>
    <t>PL_T31_INET_N_591</t>
  </si>
  <si>
    <t>PL_T32_INET_N_612</t>
  </si>
  <si>
    <t>PL_T33_INET_N_916</t>
  </si>
  <si>
    <t>PL_T34_INET_N_1041</t>
  </si>
  <si>
    <t>PL_T35_INET_N_1042</t>
  </si>
  <si>
    <t>PL_T36_INET_N_1042</t>
  </si>
  <si>
    <t>PL_T37_INET_N_1042</t>
  </si>
  <si>
    <t>PL_T38_INET_N_1042</t>
  </si>
  <si>
    <t>PL_T39_INET_N_1049</t>
  </si>
  <si>
    <t>PL_T40_INET_N_1049</t>
  </si>
  <si>
    <t>PL_T41_INET_N_1050</t>
  </si>
  <si>
    <t>PL_T42_INET_N_1050</t>
  </si>
  <si>
    <t>PL_T43_INET_N_1050</t>
  </si>
  <si>
    <t>PL_T44_INET_N_1050</t>
  </si>
  <si>
    <t>PL_T45_INET_N_1050</t>
  </si>
  <si>
    <t>PL_T46_INET_N_1050</t>
  </si>
  <si>
    <t>PL_T47_INET_N_1050</t>
  </si>
  <si>
    <t>PL_T48_INET_N_804</t>
  </si>
  <si>
    <t>PL_T49_INET_N_804</t>
  </si>
  <si>
    <t>PL_T50_INET_N_804</t>
  </si>
  <si>
    <t>PL_T51_INET_N_1458</t>
  </si>
  <si>
    <t>PL_T52_INET_N_804</t>
  </si>
  <si>
    <t>PL_T53_INET_N_804</t>
  </si>
  <si>
    <t>PL_T54_INET_N_804</t>
  </si>
  <si>
    <t>PL_T55_INET_N_804</t>
  </si>
  <si>
    <t>PL_T56_INET_N_804</t>
  </si>
  <si>
    <t>PL_T57_INET_N_1051</t>
  </si>
  <si>
    <t>PL_T58_INET_N_1051</t>
  </si>
  <si>
    <t>PL_T59_INET_N_1051</t>
  </si>
  <si>
    <t>PL_T60_INET_N_668</t>
  </si>
  <si>
    <t>PL_T61_INET_N_1371</t>
  </si>
  <si>
    <t>PL_T62_INET_N_920</t>
  </si>
  <si>
    <t>PL_T63_INET_N_862</t>
  </si>
  <si>
    <t>PL_T64_INET_N_767</t>
  </si>
  <si>
    <t>PL_T65_INET_N_767</t>
  </si>
  <si>
    <t>PL_T66_INET_N_528</t>
  </si>
  <si>
    <t>PL_T67_INET_N_528</t>
  </si>
  <si>
    <t>PL_T68_INET_N_483</t>
  </si>
  <si>
    <t>PL_T69_INET_N_1599</t>
  </si>
  <si>
    <t>PL_T70_INET_N_164</t>
  </si>
  <si>
    <t>PL_T71_INET_N_164</t>
  </si>
  <si>
    <t>PL_T72_INET_N_525</t>
  </si>
  <si>
    <t>PL_T73_INET_N_525</t>
  </si>
  <si>
    <t>PL_T74_INET_N_525</t>
  </si>
  <si>
    <t>PL_T75_INET_N_1434</t>
  </si>
  <si>
    <t>PL_T76_INET_N_1623</t>
  </si>
  <si>
    <t>PL_T77_INET_N_1434</t>
  </si>
  <si>
    <t>PL_T78_INET_N_912</t>
  </si>
  <si>
    <t>PL_T79_INET_N_1604</t>
  </si>
  <si>
    <t>PL_T80_INET_N_1656</t>
  </si>
  <si>
    <t>PL_T81_INET_N_1146</t>
  </si>
  <si>
    <t>PL_T82_INET_N_290</t>
  </si>
  <si>
    <t>PL_T83_INET_N_879</t>
  </si>
  <si>
    <t>PL_T84_INET_N_219</t>
  </si>
  <si>
    <t>PL_T85_INET_N_219</t>
  </si>
  <si>
    <t>PL_T86_INET_N_376</t>
  </si>
  <si>
    <t>PL_T87_INET_N_994</t>
  </si>
  <si>
    <t>PL_T88_INET_N_1058</t>
  </si>
  <si>
    <t>PL_T89_INET_N_225</t>
  </si>
  <si>
    <t>PL_T90_INET_N_225</t>
  </si>
  <si>
    <t>PL_T91_INET_N_88</t>
  </si>
  <si>
    <t>PL_T92_INET_N_1502</t>
  </si>
  <si>
    <t>PL_T93_INET_N_502</t>
  </si>
  <si>
    <t>PL_T94_INET_N_170</t>
  </si>
  <si>
    <t>PL_T95_INET_N_1314</t>
  </si>
  <si>
    <t>PL_T96_INET_N_1104</t>
  </si>
  <si>
    <t>PL_T97_INET_N_1104</t>
  </si>
  <si>
    <t>PL_T98_INET_N_1104</t>
  </si>
  <si>
    <t>PL_T99_INET_N_423</t>
  </si>
  <si>
    <t>PL_T100_INET_N_1520</t>
  </si>
  <si>
    <t>PL_T101_INET_N_645</t>
  </si>
  <si>
    <t>PL_T102_INET_N_73</t>
  </si>
  <si>
    <t>PL_T103_INET_N_1650</t>
  </si>
  <si>
    <t>PL_T104_INET_N_910</t>
  </si>
  <si>
    <t>PL_T105_INET_N_260</t>
  </si>
  <si>
    <t>PL_T106_INET_N_992</t>
  </si>
  <si>
    <t>PL_T107_INET_N_1121</t>
  </si>
  <si>
    <t>PL_T108_INET_N_1121</t>
  </si>
  <si>
    <t>PL_T109_INET_N_125</t>
  </si>
  <si>
    <t>PL_T110_INET_N_129</t>
  </si>
  <si>
    <t>PL_T111_INET_N_657</t>
  </si>
  <si>
    <t>PL_T112_INET_N_1351</t>
  </si>
  <si>
    <t>PL_T113_INET_N_1351</t>
  </si>
  <si>
    <t>PL_T114_INET_N_26</t>
  </si>
  <si>
    <t>PL_T115_INET_N_808</t>
  </si>
  <si>
    <t>PL_T116_INET_N_873</t>
  </si>
  <si>
    <t>PL_T117_INET_N_873</t>
  </si>
  <si>
    <t>PL_T118_INET_N_519</t>
  </si>
  <si>
    <t>PL_T119_INET_N_519</t>
  </si>
  <si>
    <t>PL_T120_INET_N_519</t>
  </si>
  <si>
    <t>PL_T121_INET_N_1247</t>
  </si>
  <si>
    <t>PL_T122_INET_N_947</t>
  </si>
  <si>
    <t>PL_T123_INET_N_873</t>
  </si>
  <si>
    <t>PL_T124_INET_N_873</t>
  </si>
  <si>
    <t>PL_T125_INET_N_873</t>
  </si>
  <si>
    <t>PL_T126_INET_N_1218</t>
  </si>
  <si>
    <t>PL_T127_INET_N_1218</t>
  </si>
  <si>
    <t>PL_T128_INET_N_1218</t>
  </si>
  <si>
    <t>PL_T129_INET_N_1218</t>
  </si>
  <si>
    <t>PL_T130_INET_N_1218</t>
  </si>
  <si>
    <t>PL_T131_INET_N_1346</t>
  </si>
  <si>
    <t>PL_T132_INET_N_1106</t>
  </si>
  <si>
    <t>PL_T133_INET_N_944</t>
  </si>
  <si>
    <t>PL_T134_INET_N_223</t>
  </si>
  <si>
    <t>PL_T135_INET_N_252</t>
  </si>
  <si>
    <t>PL_T136_INET_N_1213</t>
  </si>
  <si>
    <t>PL_T137_INET_N_970</t>
  </si>
  <si>
    <t>PL_T138_INET_N_1234</t>
  </si>
  <si>
    <t>PL_T139_INET_N_697</t>
  </si>
  <si>
    <t>PL_T140_INET_N_1398</t>
  </si>
  <si>
    <t>PL_T141_INET_N_1398</t>
  </si>
  <si>
    <t>PL_T142_INET_N_1495</t>
  </si>
  <si>
    <t>PL_T143_INET_N_1495</t>
  </si>
  <si>
    <t>PL_T144_INET_N_80</t>
  </si>
  <si>
    <t>PL_T145_INET_N_733</t>
  </si>
  <si>
    <t>PL_T146_INET_N_80</t>
  </si>
  <si>
    <t>PL_T147_INET_N_80</t>
  </si>
  <si>
    <t>PL_T148_INET_N_1393</t>
  </si>
  <si>
    <t>PL_T149_INET_N_1431</t>
  </si>
  <si>
    <t>PL_T150_INET_N_1548</t>
  </si>
  <si>
    <t>PL_T151_INET_N_1021</t>
  </si>
  <si>
    <t>PL_T152_INET_N_125</t>
  </si>
  <si>
    <t>PL_T153_INET_N_170</t>
  </si>
  <si>
    <t>PL_T154_INET_N_260</t>
  </si>
  <si>
    <t>PL_T155_INET_N_272</t>
  </si>
  <si>
    <t>PL_T156_INET_N_1218</t>
  </si>
  <si>
    <t>PL_T157_INET_N_965</t>
  </si>
  <si>
    <t>PL_T158_INET_N_407</t>
  </si>
  <si>
    <t>PL_T159_INET_N_1104</t>
  </si>
  <si>
    <t>PL_T160_INET_N_502</t>
  </si>
  <si>
    <t>PL_T161_INET_N_502</t>
  </si>
  <si>
    <t>PL_T162_INET_N_525</t>
  </si>
  <si>
    <t>PL_T163_INET_N_548</t>
  </si>
  <si>
    <t>PL_T164_INET_N_1354</t>
  </si>
  <si>
    <t>PL_T165_INET_N_688</t>
  </si>
  <si>
    <t>PL_T166_INET_N_862</t>
  </si>
  <si>
    <t>PL_T167_INET_N_376</t>
  </si>
  <si>
    <t>PL_T168_INET_N_423</t>
  </si>
  <si>
    <t>PL_T169_INET_N_1455</t>
  </si>
  <si>
    <t>PL_T170_INET_N_1472</t>
  </si>
  <si>
    <t>PL_T171_INET_N_808</t>
  </si>
  <si>
    <t>PL_T172_INET_N_804</t>
  </si>
  <si>
    <t>PL_T173_INET_N_669</t>
  </si>
  <si>
    <t>PL_T174_INET_N_658</t>
  </si>
  <si>
    <t>PL_T175_INET_N_1121</t>
  </si>
  <si>
    <t>PL_T176_INET_N_1351</t>
  </si>
  <si>
    <t>PL_T177_INET_N_965</t>
  </si>
  <si>
    <t>PL_T178_INET_N_1445</t>
  </si>
  <si>
    <t>PL_T179_INET_N_873</t>
  </si>
  <si>
    <t>PL_T180_INET_N_1656</t>
  </si>
  <si>
    <t>PL_T181_INET_N_1171</t>
  </si>
  <si>
    <t>PL_T1_B74</t>
  </si>
  <si>
    <t>PL_T2_B74</t>
  </si>
  <si>
    <t>PL_T3_B73</t>
  </si>
  <si>
    <t>PL_T4_B72</t>
  </si>
  <si>
    <t>PL_T5_B71</t>
  </si>
  <si>
    <t>PL_T6_B71</t>
  </si>
  <si>
    <t>PL_T7_B69</t>
  </si>
  <si>
    <t>PL_T8_B69</t>
  </si>
  <si>
    <t>PL_T9_B56</t>
  </si>
  <si>
    <t>PL_T10_B69</t>
  </si>
  <si>
    <t>PL_T11_B68</t>
  </si>
  <si>
    <t>PL_T12_B68</t>
  </si>
  <si>
    <t>PL_T13_B54</t>
  </si>
  <si>
    <t>PL_T14_B55</t>
  </si>
  <si>
    <t>PL_T15_B56</t>
  </si>
  <si>
    <t>PL_T16_B56</t>
  </si>
  <si>
    <t>PL_T17_B56</t>
  </si>
  <si>
    <t>PL_T18_B56</t>
  </si>
  <si>
    <t>PL_T19_B52</t>
  </si>
  <si>
    <t>PL_T20_B56</t>
  </si>
  <si>
    <t>PL_T21_B56</t>
  </si>
  <si>
    <t>PL_T22_B58</t>
  </si>
  <si>
    <t>PL_T23_B58</t>
  </si>
  <si>
    <t>PL_T24_B58</t>
  </si>
  <si>
    <t>PL_T25_B58</t>
  </si>
  <si>
    <t>PL_T26_B58</t>
  </si>
  <si>
    <t>PL_T27_B56</t>
  </si>
  <si>
    <t>PL_T28_B56</t>
  </si>
  <si>
    <t>PL_T29_B56</t>
  </si>
  <si>
    <t>PL_T30_B57</t>
  </si>
  <si>
    <t>PL_T31_B57</t>
  </si>
  <si>
    <t>PL_T32_B60</t>
  </si>
  <si>
    <t>PL_T33_B60</t>
  </si>
  <si>
    <t>PL_T34_B61</t>
  </si>
  <si>
    <t>PL_T35_B62</t>
  </si>
  <si>
    <t>PL_T36_B62</t>
  </si>
  <si>
    <t>PL_T37_B62</t>
  </si>
  <si>
    <t>PL_T38_B62</t>
  </si>
  <si>
    <t>PL_T39_B63</t>
  </si>
  <si>
    <t>PL_T40_B65</t>
  </si>
  <si>
    <t>PL_T41_B65</t>
  </si>
  <si>
    <t>PL_T42_B66</t>
  </si>
  <si>
    <t>PL_T43_B66</t>
  </si>
  <si>
    <t>PL_T44_B66</t>
  </si>
  <si>
    <t>PL_T45_B66</t>
  </si>
  <si>
    <t>PL_T46_B66</t>
  </si>
  <si>
    <t>PL_T47_B66</t>
  </si>
  <si>
    <t>PL_T48_B66</t>
  </si>
  <si>
    <t>PL_T49_B67</t>
  </si>
  <si>
    <t>PL_T50_B67</t>
  </si>
  <si>
    <t>PL_T51_B67</t>
  </si>
  <si>
    <t>PL_T52_B67</t>
  </si>
  <si>
    <t>PL_T53_B67</t>
  </si>
  <si>
    <t>PL_T54_B67</t>
  </si>
  <si>
    <t>PL_T55_B66</t>
  </si>
  <si>
    <t>PL_T56_B65</t>
  </si>
  <si>
    <t>PL_T57_B65</t>
  </si>
  <si>
    <t>PL_T58_B64</t>
  </si>
  <si>
    <t>PL_T59_B64</t>
  </si>
  <si>
    <t>PL_T60_B64</t>
  </si>
  <si>
    <t>PL_T61_B64</t>
  </si>
  <si>
    <t>PL_T62_B67</t>
  </si>
  <si>
    <t>PL_T63_B64</t>
  </si>
  <si>
    <t>PL_T64_B63</t>
  </si>
  <si>
    <t>PL_T65_B63</t>
  </si>
  <si>
    <t>PL_T66_B62</t>
  </si>
  <si>
    <t>PL_T67_B62</t>
  </si>
  <si>
    <t>PL_T68_B59</t>
  </si>
  <si>
    <t>PL_T69_B52</t>
  </si>
  <si>
    <t>PL_T70_B48</t>
  </si>
  <si>
    <t>PL_T71_B48</t>
  </si>
  <si>
    <t>PL_T72_B48</t>
  </si>
  <si>
    <t>PL_T73_B48</t>
  </si>
  <si>
    <t>PL_T74_B48</t>
  </si>
  <si>
    <t>PL_T75_B48</t>
  </si>
  <si>
    <t>PL_T76_B48</t>
  </si>
  <si>
    <t>PL_T77_B48</t>
  </si>
  <si>
    <t>PL_T78_B48</t>
  </si>
  <si>
    <t>PL_T79_B48</t>
  </si>
  <si>
    <t>PL_T80_B48</t>
  </si>
  <si>
    <t>PL_T81_B47</t>
  </si>
  <si>
    <t>PL_T82_B45</t>
  </si>
  <si>
    <t>PL_T83_B44</t>
  </si>
  <si>
    <t>PL_T84_B41</t>
  </si>
  <si>
    <t>PL_T85_B40</t>
  </si>
  <si>
    <t>PL_T86_B40</t>
  </si>
  <si>
    <t>PL_T87_B40</t>
  </si>
  <si>
    <t>PL_T88_B40</t>
  </si>
  <si>
    <t>PL_T89_B40</t>
  </si>
  <si>
    <t>PL_T90_B39</t>
  </si>
  <si>
    <t>PL_T91_B39</t>
  </si>
  <si>
    <t>PL_T92_B25</t>
  </si>
  <si>
    <t>PL_T93_B24</t>
  </si>
  <si>
    <t>PL_T94_B39</t>
  </si>
  <si>
    <t>PL_T95_B39</t>
  </si>
  <si>
    <t>PL_T96_B38</t>
  </si>
  <si>
    <t>PL_T97_B38</t>
  </si>
  <si>
    <t>PL_T98_B38</t>
  </si>
  <si>
    <t>PL_T99_B37</t>
  </si>
  <si>
    <t>PL_T100_B35</t>
  </si>
  <si>
    <t>PL_T101_B31</t>
  </si>
  <si>
    <t>PL_T102_B31</t>
  </si>
  <si>
    <t>PL_T103_B30</t>
  </si>
  <si>
    <t>PL_T104_B29</t>
  </si>
  <si>
    <t>PL_T105_B28</t>
  </si>
  <si>
    <t>PL_T106_B28</t>
  </si>
  <si>
    <t>PL_T107_B27</t>
  </si>
  <si>
    <t>PL_T108_B27</t>
  </si>
  <si>
    <t>PL_T109_B26</t>
  </si>
  <si>
    <t>PL_T110_B25</t>
  </si>
  <si>
    <t>PL_T111_B25</t>
  </si>
  <si>
    <t>PL_T112_B32</t>
  </si>
  <si>
    <t>PL_T113_B32</t>
  </si>
  <si>
    <t>PL_T114_B23</t>
  </si>
  <si>
    <t>PL_T115_B23</t>
  </si>
  <si>
    <t>PL_T116_B22</t>
  </si>
  <si>
    <t>PL_T117_B22</t>
  </si>
  <si>
    <t>PL_T118_B21</t>
  </si>
  <si>
    <t>PL_T119_B22</t>
  </si>
  <si>
    <t>PL_T120_B22</t>
  </si>
  <si>
    <t>PL_T121_B13</t>
  </si>
  <si>
    <t>PL_T122_B13</t>
  </si>
  <si>
    <t>PL_T123_B21</t>
  </si>
  <si>
    <t>PL_T124_B21</t>
  </si>
  <si>
    <t>PL_T125_B22</t>
  </si>
  <si>
    <t>PL_T126_B19</t>
  </si>
  <si>
    <t>PL_T127_B18</t>
  </si>
  <si>
    <t>PL_T128_B18</t>
  </si>
  <si>
    <t>PL_T129_B18</t>
  </si>
  <si>
    <t>PL_T130_B18</t>
  </si>
  <si>
    <t>PL_T131_B23</t>
  </si>
  <si>
    <t>PL_T132_B15</t>
  </si>
  <si>
    <t>PL_T133_B16</t>
  </si>
  <si>
    <t>PL_T134_B15</t>
  </si>
  <si>
    <t>PL_T135_B14</t>
  </si>
  <si>
    <t>PL_T136_B12</t>
  </si>
  <si>
    <t>PL_T137_B11</t>
  </si>
  <si>
    <t>PL_T138_B10</t>
  </si>
  <si>
    <t>PL_T139_B9</t>
  </si>
  <si>
    <t>PL_T140_B9</t>
  </si>
  <si>
    <t>PL_T141_B14</t>
  </si>
  <si>
    <t>PL_T142_B8</t>
  </si>
  <si>
    <t>ME</t>
  </si>
  <si>
    <t>PL_T143_B7</t>
  </si>
  <si>
    <t>PL_T144_B3</t>
  </si>
  <si>
    <t>PL_T145_B4</t>
  </si>
  <si>
    <t>PL_T146_B3</t>
  </si>
  <si>
    <t>PL_T147_B3</t>
  </si>
  <si>
    <t>PL_T148_B3</t>
  </si>
  <si>
    <t>PL_T149_B2</t>
  </si>
  <si>
    <t>PL_T150_B2</t>
  </si>
  <si>
    <t>PL_T151_B1</t>
  </si>
  <si>
    <t>PL_T152_B25</t>
  </si>
  <si>
    <t>PL_T153_B39</t>
  </si>
  <si>
    <t>PL_T154_B28</t>
  </si>
  <si>
    <t>PL_T155_B11</t>
  </si>
  <si>
    <t>PL_T156_B18</t>
  </si>
  <si>
    <t>PL_T157_B43</t>
  </si>
  <si>
    <t>PL_T158_B47</t>
  </si>
  <si>
    <t>PL_T159_B38</t>
  </si>
  <si>
    <t>PL_T160_B24</t>
  </si>
  <si>
    <t>PL_T161_B24</t>
  </si>
  <si>
    <t>PL_T162_B48</t>
  </si>
  <si>
    <t>PL_T163_B57</t>
  </si>
  <si>
    <t>PL_T164_B31</t>
  </si>
  <si>
    <t>PL_T165_B46</t>
  </si>
  <si>
    <t>PL_T166_B63</t>
  </si>
  <si>
    <t>PL_T167_B40</t>
  </si>
  <si>
    <t>PL_T168_B37</t>
  </si>
  <si>
    <t>PL_T169_B64</t>
  </si>
  <si>
    <t>PL_T170_B46</t>
  </si>
  <si>
    <t>PL_T171_B23</t>
  </si>
  <si>
    <t>PL_T172_B66</t>
  </si>
  <si>
    <t>PL_T173_B3</t>
  </si>
  <si>
    <t>PL_T174_B64</t>
  </si>
  <si>
    <t>PL_T175_B27</t>
  </si>
  <si>
    <t>PL_T176_B32</t>
  </si>
  <si>
    <t>PL_T177_B43</t>
  </si>
  <si>
    <t>PL_T178_B61</t>
  </si>
  <si>
    <t>PL_T179_B22</t>
  </si>
  <si>
    <t>PL_T180_B48</t>
  </si>
  <si>
    <t>PL_T181_B11</t>
  </si>
  <si>
    <t>PL_So1_B53</t>
  </si>
  <si>
    <t>PL_So2_B50</t>
  </si>
  <si>
    <t>PL_So3_B43</t>
  </si>
  <si>
    <t>PL_So4_B11</t>
  </si>
  <si>
    <t>PL_So5_B48</t>
  </si>
  <si>
    <t>PL_So6_B48</t>
  </si>
  <si>
    <t>PL_So7_B48</t>
  </si>
  <si>
    <t>PL_So8_B50</t>
  </si>
  <si>
    <t>PL_So9_B74</t>
  </si>
  <si>
    <t>PL_So10_B69</t>
  </si>
  <si>
    <t>PL_So11_B68</t>
  </si>
  <si>
    <t>PL_So12_B74</t>
  </si>
  <si>
    <t>PL_So13_B68</t>
  </si>
  <si>
    <t>PL_So14_B68</t>
  </si>
  <si>
    <t>PL_So15_B49</t>
  </si>
  <si>
    <t>PL_So16_B44</t>
  </si>
  <si>
    <t>PL_So17_B49</t>
  </si>
  <si>
    <t>PL_So18_B69</t>
  </si>
  <si>
    <t>PL_So19_B74</t>
  </si>
  <si>
    <t>PL_So20_B68</t>
  </si>
  <si>
    <t>PL_So21_B49</t>
  </si>
  <si>
    <t>PL_So22_B68</t>
  </si>
  <si>
    <t>PL_Si1_INET_N_1559</t>
  </si>
  <si>
    <t>PL_Si2_INET_N_1556</t>
  </si>
  <si>
    <t>PL_Si3_INET_N_1166</t>
  </si>
  <si>
    <t>PL_Si4_INET_N_1166</t>
  </si>
  <si>
    <t>PL_Si5_INET_N_1639</t>
  </si>
  <si>
    <t>PL_Si6_INET_N_226</t>
  </si>
  <si>
    <t>PL_Si7_INET_N_22</t>
  </si>
  <si>
    <t>PL_Si8_INET_N_819</t>
  </si>
  <si>
    <t>PL_Si9_INET_N_814</t>
  </si>
  <si>
    <t>PL_Si10_INET_N_155</t>
  </si>
  <si>
    <t>PL_Si11_INET_N_22</t>
  </si>
  <si>
    <t>PL_Si12_INET_N_243</t>
  </si>
  <si>
    <t>PL_B1_B2</t>
  </si>
  <si>
    <t>PL_Black sea_B2</t>
  </si>
  <si>
    <t>PL_B2_B3</t>
  </si>
  <si>
    <t>PL_B3_B4</t>
  </si>
  <si>
    <t>PL_B3_Kretenzische Zee</t>
  </si>
  <si>
    <t>PL_B4_B5</t>
  </si>
  <si>
    <t>PL_Kretenzische Zee_B5</t>
  </si>
  <si>
    <t>PL_B5_B6</t>
  </si>
  <si>
    <t>PL_B6_B7</t>
  </si>
  <si>
    <t>PL_B7_B8</t>
  </si>
  <si>
    <t>PL_B8_B9</t>
  </si>
  <si>
    <t>PL_B9_B10</t>
  </si>
  <si>
    <t>PL_B10_B11</t>
  </si>
  <si>
    <t>PL_B11_B12</t>
  </si>
  <si>
    <t>PL_B12_B13</t>
  </si>
  <si>
    <t>PL_B13_B14</t>
  </si>
  <si>
    <t>PL_B14_B15</t>
  </si>
  <si>
    <t>PL_B15_B16</t>
  </si>
  <si>
    <t>PL_B16_B17</t>
  </si>
  <si>
    <t>PL_B17_B18</t>
  </si>
  <si>
    <t>PL_B18_B19</t>
  </si>
  <si>
    <t>PL_B19_B20</t>
  </si>
  <si>
    <t>TN</t>
  </si>
  <si>
    <t>PL_B20_B21</t>
  </si>
  <si>
    <t>PL_B21_B22</t>
  </si>
  <si>
    <t>PL_B22_B23</t>
  </si>
  <si>
    <t>PL_B23_B24</t>
  </si>
  <si>
    <t>PL_B24_B25</t>
  </si>
  <si>
    <t>PL_B25_B26</t>
  </si>
  <si>
    <t>PL_B26_B27</t>
  </si>
  <si>
    <t>PL_B27_B28</t>
  </si>
  <si>
    <t>PL_B28_B29</t>
  </si>
  <si>
    <t>PL_B29_B30</t>
  </si>
  <si>
    <t>PL_B30_B31</t>
  </si>
  <si>
    <t>PL_B31_B32</t>
  </si>
  <si>
    <t>PL_B32_B33</t>
  </si>
  <si>
    <t>PL_B33_B34</t>
  </si>
  <si>
    <t>PL_B34_B35</t>
  </si>
  <si>
    <t>PL_B35_B36</t>
  </si>
  <si>
    <t>PL_B36_B37</t>
  </si>
  <si>
    <t>PL_B37_B38</t>
  </si>
  <si>
    <t>PL_B38_B39</t>
  </si>
  <si>
    <t>PL_B39_B40</t>
  </si>
  <si>
    <t>PL_B40_B41</t>
  </si>
  <si>
    <t>PL_B41_B42</t>
  </si>
  <si>
    <t>PL_B42_B43</t>
  </si>
  <si>
    <t>PL_B43_B44</t>
  </si>
  <si>
    <t>PL_B44_B45</t>
  </si>
  <si>
    <t>PL_B45_B46</t>
  </si>
  <si>
    <t>PL_B46_B47</t>
  </si>
  <si>
    <t>PL_B47_B48</t>
  </si>
  <si>
    <t>PL_B48_B49</t>
  </si>
  <si>
    <t>PL_B49_B50</t>
  </si>
  <si>
    <t>PL_B50_B51</t>
  </si>
  <si>
    <t>PL_B51_B52</t>
  </si>
  <si>
    <t>PL_B52_B53</t>
  </si>
  <si>
    <t>PL_B53_B54</t>
  </si>
  <si>
    <t>PL_B54_B55</t>
  </si>
  <si>
    <t>PL_B55_B56</t>
  </si>
  <si>
    <t>PL_B56_B57</t>
  </si>
  <si>
    <t>PL_B57_B58</t>
  </si>
  <si>
    <t>PL_B58_B59</t>
  </si>
  <si>
    <t>PL_B59_B60</t>
  </si>
  <si>
    <t>PL_B60_B61</t>
  </si>
  <si>
    <t>PL_B61_B62</t>
  </si>
  <si>
    <t>PL_B62_B63</t>
  </si>
  <si>
    <t>PL_B63_B64</t>
  </si>
  <si>
    <t>PL_B64_B65</t>
  </si>
  <si>
    <t>PL_B65_B66</t>
  </si>
  <si>
    <t>PL_B66_B67</t>
  </si>
  <si>
    <t>PL_B66_Oulu_Sweden</t>
  </si>
  <si>
    <t>PL_B67_B68</t>
  </si>
  <si>
    <t>PL_Oulu_Sweden_Stavanger</t>
  </si>
  <si>
    <t>PL_B68_B69</t>
  </si>
  <si>
    <t>PL_Stavanger_Bergen</t>
  </si>
  <si>
    <t>PL_B69_B70</t>
  </si>
  <si>
    <t>PL_Bergen_Alesund</t>
  </si>
  <si>
    <t>PL_B70_B71</t>
  </si>
  <si>
    <t>PL_Alesund_B71</t>
  </si>
  <si>
    <t>PL_B71_B72</t>
  </si>
  <si>
    <t>PL_B72_B73</t>
  </si>
  <si>
    <t>PL_B73_B74</t>
  </si>
  <si>
    <t>PL_C1_INET_N_105</t>
  </si>
  <si>
    <t>PL_C2_INET_N_105</t>
  </si>
  <si>
    <t>PL_C3_INET_N_450</t>
  </si>
  <si>
    <t>PL_C4_INET_N_1609</t>
  </si>
  <si>
    <t>PL_C5_INET_N_1609</t>
  </si>
  <si>
    <t>PL_C6_INET_N_1609</t>
  </si>
  <si>
    <t>PL_C7_INET_N_1139</t>
  </si>
  <si>
    <t>PL_C8_INET_N_587</t>
  </si>
  <si>
    <t>PL_C9_INET_N_105</t>
  </si>
  <si>
    <t>PL_C10_INET_N_1609</t>
  </si>
  <si>
    <t>PL_C11_INET_N_1609</t>
  </si>
  <si>
    <t>PL_C12_INET_N_450</t>
  </si>
  <si>
    <t>PL_C13_INET_N_1230</t>
  </si>
  <si>
    <t>PL_C14_INET_N_643</t>
  </si>
  <si>
    <t>PL_C15_INET_N_875</t>
  </si>
  <si>
    <t>PL_C16_INET_N_1010</t>
  </si>
  <si>
    <t>PL_C17_INET_N_1627</t>
  </si>
  <si>
    <t>PL_C18_INET_N_1163</t>
  </si>
  <si>
    <t>PL_C19_INET_N_987</t>
  </si>
  <si>
    <t>PL_C20_INET_N_1615</t>
  </si>
  <si>
    <t>PL_C21_INET_N_1451</t>
  </si>
  <si>
    <t>PL_C22_INET_N_1659</t>
  </si>
  <si>
    <t>PL_C23_INET_N_148</t>
  </si>
  <si>
    <t>PL_C24_INET_N_1539</t>
  </si>
  <si>
    <t>PL_C25_INET_N_161</t>
  </si>
  <si>
    <t>PL_C26_INET_N_1656</t>
  </si>
  <si>
    <t>PL_C27_INET_N_1431</t>
  </si>
  <si>
    <t>PL_C28_INET_N_660</t>
  </si>
  <si>
    <t>PL_C29_INET_N_366</t>
  </si>
  <si>
    <t>PL_C30_INET_N_660</t>
  </si>
  <si>
    <t>PL_C31_INET_N_887</t>
  </si>
  <si>
    <t>PL_C32_INET_N_1548</t>
  </si>
  <si>
    <t>PL_C33_INET_N_1157</t>
  </si>
  <si>
    <t>PL_C34_INET_N_1151</t>
  </si>
  <si>
    <t>PL_C35_INET_N_394</t>
  </si>
  <si>
    <t>PL_C36_INET_N_394</t>
  </si>
  <si>
    <t>PL_C37_INET_N_1184</t>
  </si>
  <si>
    <t>PL_C38_INET_N_1305</t>
  </si>
  <si>
    <t>PL_C39_INET_N_642</t>
  </si>
  <si>
    <t>PL_C40_INET_N_302</t>
  </si>
  <si>
    <t>PL_C41_INET_N_642</t>
  </si>
  <si>
    <t>PL_C42_INET_N_787</t>
  </si>
  <si>
    <t>PL_C43_INET_N_1430</t>
  </si>
  <si>
    <t>PL_C44_INET_N_877</t>
  </si>
  <si>
    <t>PL_C45_INET_N_642</t>
  </si>
  <si>
    <t>PL_C46_INET_N_1263</t>
  </si>
  <si>
    <t>PL_C47_INET_N_358</t>
  </si>
  <si>
    <t>PL_C48_INET_N_339</t>
  </si>
  <si>
    <t>PL_C49_INET_N_358</t>
  </si>
  <si>
    <t>PL_C50_INET_N_1095</t>
  </si>
  <si>
    <t>PL_C51_INET_N_642</t>
  </si>
  <si>
    <t>PL_C52_INET_N_787</t>
  </si>
  <si>
    <t>PL_C53_INET_N_787</t>
  </si>
  <si>
    <t>PL_C54_INET_N_339</t>
  </si>
  <si>
    <t>PL_C55_INET_N_339</t>
  </si>
  <si>
    <t>PL_C56_INET_N_642</t>
  </si>
  <si>
    <t>PL_C57_INET_N_1263</t>
  </si>
  <si>
    <t>PL_C58_INET_N_643</t>
  </si>
  <si>
    <t>PL_C59_INET_N_1430</t>
  </si>
  <si>
    <t>PL_C60_INET_N_1263</t>
  </si>
  <si>
    <t>PL_C61_INET_N_1634</t>
  </si>
  <si>
    <t>PL_C62_INET_N_495</t>
  </si>
  <si>
    <t>PL_C63_INET_N_185</t>
  </si>
  <si>
    <t>PL_C64_INET_N_1326</t>
  </si>
  <si>
    <t>PL_C65_INET_N_891</t>
  </si>
  <si>
    <t>PL_C66_INET_N_1612</t>
  </si>
  <si>
    <t>PL_C67_INET_N_870</t>
  </si>
  <si>
    <t>PL_C68_INET_N_1595</t>
  </si>
  <si>
    <t>PL_C69_INET_N_891</t>
  </si>
  <si>
    <t>PL_C70_INET_N_1324</t>
  </si>
  <si>
    <t>PL_C71_INET_N_435</t>
  </si>
  <si>
    <t>PL_C72_INET_N_479</t>
  </si>
  <si>
    <t>PL_C73_INET_N_1578</t>
  </si>
  <si>
    <t>PL_C74_INET_N_737</t>
  </si>
  <si>
    <t>PL_C75_INET_N_1244</t>
  </si>
  <si>
    <t>PL_C76_INET_N_457</t>
  </si>
  <si>
    <t>PL_C77_INET_N_592</t>
  </si>
  <si>
    <t>PL_C78_INET_N_185</t>
  </si>
  <si>
    <t>PL_C79_INET_N_1266</t>
  </si>
  <si>
    <t>PL_C80_INET_N_840</t>
  </si>
  <si>
    <t>PL_C81_INET_N_1448</t>
  </si>
  <si>
    <t>PL_C82_INET_N_1605</t>
  </si>
  <si>
    <t>PL_C83_INET_N_870</t>
  </si>
  <si>
    <t>PL_C84_INET_N_1595</t>
  </si>
  <si>
    <t>PL_C85_INET_N_1428</t>
  </si>
  <si>
    <t>PL_C86_INET_N_1605</t>
  </si>
  <si>
    <t>PL_C87_INET_N_185</t>
  </si>
  <si>
    <t>PL_C88_INET_N_1583</t>
  </si>
  <si>
    <t>PL_C89_INET_N_870</t>
  </si>
  <si>
    <t>PL_C90_INET_N_241</t>
  </si>
  <si>
    <t>PL_C91_INET_N_1419</t>
  </si>
  <si>
    <t>PL_C92_INET_N_1583</t>
  </si>
  <si>
    <t>PL_C93_INET_N_1605</t>
  </si>
  <si>
    <t>PL_C94_INET_N_1266</t>
  </si>
  <si>
    <t>PL_C95_INET_N_1266</t>
  </si>
  <si>
    <t>PL_C96_INET_N_1326</t>
  </si>
  <si>
    <t>PL_C97_INET_N_185</t>
  </si>
  <si>
    <t>PL_C98_INET_N_155</t>
  </si>
  <si>
    <t>PL_C99_INET_N_155</t>
  </si>
  <si>
    <t>PL_C100_INET_N_1634</t>
  </si>
  <si>
    <t>PL_C101_INET_N_1612</t>
  </si>
  <si>
    <t>PL_C102_INET_N_1599</t>
  </si>
  <si>
    <t>PL_C103_INET_N_1612</t>
  </si>
  <si>
    <t>PL_C104_INET_N_1227</t>
  </si>
  <si>
    <t>PL_C105_INET_N_891</t>
  </si>
  <si>
    <t>PL_C106_INET_N_741</t>
  </si>
  <si>
    <t>PL_C107_INET_N_435</t>
  </si>
  <si>
    <t>PL_C108_INET_N_1266</t>
  </si>
  <si>
    <t>PL_C109_INET_N_1197</t>
  </si>
  <si>
    <t>PL_C110_INET_N_495</t>
  </si>
  <si>
    <t>PL_C111_INET_N_432</t>
  </si>
  <si>
    <t>PL_C112_INET_N_483</t>
  </si>
  <si>
    <t>PL_C113_INET_N_435</t>
  </si>
  <si>
    <t>PL_C114_INET_N_1197</t>
  </si>
  <si>
    <t>PL_C115_INET_N_1266</t>
  </si>
  <si>
    <t>PL_C116_INET_N_1219</t>
  </si>
  <si>
    <t>PL_C117_INET_N_1419</t>
  </si>
  <si>
    <t>PL_C118_INET_N_1578</t>
  </si>
  <si>
    <t>PL_C119_INET_N_185</t>
  </si>
  <si>
    <t>PL_C120_INET_N_1626</t>
  </si>
  <si>
    <t>PL_C121_INET_N_1326</t>
  </si>
  <si>
    <t>PL_C122_INET_N_1634</t>
  </si>
  <si>
    <t>PL_C123_INET_N_866</t>
  </si>
  <si>
    <t>PL_C124_INET_N_1595</t>
  </si>
  <si>
    <t>PL_C125_INET_N_831</t>
  </si>
  <si>
    <t>PL_C126_INET_N_1240</t>
  </si>
  <si>
    <t>PL_C127_INET_N_1419</t>
  </si>
  <si>
    <t>PL_C128_INET_N_358</t>
  </si>
  <si>
    <t>PL_C129_INET_N_938</t>
  </si>
  <si>
    <t>PL_C130_INET_N_1605</t>
  </si>
  <si>
    <t>PL_C131_INET_N_870</t>
  </si>
  <si>
    <t>PL_C132_INET_N_1419</t>
  </si>
  <si>
    <t>PL_C133_INET_N_870</t>
  </si>
  <si>
    <t>PL_C134_INET_N_1578</t>
  </si>
  <si>
    <t>PL_C135_INET_N_1419</t>
  </si>
  <si>
    <t>PL_C136_INET_N_1139</t>
  </si>
  <si>
    <t>PL_C137_INET_N_1419</t>
  </si>
  <si>
    <t>PL_C138_INET_N_1326</t>
  </si>
  <si>
    <t>PL_C139_INET_N_1197</t>
  </si>
  <si>
    <t>PL_C140_INET_N_1634</t>
  </si>
  <si>
    <t>PL_C141_INET_N_1607</t>
  </si>
  <si>
    <t>PL_C142_INET_N_1612</t>
  </si>
  <si>
    <t>PL_C143_INET_N_1324</t>
  </si>
  <si>
    <t>PL_C144_INET_N_1324</t>
  </si>
  <si>
    <t>PL_C145_INET_N_185</t>
  </si>
  <si>
    <t>PL_C146_INET_N_1436</t>
  </si>
  <si>
    <t>PL_C147_INET_N_870</t>
  </si>
  <si>
    <t>PL_C148_INET_N_891</t>
  </si>
  <si>
    <t>PL_C149_INET_N_418</t>
  </si>
  <si>
    <t>PL_C150_INET_N_1375</t>
  </si>
  <si>
    <t>PL_C151_INET_N_483</t>
  </si>
  <si>
    <t>PL_C152_INET_N_418</t>
  </si>
  <si>
    <t>PL_C153_INET_N_22</t>
  </si>
  <si>
    <t>PL_C154_INET_N_1203</t>
  </si>
  <si>
    <t>PL_C155_INET_N_1205</t>
  </si>
  <si>
    <t>PL_C156_INET_N_1048</t>
  </si>
  <si>
    <t>PL_C157_INET_N_38</t>
  </si>
  <si>
    <t>PL_C158_INET_N_260</t>
  </si>
  <si>
    <t>PL_C159_INET_N_1655</t>
  </si>
  <si>
    <t>PL_C160_INET_N_38</t>
  </si>
  <si>
    <t>PL_C161_INET_N_314</t>
  </si>
  <si>
    <t>PL_C162_INET_N_645</t>
  </si>
  <si>
    <t>PL_C163_INET_N_910</t>
  </si>
  <si>
    <t>PL_C164_INET_N_1354</t>
  </si>
  <si>
    <t>PL_C165_INET_N_1655</t>
  </si>
  <si>
    <t>PL_C166_INET_N_1104</t>
  </si>
  <si>
    <t>PL_C167_INET_N_645</t>
  </si>
  <si>
    <t>PL_C168_INET_N_1189</t>
  </si>
  <si>
    <t>PL_C169_INET_N_1314</t>
  </si>
  <si>
    <t>PL_C170_INET_N_1494</t>
  </si>
  <si>
    <t>PL_C171_INET_N_243</t>
  </si>
  <si>
    <t>PL_C172_INET_N_1520</t>
  </si>
  <si>
    <t>PL_C173_GSE_N_186</t>
  </si>
  <si>
    <t>PL_C174_INET_N_129</t>
  </si>
  <si>
    <t>PL_C175_INET_N_541</t>
  </si>
  <si>
    <t>PL_C176_INET_N_1314</t>
  </si>
  <si>
    <t>PL_C177_INET_N_1351</t>
  </si>
  <si>
    <t>PL_C178_INET_N_1104</t>
  </si>
  <si>
    <t>PL_C179_INET_N_1551</t>
  </si>
  <si>
    <t>PL_C180_INET_N_1104</t>
  </si>
  <si>
    <t>PL_C181_INET_N_1653</t>
  </si>
  <si>
    <t>PL_C182_INET_N_31</t>
  </si>
  <si>
    <t>PL_C183_INET_N_904</t>
  </si>
  <si>
    <t>PL_C184_INET_N_904</t>
  </si>
  <si>
    <t>PL_C185_INET_N_31</t>
  </si>
  <si>
    <t>PL_C186_INET_N_992</t>
  </si>
  <si>
    <t>PL_C187_INET_N_260</t>
  </si>
  <si>
    <t>PL_C188_INET_N_125</t>
  </si>
  <si>
    <t>PL_C189_INET_N_125</t>
  </si>
  <si>
    <t>PL_C190_INET_N_992</t>
  </si>
  <si>
    <t>PL_C191_INET_N_1121</t>
  </si>
  <si>
    <t>PL_C192_INET_N_1121</t>
  </si>
  <si>
    <t>PL_C193_INET_N_1121</t>
  </si>
  <si>
    <t>PL_C194_INET_N_36</t>
  </si>
  <si>
    <t>PL_C195_INET_N_423</t>
  </si>
  <si>
    <t>PL_C196_INET_N_1650</t>
  </si>
  <si>
    <t>PL_C197_INET_N_423</t>
  </si>
  <si>
    <t>PL_C198_INET_N_423</t>
  </si>
  <si>
    <t>PL_C199_INET_N_657</t>
  </si>
  <si>
    <t>PL_C200_INET_N_904</t>
  </si>
  <si>
    <t>PL_C201_INET_N_260</t>
  </si>
  <si>
    <t>PL_C202_GSE_N_186</t>
  </si>
  <si>
    <t>PL_C203_INET_N_1573</t>
  </si>
  <si>
    <t>PL_C204_INET_N_170</t>
  </si>
  <si>
    <t>PL_C205_GSE_N_186</t>
  </si>
  <si>
    <t>PL_C206_INET_N_36</t>
  </si>
  <si>
    <t>PL_C207_INET_N_73</t>
  </si>
  <si>
    <t>PL_C208_INET_N_36</t>
  </si>
  <si>
    <t>PL_C209_INET_N_1121</t>
  </si>
  <si>
    <t>PL_C210_INET_N_825</t>
  </si>
  <si>
    <t>PL_C211_INET_N_1458</t>
  </si>
  <si>
    <t>PL_C212_INET_N_1172</t>
  </si>
  <si>
    <t>PL_C213_INET_N_1458</t>
  </si>
  <si>
    <t>PL_C214_INET_N_613</t>
  </si>
  <si>
    <t>PL_C215_INET_N_664</t>
  </si>
  <si>
    <t>PL_C216_INET_N_804</t>
  </si>
  <si>
    <t>PL_C217_INET_N_1458</t>
  </si>
  <si>
    <t>PL_C218_INET_N_825</t>
  </si>
  <si>
    <t>PL_C219_INET_N_1051</t>
  </si>
  <si>
    <t>PL_C220_INET_N_920</t>
  </si>
  <si>
    <t>PL_C221_INET_N_141</t>
  </si>
  <si>
    <t>PL_C222_INET_N_407</t>
  </si>
  <si>
    <t>PL_C223_INET_N_75</t>
  </si>
  <si>
    <t>PL_C224_INET_N_225</t>
  </si>
  <si>
    <t>PL_C225_INET_N_225</t>
  </si>
  <si>
    <t>PL_C226_INET_N_225</t>
  </si>
  <si>
    <t>PL_C227_INET_N_1261</t>
  </si>
  <si>
    <t>PL_C228_INET_N_290</t>
  </si>
  <si>
    <t>PL_C229_INET_N_287</t>
  </si>
  <si>
    <t>PL_C230_INET_N_1409</t>
  </si>
  <si>
    <t>PL_C231_INET_N_1351</t>
  </si>
  <si>
    <t>PL_C232_INET_N_897</t>
  </si>
  <si>
    <t>PL_C233_INET_N_225</t>
  </si>
  <si>
    <t>PL_C234_INET_N_89</t>
  </si>
  <si>
    <t>PL_C235_INET_N_1536</t>
  </si>
  <si>
    <t>PL_C236_INET_N_1110</t>
  </si>
  <si>
    <t>PL_C237_INET_N_1409</t>
  </si>
  <si>
    <t>PL_C238_INET_N_814</t>
  </si>
  <si>
    <t>PL_C239_INET_N_1399</t>
  </si>
  <si>
    <t>PL_C240_INET_N_473</t>
  </si>
  <si>
    <t>PL_C241_INET_N_899</t>
  </si>
  <si>
    <t>PL_C242_INET_N_1480</t>
  </si>
  <si>
    <t>PL_C243_INET_N_502</t>
  </si>
  <si>
    <t>PL_C244_INET_N_376</t>
  </si>
  <si>
    <t>PL_C245_INET_N_1110</t>
  </si>
  <si>
    <t>PL_C246_INET_N_66</t>
  </si>
  <si>
    <t>PL_C247_INET_N_1451</t>
  </si>
  <si>
    <t>PL_C248_INET_N_88</t>
  </si>
  <si>
    <t>PL_C249_INET_N_1249</t>
  </si>
  <si>
    <t>PL_C250_INET_N_75</t>
  </si>
  <si>
    <t>PL_C251_INET_N_407</t>
  </si>
  <si>
    <t>PL_C252_INET_N_1576</t>
  </si>
  <si>
    <t>PL_C253_INET_N_363</t>
  </si>
  <si>
    <t>PL_C254_INET_N_1539</t>
  </si>
  <si>
    <t>PL_C255_INET_N_363</t>
  </si>
  <si>
    <t>PL_C256_INET_N_290</t>
  </si>
  <si>
    <t>PL_C257_INET_N_1399</t>
  </si>
  <si>
    <t>PL_C258_INET_N_165</t>
  </si>
  <si>
    <t>PL_C259_INET_N_999</t>
  </si>
  <si>
    <t>PL_C260_INET_N_1537</t>
  </si>
  <si>
    <t>PL_C261_INET_N_806</t>
  </si>
  <si>
    <t>PL_C262_INET_N_806</t>
  </si>
  <si>
    <t>PL_C263_INET_N_1480</t>
  </si>
  <si>
    <t>PL_C264_INET_N_899</t>
  </si>
  <si>
    <t>PL_C265_INET_N_336</t>
  </si>
  <si>
    <t>PL_C266_INET_N_899</t>
  </si>
  <si>
    <t>PL_C267_INET_N_899</t>
  </si>
  <si>
    <t>PL_C268_INET_N_66</t>
  </si>
  <si>
    <t>PL_C269_INET_N_66</t>
  </si>
  <si>
    <t>PL_C270_INET_N_66</t>
  </si>
  <si>
    <t>PL_C271_INET_N_819</t>
  </si>
  <si>
    <t>PL_C272_INET_N_819</t>
  </si>
  <si>
    <t>PL_C273_INET_N_217</t>
  </si>
  <si>
    <t>PL_C274_INET_N_819</t>
  </si>
  <si>
    <t>PL_C275_INET_N_999</t>
  </si>
  <si>
    <t>PL_C276_INET_N_999</t>
  </si>
  <si>
    <t>PL_C277_INET_N_89</t>
  </si>
  <si>
    <t>PL_C278_INET_N_89</t>
  </si>
  <si>
    <t>PL_C279_INET_N_1156</t>
  </si>
  <si>
    <t>PL_C280_INET_N_322</t>
  </si>
  <si>
    <t>PL_C281_INET_N_502</t>
  </si>
  <si>
    <t>PL_C282_INET_N_322</t>
  </si>
  <si>
    <t>PL_C283_INET_N_1116</t>
  </si>
  <si>
    <t>PL_C284_INET_N_284</t>
  </si>
  <si>
    <t>PL_C285_INET_N_165</t>
  </si>
  <si>
    <t>PL_C286_INET_N_165</t>
  </si>
  <si>
    <t>PL_C287_INET_N_990</t>
  </si>
  <si>
    <t>PL_C288_INET_N_166</t>
  </si>
  <si>
    <t>PL_C289_INET_N_1408</t>
  </si>
  <si>
    <t>PL_C290_INET_N_1538</t>
  </si>
  <si>
    <t>PL_C291_INET_N_166</t>
  </si>
  <si>
    <t>PL_C292_INET_N_1249</t>
  </si>
  <si>
    <t>PL_C293_INET_N_1502</t>
  </si>
  <si>
    <t>PL_C294_INET_N_127</t>
  </si>
  <si>
    <t>PL_C295_INET_N_1502</t>
  </si>
  <si>
    <t>PL_C296_INET_N_535</t>
  </si>
  <si>
    <t>PL_C297_INET_N_1146</t>
  </si>
  <si>
    <t>PL_C298_INET_N_1451</t>
  </si>
  <si>
    <t>PL_C299_INET_N_141</t>
  </si>
  <si>
    <t>PL_C300_INET_N_407</t>
  </si>
  <si>
    <t>PL_C301_INET_N_80</t>
  </si>
  <si>
    <t>PL_C302_INET_N_1393</t>
  </si>
  <si>
    <t>PL_C303_INET_N_1586</t>
  </si>
  <si>
    <t>PL_C304_INET_N_733</t>
  </si>
  <si>
    <t>PL_C305_INET_N_206</t>
  </si>
  <si>
    <t>PL_C306_INET_N_1511</t>
  </si>
  <si>
    <t>PL_C307_INET_N_1485</t>
  </si>
  <si>
    <t>PL_C308_INET_N_669</t>
  </si>
  <si>
    <t>PL_C309_INET_N_1586</t>
  </si>
  <si>
    <t>PL_C310_INET_N_1586</t>
  </si>
  <si>
    <t>PL_C311_INET_N_1559</t>
  </si>
  <si>
    <t>PL_C312_INET_N_1559</t>
  </si>
  <si>
    <t>PL_C313_INET_N_1191</t>
  </si>
  <si>
    <t>PL_C314_INET_N_1377</t>
  </si>
  <si>
    <t>PL_C315_INET_N_1234</t>
  </si>
  <si>
    <t>PL_C316_INET_N_1398</t>
  </si>
  <si>
    <t>PL_C317_INET_N_1250</t>
  </si>
  <si>
    <t>PL_C318_INET_N_1191</t>
  </si>
  <si>
    <t>PL_C319_INET_N_583</t>
  </si>
  <si>
    <t>PL_C320_INET_N_694</t>
  </si>
  <si>
    <t>PL_C321_INET_N_694</t>
  </si>
  <si>
    <t>PL_C322_INET_N_1023</t>
  </si>
  <si>
    <t>PL_C323_INET_N_238</t>
  </si>
  <si>
    <t>PL_C324_INET_N_135</t>
  </si>
  <si>
    <t>PL_C325_INET_N_238</t>
  </si>
  <si>
    <t>PL_C326_INET_N_1449</t>
  </si>
  <si>
    <t>PL_C327_INET_N_135</t>
  </si>
  <si>
    <t>PL_C328_INET_N_1617</t>
  </si>
  <si>
    <t>PL_C329_INET_N_84</t>
  </si>
  <si>
    <t>PL_C330_INET_N_406</t>
  </si>
  <si>
    <t>PL_C331_INET_N_255</t>
  </si>
  <si>
    <t>PL_C332_INET_N_1166</t>
  </si>
  <si>
    <t>PL_C333_INET_N_1081</t>
  </si>
  <si>
    <t>PL_C334_INET_N_552</t>
  </si>
  <si>
    <t>PL_C335_INET_N_1153</t>
  </si>
  <si>
    <t>PL_C336_INET_N_326</t>
  </si>
  <si>
    <t>PL_C337_INET_N_1346</t>
  </si>
  <si>
    <t>PL_C338_INET_N_1000</t>
  </si>
  <si>
    <t>PL_C339_INET_N_326</t>
  </si>
  <si>
    <t>PL_C340_INET_N_1572</t>
  </si>
  <si>
    <t>PL_C341_INET_N_1218</t>
  </si>
  <si>
    <t>PL_C342_INET_N_519</t>
  </si>
  <si>
    <t>PL_C343_INET_N_26</t>
  </si>
  <si>
    <t>PL_C344_INET_N_223</t>
  </si>
  <si>
    <t>PL_C345_INET_N_1300</t>
  </si>
  <si>
    <t>PL_C346_INET_N_1572</t>
  </si>
  <si>
    <t>PL_C347_INET_N_1247</t>
  </si>
  <si>
    <t>PL_C348_INET_N_970</t>
  </si>
  <si>
    <t>PL_C349_INET_N_279</t>
  </si>
  <si>
    <t>PL_C350_INET_N_873</t>
  </si>
  <si>
    <t>PL_C351_INET_N_1211</t>
  </si>
  <si>
    <t>PL_C352_INET_N_1160</t>
  </si>
  <si>
    <t>PL_C353_INET_N_1506</t>
  </si>
  <si>
    <t>PL_C354_INET_N_873</t>
  </si>
  <si>
    <t>PL_C355_INET_N_272</t>
  </si>
  <si>
    <t>PL_C356_INET_N_1506</t>
  </si>
  <si>
    <t>PL_C357_INET_N_1506</t>
  </si>
  <si>
    <t>PL_C358_INET_N_252</t>
  </si>
  <si>
    <t>PL_C359_INET_N_1663</t>
  </si>
  <si>
    <t>PL_C360_INET_N_691</t>
  </si>
  <si>
    <t>PL_C361_INET_N_691</t>
  </si>
  <si>
    <t>PL_C362_INET_N_552</t>
  </si>
  <si>
    <t>PL_C363_INET_N_272</t>
  </si>
  <si>
    <t>PL_C364_INET_N_249</t>
  </si>
  <si>
    <t>PL_C365_INET_N_552</t>
  </si>
  <si>
    <t>PL_C366_INET_N_552</t>
  </si>
  <si>
    <t>PL_C367_INET_N_317</t>
  </si>
  <si>
    <t>PL_C368_INET_N_317</t>
  </si>
  <si>
    <t>PL_C369_INET_N_317</t>
  </si>
  <si>
    <t>PL_C370_INET_N_1213</t>
  </si>
  <si>
    <t>PL_C371_INET_N_873</t>
  </si>
  <si>
    <t>PL_C372_INET_N_496</t>
  </si>
  <si>
    <t>PL_C373_INET_N_1479</t>
  </si>
  <si>
    <t>PL_C374_INET_N_873</t>
  </si>
  <si>
    <t>PL_C375_INET_N_1479</t>
  </si>
  <si>
    <t>PL_C376_INET_N_1479</t>
  </si>
  <si>
    <t>PL_C377_INET_N_496</t>
  </si>
  <si>
    <t>PL_C378_INET_N_300</t>
  </si>
  <si>
    <t>PL_C379_INET_N_300</t>
  </si>
  <si>
    <t>PL_C380_INET_N_300</t>
  </si>
  <si>
    <t>PL_C381_INET_N_1088</t>
  </si>
  <si>
    <t>PL_C382_INET_N_1144</t>
  </si>
  <si>
    <t>PL_C383_INET_N_335</t>
  </si>
  <si>
    <t>PL_C384_INET_N_46</t>
  </si>
  <si>
    <t>PL_C385_INET_N_46</t>
  </si>
  <si>
    <t>PL_C386_INET_N_1218</t>
  </si>
  <si>
    <t>PL_C387_INET_N_1106</t>
  </si>
  <si>
    <t>PL_C388_INET_N_944</t>
  </si>
  <si>
    <t>PL_C389_INET_N_46</t>
  </si>
  <si>
    <t>PL_C390_INET_N_1156</t>
  </si>
  <si>
    <t>PL_C391_INET_N_907</t>
  </si>
  <si>
    <t>PL_C392_INET_N_1218</t>
  </si>
  <si>
    <t>PL_C393_INET_N_1218</t>
  </si>
  <si>
    <t>PL_C394_INET_N_1218</t>
  </si>
  <si>
    <t>PL_C395_INET_N_1218</t>
  </si>
  <si>
    <t>PL_C396_INET_N_1218</t>
  </si>
  <si>
    <t>PL_C397_INET_N_873</t>
  </si>
  <si>
    <t>PL_C398_INET_N_873</t>
  </si>
  <si>
    <t>PL_C399_INET_N_873</t>
  </si>
  <si>
    <t>PL_C400_INET_N_552</t>
  </si>
  <si>
    <t>PL_C401_INET_N_1156</t>
  </si>
  <si>
    <t>PL_C402_GSE_N_143</t>
  </si>
  <si>
    <t>PL_C403_INET_N_947</t>
  </si>
  <si>
    <t>PL_C404_INET_N_26</t>
  </si>
  <si>
    <t>PL_C405_INET_N_26</t>
  </si>
  <si>
    <t>PL_C406_INET_N_1300</t>
  </si>
  <si>
    <t>PL_C407_INET_N_298</t>
  </si>
  <si>
    <t>PL_C408_INET_N_1346</t>
  </si>
  <si>
    <t>PL_C409_INET_N_1106</t>
  </si>
  <si>
    <t>PL_C410_INET_N_1309</t>
  </si>
  <si>
    <t>PL_C411_INET_N_1106</t>
  </si>
  <si>
    <t>PL_C412_INET_N_26</t>
  </si>
  <si>
    <t>PL_C413_INET_N_252</t>
  </si>
  <si>
    <t>PL_C414_INET_N_279</t>
  </si>
  <si>
    <t>PL_C415_INET_N_550</t>
  </si>
  <si>
    <t>PL_C416_INET_N_1360</t>
  </si>
  <si>
    <t>PL_C417_INET_N_727</t>
  </si>
  <si>
    <t>PL_C418_INET_N_1113</t>
  </si>
  <si>
    <t>PL_C419_INET_N_1469</t>
  </si>
  <si>
    <t>PL_C420_INET_N_727</t>
  </si>
  <si>
    <t>PL_C421_INET_N_217</t>
  </si>
  <si>
    <t>PL_C422_INET_N_1360</t>
  </si>
  <si>
    <t>PL_C423_INET_N_1552</t>
  </si>
  <si>
    <t>PL_C424_INET_N_525</t>
  </si>
  <si>
    <t>PL_C425_INET_N_164</t>
  </si>
  <si>
    <t>PL_C426_INET_N_1434</t>
  </si>
  <si>
    <t>PL_C427_INET_N_958</t>
  </si>
  <si>
    <t>PL_C428_INET_N_1084</t>
  </si>
  <si>
    <t>PL_C429_INET_N_40</t>
  </si>
  <si>
    <t>PL_C430_INET_N_164</t>
  </si>
  <si>
    <t>PL_C431_INET_N_1325</t>
  </si>
  <si>
    <t>PL_C432_INET_N_1503</t>
  </si>
  <si>
    <t>PL_C433_INET_N_1099</t>
  </si>
  <si>
    <t>PL_C434_INET_N_1448</t>
  </si>
  <si>
    <t>PL_C435_INET_N_1630</t>
  </si>
  <si>
    <t>PL_C436_INET_N_1640</t>
  </si>
  <si>
    <t>PL_C437_INET_N_1447</t>
  </si>
  <si>
    <t>PL_C438_INET_N_1155</t>
  </si>
  <si>
    <t>PL_C439_INET_N_831</t>
  </si>
  <si>
    <t>PL_C440_INET_N_1523</t>
  </si>
  <si>
    <t>PL_C441_INET_N_301</t>
  </si>
  <si>
    <t>PL_C442_INET_N_982</t>
  </si>
  <si>
    <t>PL_C443_INET_N_1221</t>
  </si>
  <si>
    <t>PL_C444_INET_N_528</t>
  </si>
  <si>
    <t>PL_C445_INET_N_1630</t>
  </si>
  <si>
    <t>PL_C446_INET_N_1099</t>
  </si>
  <si>
    <t>PL_C447_INET_N_1523</t>
  </si>
  <si>
    <t>PL_C448_INET_N_1374</t>
  </si>
  <si>
    <t>PL_C449_INET_N_1277</t>
  </si>
  <si>
    <t>PL_C450_INET_N_1179</t>
  </si>
  <si>
    <t>PL_C451_INET_N_1155</t>
  </si>
  <si>
    <t>PL_C452_INET_N_1074</t>
  </si>
  <si>
    <t>PL_C453_INET_N_982</t>
  </si>
  <si>
    <t>PL_C454_INET_N_1523</t>
  </si>
  <si>
    <t>PL_C455_INET_N_1523</t>
  </si>
  <si>
    <t>PL_C456_INET_N_1074</t>
  </si>
  <si>
    <t>PL_C457_INET_N_1447</t>
  </si>
  <si>
    <t>PL_C458_INET_N_1429</t>
  </si>
  <si>
    <t>PL_C459_INET_N_696</t>
  </si>
  <si>
    <t>PL_C460_INET_N_1447</t>
  </si>
  <si>
    <t>PL_C461_INET_N_1277</t>
  </si>
  <si>
    <t>PL_C462_INET_N_194</t>
  </si>
  <si>
    <t>PL_C463_INET_N_1640</t>
  </si>
  <si>
    <t>PL_C464_INET_N_1523</t>
  </si>
  <si>
    <t>PL_C465_INET_N_1640</t>
  </si>
  <si>
    <t>PL_C466_INET_N_898</t>
  </si>
  <si>
    <t>PL_C467_INET_N_1221</t>
  </si>
  <si>
    <t>PL_C468_INET_N_1523</t>
  </si>
  <si>
    <t>PL_C469_INET_N_1640</t>
  </si>
  <si>
    <t>PL_C470_INET_N_1221</t>
  </si>
  <si>
    <t>PL_C471_INET_N_1099</t>
  </si>
  <si>
    <t>PL_C472_INET_N_1374</t>
  </si>
  <si>
    <t>PL_C473_INET_N_194</t>
  </si>
  <si>
    <t>PL_C474_INET_N_1074</t>
  </si>
  <si>
    <t>PL_C475_INET_N_1640</t>
  </si>
  <si>
    <t>PL_C476_INET_N_1221</t>
  </si>
  <si>
    <t>PL_C477_INET_N_1652</t>
  </si>
  <si>
    <t>PL_C478_INET_N_1351</t>
  </si>
  <si>
    <t>PL_C479_INET_N_847</t>
  </si>
  <si>
    <t>PL_C480_INET_N_847</t>
  </si>
  <si>
    <t>PL_C481_INET_N_1167</t>
  </si>
  <si>
    <t>PL_C482_INET_N_257</t>
  </si>
  <si>
    <t>PL_C483_INET_N_645</t>
  </si>
  <si>
    <t>PL_C484_INET_N_259</t>
  </si>
  <si>
    <t>PL_C485_INET_N_1167</t>
  </si>
  <si>
    <t>PL_C486_INET_N_1351</t>
  </si>
  <si>
    <t>PL_C487_INET_N_259</t>
  </si>
  <si>
    <t>PL_C488_INET_N_1166</t>
  </si>
  <si>
    <t>PL_C489_INET_N_167</t>
  </si>
  <si>
    <t>PL_C490_INET_N_1152</t>
  </si>
  <si>
    <t>PL_C491_INET_N_1021</t>
  </si>
  <si>
    <t>PL_C492_INET_N_1152</t>
  </si>
  <si>
    <t>PL_C493_INET_N_654</t>
  </si>
  <si>
    <t>PL_C494_INET_N_167</t>
  </si>
  <si>
    <t>PL_C495_INET_N_706</t>
  </si>
  <si>
    <t>PL_C496_INET_N_1089</t>
  </si>
  <si>
    <t>PL_C497_INET_N_706</t>
  </si>
  <si>
    <t>PL_C498_INET_N_1152</t>
  </si>
  <si>
    <t>PL_C499_INET_N_1152</t>
  </si>
  <si>
    <t>PL_C500_INET_N_1152</t>
  </si>
  <si>
    <t>PL_C501_INET_N_1021</t>
  </si>
  <si>
    <t>PL_C502_INET_N_1548</t>
  </si>
  <si>
    <t>PL_C503_INET_N_1152</t>
  </si>
  <si>
    <t>PL_C504_INET_N_542</t>
  </si>
  <si>
    <t>PL_C505_INET_N_1166</t>
  </si>
  <si>
    <t>PL_C506_INET_N_542</t>
  </si>
  <si>
    <t>PL_C507_INET_N_1049</t>
  </si>
  <si>
    <t>PL_C508_INET_N_542</t>
  </si>
  <si>
    <t>PL_C509_INET_N_1049</t>
  </si>
  <si>
    <t>PL_C510_INET_N_548</t>
  </si>
  <si>
    <t>PL_C511_INET_N_1423</t>
  </si>
  <si>
    <t>PL_C512_INET_N_1050</t>
  </si>
  <si>
    <t>PL_C513_INET_N_542</t>
  </si>
  <si>
    <t>PL_C514_INET_N_542</t>
  </si>
  <si>
    <t>PL_C515_INET_N_542</t>
  </si>
  <si>
    <t>PL_C516_INET_N_542</t>
  </si>
  <si>
    <t>PL_C517_INET_N_1049</t>
  </si>
  <si>
    <t>PL_C518_INET_N_804</t>
  </si>
  <si>
    <t>PL_C519_INET_N_542</t>
  </si>
  <si>
    <t>PL_C520_INET_N_554</t>
  </si>
  <si>
    <t>PL_C521_INET_N_875</t>
  </si>
  <si>
    <t>PL_C522_INET_N_875</t>
  </si>
  <si>
    <t>PL_C523_INET_N_1609</t>
  </si>
  <si>
    <t>PL_C524_INET_N_1250</t>
  </si>
  <si>
    <t>PL_C525_INET_N_1430</t>
  </si>
  <si>
    <t>PL_C526_INET_N_1561</t>
  </si>
  <si>
    <t>PL_C527_INET_N_1136</t>
  </si>
  <si>
    <t>PL_C528_INET_N_694</t>
  </si>
  <si>
    <t>PL_C529_INET_N_1561</t>
  </si>
  <si>
    <t>PL_C530_INET_N_1560</t>
  </si>
  <si>
    <t>PL_C531_INET_N_1037</t>
  </si>
  <si>
    <t>PL_C532_INET_N_1149</t>
  </si>
  <si>
    <t>PL_C533_INET_N_1149</t>
  </si>
  <si>
    <t>PL_C534_INET_N_694</t>
  </si>
  <si>
    <t>PL_C535_INET_N_238</t>
  </si>
  <si>
    <t>PL_C1_C14</t>
  </si>
  <si>
    <t>PL_C1_C11</t>
  </si>
  <si>
    <t>PL_C2_C9</t>
  </si>
  <si>
    <t>PL_C2_C13</t>
  </si>
  <si>
    <t>PL_C3_C12</t>
  </si>
  <si>
    <t>PL_C3_C527</t>
  </si>
  <si>
    <t>PL_C4_C5</t>
  </si>
  <si>
    <t>PL_C4_C10</t>
  </si>
  <si>
    <t>PL_C5_C11</t>
  </si>
  <si>
    <t>PL_C6_C10</t>
  </si>
  <si>
    <t>PL_C6_C16</t>
  </si>
  <si>
    <t>PL_C9_C13</t>
  </si>
  <si>
    <t>PL_C11_C6</t>
  </si>
  <si>
    <t>PL_C12_C11</t>
  </si>
  <si>
    <t>PL_C14_C58</t>
  </si>
  <si>
    <t>PL_C15_C523</t>
  </si>
  <si>
    <t>PL_C15_C10</t>
  </si>
  <si>
    <t>PL_C16_C317</t>
  </si>
  <si>
    <t>PL_C17_C24</t>
  </si>
  <si>
    <t>PL_C17_C19</t>
  </si>
  <si>
    <t>PL_C18_C23</t>
  </si>
  <si>
    <t>PL_C18_C429</t>
  </si>
  <si>
    <t>PL_C19_C298</t>
  </si>
  <si>
    <t>PL_C19_C247</t>
  </si>
  <si>
    <t>PL_C20_C22</t>
  </si>
  <si>
    <t>PL_C20_C426</t>
  </si>
  <si>
    <t>PL_C21_C247</t>
  </si>
  <si>
    <t>PL_C21_C19</t>
  </si>
  <si>
    <t>PL_C23_C25</t>
  </si>
  <si>
    <t>PL_C24_C298</t>
  </si>
  <si>
    <t>PL_C24_C19</t>
  </si>
  <si>
    <t>PL_C25_C85</t>
  </si>
  <si>
    <t>PL_C28_C35</t>
  </si>
  <si>
    <t>PL_C28_C30</t>
  </si>
  <si>
    <t>PL_C30_C33</t>
  </si>
  <si>
    <t>PL_C32_C37</t>
  </si>
  <si>
    <t>PL_C35_C36</t>
  </si>
  <si>
    <t>PL_C39_C45</t>
  </si>
  <si>
    <t>PL_C39_C56</t>
  </si>
  <si>
    <t>PL_C40_C43</t>
  </si>
  <si>
    <t>PL_C40_C472</t>
  </si>
  <si>
    <t>PL_C41_C39</t>
  </si>
  <si>
    <t>PL_C41_C45</t>
  </si>
  <si>
    <t>PL_C42_C52</t>
  </si>
  <si>
    <t>PL_C42_C53</t>
  </si>
  <si>
    <t>PL_C43_C432</t>
  </si>
  <si>
    <t>PL_C44_C59</t>
  </si>
  <si>
    <t>PL_C44_C54</t>
  </si>
  <si>
    <t>PL_C45_C56</t>
  </si>
  <si>
    <t>PL_C46_C57</t>
  </si>
  <si>
    <t>PL_C46_C84</t>
  </si>
  <si>
    <t>PL_C47_C49</t>
  </si>
  <si>
    <t>PL_C47_C51</t>
  </si>
  <si>
    <t>PL_C48_C55</t>
  </si>
  <si>
    <t>PL_C48_C50</t>
  </si>
  <si>
    <t>PL_C49_C128</t>
  </si>
  <si>
    <t>PL_C50_C42</t>
  </si>
  <si>
    <t>PL_C51_C45</t>
  </si>
  <si>
    <t>PL_C52_C53</t>
  </si>
  <si>
    <t>PL_C54_C55</t>
  </si>
  <si>
    <t>PL_C57_C60</t>
  </si>
  <si>
    <t>PL_C58_C55</t>
  </si>
  <si>
    <t>PL_C59_C43</t>
  </si>
  <si>
    <t>PL_C61_C122</t>
  </si>
  <si>
    <t>PL_C61_C100</t>
  </si>
  <si>
    <t>PL_C62_C110</t>
  </si>
  <si>
    <t>PL_C62_C139</t>
  </si>
  <si>
    <t>PL_C63_C78</t>
  </si>
  <si>
    <t>PL_C63_C87</t>
  </si>
  <si>
    <t>PL_C64_C105</t>
  </si>
  <si>
    <t>PL_C64_C65</t>
  </si>
  <si>
    <t>PL_C65_C69</t>
  </si>
  <si>
    <t>PL_C66_C142</t>
  </si>
  <si>
    <t>PL_C66_C116</t>
  </si>
  <si>
    <t>PL_C67_C147</t>
  </si>
  <si>
    <t>PL_C67_C142</t>
  </si>
  <si>
    <t>PL_C68_C124</t>
  </si>
  <si>
    <t>PL_C68_C100</t>
  </si>
  <si>
    <t>PL_C69_C148</t>
  </si>
  <si>
    <t>PL_C70_C136</t>
  </si>
  <si>
    <t>PL_C70_C140</t>
  </si>
  <si>
    <t>PL_C71_C135</t>
  </si>
  <si>
    <t>PL_C71_C89</t>
  </si>
  <si>
    <t>PL_C77_C109</t>
  </si>
  <si>
    <t>PL_C77_C114</t>
  </si>
  <si>
    <t>PL_C78_C132</t>
  </si>
  <si>
    <t>PL_C79_C95</t>
  </si>
  <si>
    <t>PL_C79_C145</t>
  </si>
  <si>
    <t>PL_C80_C125</t>
  </si>
  <si>
    <t>PL_C80_C93</t>
  </si>
  <si>
    <t>PL_C82_C86</t>
  </si>
  <si>
    <t>PL_C82_C128</t>
  </si>
  <si>
    <t>PL_C83_C89</t>
  </si>
  <si>
    <t>PL_C83_C131</t>
  </si>
  <si>
    <t>PL_C84_C124</t>
  </si>
  <si>
    <t>PL_C85_C23</t>
  </si>
  <si>
    <t>PL_C86_C97</t>
  </si>
  <si>
    <t>PL_C87_C145</t>
  </si>
  <si>
    <t>PL_C87_C108</t>
  </si>
  <si>
    <t>PL_C88_C92</t>
  </si>
  <si>
    <t>PL_C88_C141</t>
  </si>
  <si>
    <t>PL_C89_C131</t>
  </si>
  <si>
    <t>PL_C91_C135</t>
  </si>
  <si>
    <t>PL_C91_C71</t>
  </si>
  <si>
    <t>PL_C92_C101</t>
  </si>
  <si>
    <t>PL_C93_C130</t>
  </si>
  <si>
    <t>PL_C93_C125</t>
  </si>
  <si>
    <t>PL_C94_C108</t>
  </si>
  <si>
    <t>PL_C94_C119</t>
  </si>
  <si>
    <t>PL_C95_C115</t>
  </si>
  <si>
    <t>PL_C96_C121</t>
  </si>
  <si>
    <t>PL_C96_C103</t>
  </si>
  <si>
    <t>PL_C97_C119</t>
  </si>
  <si>
    <t>PL_C98_C97</t>
  </si>
  <si>
    <t>PL_C98_C99</t>
  </si>
  <si>
    <t>PL_C99_C106</t>
  </si>
  <si>
    <t>PL_C100_C122</t>
  </si>
  <si>
    <t>PL_C101_C103</t>
  </si>
  <si>
    <t>PL_C103_C142</t>
  </si>
  <si>
    <t>PL_C103_C67</t>
  </si>
  <si>
    <t>PL_C105_C138</t>
  </si>
  <si>
    <t>PL_C109_C139</t>
  </si>
  <si>
    <t>PL_C109_C110</t>
  </si>
  <si>
    <t>PL_C110_C139</t>
  </si>
  <si>
    <t>PL_C113_C131</t>
  </si>
  <si>
    <t>PL_C113_C89</t>
  </si>
  <si>
    <t>PL_C114_C139</t>
  </si>
  <si>
    <t>PL_C115_C134</t>
  </si>
  <si>
    <t>PL_C117_C127</t>
  </si>
  <si>
    <t>PL_C118_C91</t>
  </si>
  <si>
    <t>PL_C119_C87</t>
  </si>
  <si>
    <t>PL_C120_C57</t>
  </si>
  <si>
    <t>PL_C121_C64</t>
  </si>
  <si>
    <t>PL_C122_C140</t>
  </si>
  <si>
    <t>PL_C125_C439</t>
  </si>
  <si>
    <t>PL_C128_C47</t>
  </si>
  <si>
    <t>PL_C130_C128</t>
  </si>
  <si>
    <t>PL_C132_C137</t>
  </si>
  <si>
    <t>PL_C133_C147</t>
  </si>
  <si>
    <t>PL_C133_C67</t>
  </si>
  <si>
    <t>PL_C134_C95</t>
  </si>
  <si>
    <t>PL_C136_C140</t>
  </si>
  <si>
    <t>PL_C137_C78</t>
  </si>
  <si>
    <t>PL_C138_C96</t>
  </si>
  <si>
    <t>PL_C143_C144</t>
  </si>
  <si>
    <t>PL_C144_C70</t>
  </si>
  <si>
    <t>PL_C146_C148</t>
  </si>
  <si>
    <t>PL_C146_C69</t>
  </si>
  <si>
    <t>PL_C158_C187</t>
  </si>
  <si>
    <t>PL_C158_C201</t>
  </si>
  <si>
    <t>PL_C164_C207</t>
  </si>
  <si>
    <t>PL_C165_C203</t>
  </si>
  <si>
    <t>PL_C173_C202</t>
  </si>
  <si>
    <t>PL_C173_C205</t>
  </si>
  <si>
    <t>PL_C183_C200</t>
  </si>
  <si>
    <t>PL_C183_C184</t>
  </si>
  <si>
    <t>PL_C184_C200</t>
  </si>
  <si>
    <t>PL_C185_C200</t>
  </si>
  <si>
    <t>PL_C185_C183</t>
  </si>
  <si>
    <t>PL_C187_C201</t>
  </si>
  <si>
    <t>PL_C188_C189</t>
  </si>
  <si>
    <t>PL_C191_C209</t>
  </si>
  <si>
    <t>PL_C191_C192</t>
  </si>
  <si>
    <t>PL_C192_C209</t>
  </si>
  <si>
    <t>PL_C192_C193</t>
  </si>
  <si>
    <t>PL_C194_C206</t>
  </si>
  <si>
    <t>PL_C194_C208</t>
  </si>
  <si>
    <t>PL_C197_C198</t>
  </si>
  <si>
    <t>PL_C202_C205</t>
  </si>
  <si>
    <t>PL_C206_C208</t>
  </si>
  <si>
    <t>PL_C215_C218</t>
  </si>
  <si>
    <t>PL_C221_C299</t>
  </si>
  <si>
    <t>PL_C221_C205</t>
  </si>
  <si>
    <t>PL_C222_C297</t>
  </si>
  <si>
    <t>PL_C222_C300</t>
  </si>
  <si>
    <t>PL_C223_C247</t>
  </si>
  <si>
    <t>PL_C223_C21</t>
  </si>
  <si>
    <t>PL_C225_C226</t>
  </si>
  <si>
    <t>PL_C225_C233</t>
  </si>
  <si>
    <t>PL_C226_C248</t>
  </si>
  <si>
    <t>PL_C232_C293</t>
  </si>
  <si>
    <t>PL_C232_C295</t>
  </si>
  <si>
    <t>PL_C236_C245</t>
  </si>
  <si>
    <t>PL_C239_C257</t>
  </si>
  <si>
    <t>PL_C239_C285</t>
  </si>
  <si>
    <t>PL_C240_C284</t>
  </si>
  <si>
    <t>PL_C240_C283</t>
  </si>
  <si>
    <t>PL_C241_C267</t>
  </si>
  <si>
    <t>PL_C241_C264</t>
  </si>
  <si>
    <t>PL_C242_C264</t>
  </si>
  <si>
    <t>PL_C242_C241</t>
  </si>
  <si>
    <t>PL_C243_C281</t>
  </si>
  <si>
    <t>PL_C243_C289</t>
  </si>
  <si>
    <t>PL_C246_C268</t>
  </si>
  <si>
    <t>PL_C246_C263</t>
  </si>
  <si>
    <t>PL_C249_C292</t>
  </si>
  <si>
    <t>PL_C250_C297</t>
  </si>
  <si>
    <t>PL_C250_C223</t>
  </si>
  <si>
    <t>PL_C253_C255</t>
  </si>
  <si>
    <t>PL_C253_C254</t>
  </si>
  <si>
    <t>PL_C254_C255</t>
  </si>
  <si>
    <t>PL_C256_C257</t>
  </si>
  <si>
    <t>PL_C259_C275</t>
  </si>
  <si>
    <t>PL_C259_C272</t>
  </si>
  <si>
    <t>PL_C260_C241</t>
  </si>
  <si>
    <t>PL_C260_C246</t>
  </si>
  <si>
    <t>PL_C261_C262</t>
  </si>
  <si>
    <t>PL_C261_C280</t>
  </si>
  <si>
    <t>PL_C262_C280</t>
  </si>
  <si>
    <t>PL_C263_C268</t>
  </si>
  <si>
    <t>PL_C265_C296</t>
  </si>
  <si>
    <t>PL_C265_C223</t>
  </si>
  <si>
    <t>PL_C266_C264</t>
  </si>
  <si>
    <t>PL_C266_C267</t>
  </si>
  <si>
    <t>PL_C267_C264</t>
  </si>
  <si>
    <t>PL_C268_C269</t>
  </si>
  <si>
    <t>PL_C269_C270</t>
  </si>
  <si>
    <t>PL_C270_C268</t>
  </si>
  <si>
    <t>PL_C271_C272</t>
  </si>
  <si>
    <t>PL_C272_C275</t>
  </si>
  <si>
    <t>PL_C272_C276</t>
  </si>
  <si>
    <t>PL_C274_C421</t>
  </si>
  <si>
    <t>PL_C276_C275</t>
  </si>
  <si>
    <t>PL_C277_C278</t>
  </si>
  <si>
    <t>PL_C280_C289</t>
  </si>
  <si>
    <t>PL_C283_C284</t>
  </si>
  <si>
    <t>PL_C285_C286</t>
  </si>
  <si>
    <t>PL_C289_C290</t>
  </si>
  <si>
    <t>PL_C290_C280</t>
  </si>
  <si>
    <t>PL_C293_C295</t>
  </si>
  <si>
    <t>PL_C297_C300</t>
  </si>
  <si>
    <t>PL_C301_C308</t>
  </si>
  <si>
    <t>PL_C301_C304</t>
  </si>
  <si>
    <t>PL_C303_C310</t>
  </si>
  <si>
    <t>PL_C303_C309</t>
  </si>
  <si>
    <t>PL_C306_C308</t>
  </si>
  <si>
    <t>PL_C309_C310</t>
  </si>
  <si>
    <t>PL_C314_C324</t>
  </si>
  <si>
    <t>PL_C314_C327</t>
  </si>
  <si>
    <t>PL_C315_C318</t>
  </si>
  <si>
    <t>PL_C317_C524</t>
  </si>
  <si>
    <t>PL_C320_C321</t>
  </si>
  <si>
    <t>PL_C320_C528</t>
  </si>
  <si>
    <t>PL_C321_C528</t>
  </si>
  <si>
    <t>PL_C322_C321</t>
  </si>
  <si>
    <t>PL_C322_C528</t>
  </si>
  <si>
    <t>PL_C324_C327</t>
  </si>
  <si>
    <t>PL_C333_C349</t>
  </si>
  <si>
    <t>PL_C333_C415</t>
  </si>
  <si>
    <t>PL_C334_C366</t>
  </si>
  <si>
    <t>PL_C334_C362</t>
  </si>
  <si>
    <t>PL_C335_C363</t>
  </si>
  <si>
    <t>PL_C335_C355</t>
  </si>
  <si>
    <t>PL_C336_C337</t>
  </si>
  <si>
    <t>PL_C336_C408</t>
  </si>
  <si>
    <t>PL_C337_C408</t>
  </si>
  <si>
    <t>PL_C338_C343</t>
  </si>
  <si>
    <t>PL_C338_C412</t>
  </si>
  <si>
    <t>PL_C339_C367</t>
  </si>
  <si>
    <t>PL_C339_C369</t>
  </si>
  <si>
    <t>PL_C340_C346</t>
  </si>
  <si>
    <t>PL_C340_C345</t>
  </si>
  <si>
    <t>PL_C341_C395</t>
  </si>
  <si>
    <t>PL_C341_C396</t>
  </si>
  <si>
    <t>PL_C342_C379</t>
  </si>
  <si>
    <t>PL_C342_C410</t>
  </si>
  <si>
    <t>PL_C343_C405</t>
  </si>
  <si>
    <t>PL_C345_C406</t>
  </si>
  <si>
    <t>PL_C346_C359</t>
  </si>
  <si>
    <t>PL_C347_C378</t>
  </si>
  <si>
    <t>PL_C347_C380</t>
  </si>
  <si>
    <t>PL_C348_C364</t>
  </si>
  <si>
    <t>PL_C348_C361</t>
  </si>
  <si>
    <t>PL_C349_C414</t>
  </si>
  <si>
    <t>PL_C349_C367</t>
  </si>
  <si>
    <t>PL_C350_C374</t>
  </si>
  <si>
    <t>PL_C350_C371</t>
  </si>
  <si>
    <t>PL_C352_C412</t>
  </si>
  <si>
    <t>PL_C352_C368</t>
  </si>
  <si>
    <t>PL_C353_C356</t>
  </si>
  <si>
    <t>PL_C353_C357</t>
  </si>
  <si>
    <t>PL_C355_C364</t>
  </si>
  <si>
    <t>PL_C355_C363</t>
  </si>
  <si>
    <t>PL_C356_C357</t>
  </si>
  <si>
    <t>PL_C359_C363</t>
  </si>
  <si>
    <t>PL_C360_C361</t>
  </si>
  <si>
    <t>PL_C360_C364</t>
  </si>
  <si>
    <t>PL_C361_C362</t>
  </si>
  <si>
    <t>PL_C362_C400</t>
  </si>
  <si>
    <t>PL_C363_C364</t>
  </si>
  <si>
    <t>PL_C365_C366</t>
  </si>
  <si>
    <t>PL_C365_C400</t>
  </si>
  <si>
    <t>PL_C367_C368</t>
  </si>
  <si>
    <t>PL_C368_C369</t>
  </si>
  <si>
    <t>PL_C369_C406</t>
  </si>
  <si>
    <t>PL_C371_C374</t>
  </si>
  <si>
    <t>PL_C372_C381</t>
  </si>
  <si>
    <t>PL_C372_C382</t>
  </si>
  <si>
    <t>PL_C373_C376</t>
  </si>
  <si>
    <t>PL_C373_C375</t>
  </si>
  <si>
    <t>PL_C375_C410</t>
  </si>
  <si>
    <t>PL_C376_C371</t>
  </si>
  <si>
    <t>PL_C378_C379</t>
  </si>
  <si>
    <t>PL_C379_C380</t>
  </si>
  <si>
    <t>PL_C380_C378</t>
  </si>
  <si>
    <t>PL_C381_C382</t>
  </si>
  <si>
    <t>PL_C384_C409</t>
  </si>
  <si>
    <t>PL_C384_C411</t>
  </si>
  <si>
    <t>PL_C385_C384</t>
  </si>
  <si>
    <t>PL_C387_C411</t>
  </si>
  <si>
    <t>PL_C387_C409</t>
  </si>
  <si>
    <t>PL_C389_C409</t>
  </si>
  <si>
    <t>PL_C389_C384</t>
  </si>
  <si>
    <t>PL_C390_C401</t>
  </si>
  <si>
    <t>PL_C395_C396</t>
  </si>
  <si>
    <t>PL_C398_C399</t>
  </si>
  <si>
    <t>PL_C401_C404</t>
  </si>
  <si>
    <t>PL_C404_C405</t>
  </si>
  <si>
    <t>PL_C408_C339</t>
  </si>
  <si>
    <t>PL_C409_C411</t>
  </si>
  <si>
    <t>PL_C412_C343</t>
  </si>
  <si>
    <t>PL_C413_C385</t>
  </si>
  <si>
    <t>PL_C414_C367</t>
  </si>
  <si>
    <t>PL_C415_C338</t>
  </si>
  <si>
    <t>PL_C418_C420</t>
  </si>
  <si>
    <t>PL_C419_C422</t>
  </si>
  <si>
    <t>PL_C424_C426</t>
  </si>
  <si>
    <t>PL_C424_C20</t>
  </si>
  <si>
    <t>PL_C425_C430</t>
  </si>
  <si>
    <t>PL_C425_C427</t>
  </si>
  <si>
    <t>PL_C426_C429</t>
  </si>
  <si>
    <t>PL_C426_C427</t>
  </si>
  <si>
    <t>PL_C427_C429</t>
  </si>
  <si>
    <t>PL_C430_C424</t>
  </si>
  <si>
    <t>PL_C432_C448</t>
  </si>
  <si>
    <t>PL_C432_C456</t>
  </si>
  <si>
    <t>PL_C433_C471</t>
  </si>
  <si>
    <t>PL_C433_C468</t>
  </si>
  <si>
    <t>PL_C436_C463</t>
  </si>
  <si>
    <t>PL_C436_C465</t>
  </si>
  <si>
    <t>PL_C440_C464</t>
  </si>
  <si>
    <t>PL_C440_C447</t>
  </si>
  <si>
    <t>PL_C442_C453</t>
  </si>
  <si>
    <t>PL_C443_C475</t>
  </si>
  <si>
    <t>PL_C443_C451</t>
  </si>
  <si>
    <t>PL_C446_C455</t>
  </si>
  <si>
    <t>PL_C446_C471</t>
  </si>
  <si>
    <t>PL_C447_C455</t>
  </si>
  <si>
    <t>PL_C447_C468</t>
  </si>
  <si>
    <t>PL_C448_C472</t>
  </si>
  <si>
    <t>PL_C449_C461</t>
  </si>
  <si>
    <t>PL_C449_C463</t>
  </si>
  <si>
    <t>PL_C451_C454</t>
  </si>
  <si>
    <t>PL_C452_C456</t>
  </si>
  <si>
    <t>PL_C452_C474</t>
  </si>
  <si>
    <t>PL_C454_C443</t>
  </si>
  <si>
    <t>PL_C455_C471</t>
  </si>
  <si>
    <t>PL_C456_C474</t>
  </si>
  <si>
    <t>PL_C457_C460</t>
  </si>
  <si>
    <t>PL_C460_C462</t>
  </si>
  <si>
    <t>PL_C460_C473</t>
  </si>
  <si>
    <t>PL_C461_C463</t>
  </si>
  <si>
    <t>PL_C462_C473</t>
  </si>
  <si>
    <t>PL_C463_C469</t>
  </si>
  <si>
    <t>PL_C465_C470</t>
  </si>
  <si>
    <t>PL_C467_C470</t>
  </si>
  <si>
    <t>PL_C467_C477</t>
  </si>
  <si>
    <t>PL_C468_C471</t>
  </si>
  <si>
    <t>PL_C469_C461</t>
  </si>
  <si>
    <t>PL_C472_C433</t>
  </si>
  <si>
    <t>PL_C475_C469</t>
  </si>
  <si>
    <t>PL_C478_C482</t>
  </si>
  <si>
    <t>PL_C478_C486</t>
  </si>
  <si>
    <t>PL_C479_C480</t>
  </si>
  <si>
    <t>PL_C479_C482</t>
  </si>
  <si>
    <t>PL_C480_C487</t>
  </si>
  <si>
    <t>PL_C484_C487</t>
  </si>
  <si>
    <t>PL_C484_C485</t>
  </si>
  <si>
    <t>PL_C490_C492</t>
  </si>
  <si>
    <t>PL_C490_C498</t>
  </si>
  <si>
    <t>PL_C494_C497</t>
  </si>
  <si>
    <t>PL_C514_C515</t>
  </si>
  <si>
    <t>PL_C520_C366</t>
  </si>
  <si>
    <t>PL_C520_C334</t>
  </si>
  <si>
    <t>PL_C521_C524</t>
  </si>
  <si>
    <t>PL_C521_C523</t>
  </si>
  <si>
    <t>PL_C522_C520</t>
  </si>
  <si>
    <t>PL_C522_C15</t>
  </si>
  <si>
    <t>PL_C523_C524</t>
  </si>
  <si>
    <t>PL_C527_C532</t>
  </si>
  <si>
    <t>PL_C527_C533</t>
  </si>
  <si>
    <t>PL_C528_C534</t>
  </si>
  <si>
    <t>PL_C530_C534</t>
  </si>
  <si>
    <t>PL_C532_C533</t>
  </si>
  <si>
    <t>PL_C534_C321</t>
  </si>
  <si>
    <t>PL_So1_So2</t>
  </si>
  <si>
    <t>PL_So1_So8</t>
  </si>
  <si>
    <t>PL_So1_So17</t>
  </si>
  <si>
    <t>PL_So1_So11</t>
  </si>
  <si>
    <t>PL_So2_So8</t>
  </si>
  <si>
    <t>PL_So2_So17</t>
  </si>
  <si>
    <t>PL_So2_So11</t>
  </si>
  <si>
    <t>PL_So3_So16</t>
  </si>
  <si>
    <t>PL_So3_So21</t>
  </si>
  <si>
    <t>PL_So3_So15</t>
  </si>
  <si>
    <t>PL_So3_So13</t>
  </si>
  <si>
    <t>PL_So5_So6</t>
  </si>
  <si>
    <t>PL_So5_So7</t>
  </si>
  <si>
    <t>PL_So5_So17</t>
  </si>
  <si>
    <t>PL_So5_So8</t>
  </si>
  <si>
    <t>PL_So6_So7</t>
  </si>
  <si>
    <t>PL_So6_So17</t>
  </si>
  <si>
    <t>PL_So6_So8</t>
  </si>
  <si>
    <t>PL_So7_So17</t>
  </si>
  <si>
    <t>PL_So7_So8</t>
  </si>
  <si>
    <t>PL_So8_So17</t>
  </si>
  <si>
    <t>PL_So9_So12</t>
  </si>
  <si>
    <t>PL_So9_So10</t>
  </si>
  <si>
    <t>PL_So9_So18</t>
  </si>
  <si>
    <t>PL_So9_So1</t>
  </si>
  <si>
    <t>PL_So10_So11</t>
  </si>
  <si>
    <t>PL_So10_So14</t>
  </si>
  <si>
    <t>PL_So10_So22</t>
  </si>
  <si>
    <t>PL_So10_So1</t>
  </si>
  <si>
    <t>PL_So11_So14</t>
  </si>
  <si>
    <t>PL_So11_So22</t>
  </si>
  <si>
    <t>PL_So11_So13</t>
  </si>
  <si>
    <t>PL_So11_So20</t>
  </si>
  <si>
    <t>PL_So12_So19</t>
  </si>
  <si>
    <t>PL_So12_So10</t>
  </si>
  <si>
    <t>PL_So12_So18</t>
  </si>
  <si>
    <t>PL_So13_So22</t>
  </si>
  <si>
    <t>PL_So13_So14</t>
  </si>
  <si>
    <t>PL_So13_So15</t>
  </si>
  <si>
    <t>PL_So14_So22</t>
  </si>
  <si>
    <t>PL_So14_So20</t>
  </si>
  <si>
    <t>PL_So15_So21</t>
  </si>
  <si>
    <t>PL_So15_So17</t>
  </si>
  <si>
    <t>PL_So15_So8</t>
  </si>
  <si>
    <t>PL_So15_So7</t>
  </si>
  <si>
    <t>PL_So16_So21</t>
  </si>
  <si>
    <t>PL_So16_So15</t>
  </si>
  <si>
    <t>PL_So16_So13</t>
  </si>
  <si>
    <t>PL_So18_So11</t>
  </si>
  <si>
    <t>PL_So18_So14</t>
  </si>
  <si>
    <t>PL_So18_So22</t>
  </si>
  <si>
    <t>PL_So18_So1</t>
  </si>
  <si>
    <t>PL_So19_So10</t>
  </si>
  <si>
    <t>PL_So19_So18</t>
  </si>
  <si>
    <t>PL_So19_So1</t>
  </si>
  <si>
    <t>PL_So20_So22</t>
  </si>
  <si>
    <t>PL_So20_So15</t>
  </si>
  <si>
    <t>PL_So21_So17</t>
  </si>
  <si>
    <t>PL_So21_So8</t>
  </si>
  <si>
    <t>PL_So21_So7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</si>
</sst>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
</file>

<file path=xl/charts/_rels/chart1.xml.rels><?xml version="1.0" encoding="UTF-8" standalone="yes"?>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(MEUR/km per MtCO2/yr transported)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'Cost scale'!$B$10</c:f>
              <c:strCache>
                <c:ptCount val="1"/>
                <c:pt idx="0">
                  <c:v>f(q)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</c:trendlineLbl>
          </c:trendline>
          <c:xVal>
            <c:numRef>
              <c:f>'Cost scale'!$A$11:$A$41</c:f>
              <c:numCache>
                <c:formatCode>General</c:formatCode>
                <c:ptCount val="3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30</c:v>
                </c:pt>
                <c:pt idx="29">
                  <c:v>50</c:v>
                </c:pt>
                <c:pt idx="30">
                  <c:v>100</c:v>
                </c:pt>
              </c:numCache>
            </c:numRef>
          </c:xVal>
          <c:yVal>
            <c:numRef>
              <c:f>'Cost scale'!$B$11:$B$41</c:f>
              <c:numCache>
                <c:formatCode>General</c:formatCode>
                <c:ptCount val="31"/>
                <c:pt idx="1">
                  <c:v>0.31608333333333333</c:v>
                </c:pt>
                <c:pt idx="2">
                  <c:v>0.38524999999999998</c:v>
                </c:pt>
                <c:pt idx="3">
                  <c:v>0.45441666666666669</c:v>
                </c:pt>
                <c:pt idx="4">
                  <c:v>0.52358333333333329</c:v>
                </c:pt>
                <c:pt idx="5">
                  <c:v>0.60808333333333342</c:v>
                </c:pt>
                <c:pt idx="6">
                  <c:v>0.6223333333333334</c:v>
                </c:pt>
                <c:pt idx="7">
                  <c:v>0.63658333333333339</c:v>
                </c:pt>
                <c:pt idx="8">
                  <c:v>0.65083333333333337</c:v>
                </c:pt>
                <c:pt idx="9">
                  <c:v>0.66508333333333336</c:v>
                </c:pt>
                <c:pt idx="10">
                  <c:v>0.67933333333333334</c:v>
                </c:pt>
                <c:pt idx="11">
                  <c:v>0.69358333333333344</c:v>
                </c:pt>
                <c:pt idx="12">
                  <c:v>0.70783333333333343</c:v>
                </c:pt>
                <c:pt idx="13">
                  <c:v>0.72208333333333341</c:v>
                </c:pt>
                <c:pt idx="14">
                  <c:v>0.7363333333333334</c:v>
                </c:pt>
                <c:pt idx="15">
                  <c:v>0.75058333333333338</c:v>
                </c:pt>
                <c:pt idx="16">
                  <c:v>0.76483333333333337</c:v>
                </c:pt>
                <c:pt idx="17">
                  <c:v>0.77908333333333335</c:v>
                </c:pt>
                <c:pt idx="18">
                  <c:v>0.79333333333333345</c:v>
                </c:pt>
                <c:pt idx="19">
                  <c:v>0.80758333333333332</c:v>
                </c:pt>
                <c:pt idx="20">
                  <c:v>0.82183333333333342</c:v>
                </c:pt>
                <c:pt idx="21">
                  <c:v>0.8360833333333334</c:v>
                </c:pt>
                <c:pt idx="22">
                  <c:v>0.85033333333333339</c:v>
                </c:pt>
                <c:pt idx="23">
                  <c:v>0.86458333333333337</c:v>
                </c:pt>
                <c:pt idx="24">
                  <c:v>0.87883333333333336</c:v>
                </c:pt>
                <c:pt idx="25">
                  <c:v>0.89308333333333345</c:v>
                </c:pt>
                <c:pt idx="26">
                  <c:v>0.90733333333333333</c:v>
                </c:pt>
                <c:pt idx="27">
                  <c:v>0.92158333333333342</c:v>
                </c:pt>
                <c:pt idx="28">
                  <c:v>0.96433333333333338</c:v>
                </c:pt>
                <c:pt idx="29">
                  <c:v>1.2493333333333334</c:v>
                </c:pt>
                <c:pt idx="30">
                  <c:v>1.9618333333333333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37-436B-A0BF-80544409B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827328"/>
        <c:axId val="1452814544"/>
      </c:scatterChart>
      <c:valAx>
        <c:axId val="14528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52814544"/>
        <c:crosses val="autoZero"/>
        <c:crossBetween val="midCat"/>
      </c:valAx>
      <c:valAx>
        <c:axId val="14528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4528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439737</xdr:colOff>
      <xdr:row>12</xdr:row>
      <xdr:rowOff>47624</xdr:rowOff>
    </xdr:from>
    <xdr:to>
      <xdr:col>16</xdr:col>
      <xdr:colOff>349250</xdr:colOff>
      <xdr:row>37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21B89-0233-953D-4972-C294F6DD4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7423-40A3-401E-BC52-A4EA51276C2A}">
  <dimension ref="A1:E18"/>
  <sheetViews>
    <sheetView workbookViewId="0">
      <selection activeCell="G9" sqref="G9"/>
    </sheetView>
  </sheetViews>
  <sheetFormatPr defaultRowHeight="15.5" x14ac:dyDescent="0.35"/>
  <cols>
    <col min="1" max="1" width="14.58203125" bestFit="1" customWidth="1"/>
    <col min="2" max="2" width="23.6640625" bestFit="1" customWidth="1"/>
    <col min="3" max="3" width="7.83203125" bestFit="1" customWidth="1"/>
  </cols>
  <sheetData>
    <row r="1" spans="1:5" dyDescent="0.35">
      <c r="A1" t="s" s="1">
        <v>494</v>
      </c>
      <c r="B1" t="s" s="1">
        <v>495</v>
      </c>
      <c r="C1" t="s" s="1">
        <v>496</v>
      </c>
      <c r="D1" t="s" s="1">
        <v>497</v>
      </c>
      <c r="E1" t="s" s="1">
        <v>498</v>
      </c>
    </row>
    <row r="2" spans="1:5" dyDescent="0.35">
      <c r="A2" t="s">
        <v>499</v>
      </c>
      <c r="B2" t="s">
        <v>500</v>
      </c>
      <c r="C2">
        <v>10</v>
      </c>
      <c r="D2" t="s">
        <v>501</v>
      </c>
    </row>
    <row r="3" spans="1:5" dyDescent="0.35">
      <c r="A3" t="s">
        <v>502</v>
      </c>
      <c r="B3" t="s">
        <v>503</v>
      </c>
      <c r="C3">
        <v>40</v>
      </c>
      <c r="D3" t="s">
        <v>501</v>
      </c>
    </row>
    <row r="4" spans="1:5" dyDescent="0.35">
      <c r="A4" t="s">
        <v>504</v>
      </c>
      <c r="B4" t="s">
        <v>503</v>
      </c>
      <c r="C4">
        <v>25</v>
      </c>
    </row>
    <row r="5" spans="1:5" dyDescent="0.35">
      <c r="A5" t="s">
        <v>505</v>
      </c>
      <c r="B5" t="s">
        <v>506</v>
      </c>
      <c r="C5">
        <v>4.6044999999999998</v>
      </c>
      <c r="D5" t="s">
        <v>507</v>
      </c>
    </row>
    <row r="6" spans="1:5" dyDescent="0.35">
      <c r="A6" t="s">
        <v>508</v>
      </c>
      <c r="B6" t="s">
        <v>509</v>
      </c>
      <c r="C6">
        <v>0.1641</v>
      </c>
      <c r="D6" t="s">
        <v>507</v>
      </c>
    </row>
    <row r="7" spans="1:5" dyDescent="0.35">
      <c r="A7" t="s">
        <v>510</v>
      </c>
      <c r="B7" t="s">
        <v>337</v>
      </c>
      <c r="C7">
        <v>1.1000000000000001</v>
      </c>
      <c r="D7" t="s">
        <v>507</v>
      </c>
    </row>
    <row r="8" spans="1:5" dyDescent="0.35">
      <c r="A8" t="s">
        <v>511</v>
      </c>
      <c r="B8" t="s">
        <v>509</v>
      </c>
      <c r="C8">
        <v>1.5</v>
      </c>
      <c r="D8" t="s">
        <v>507</v>
      </c>
    </row>
    <row r="9" spans="1:5" dyDescent="0.35">
      <c r="A9" t="s">
        <v>512</v>
      </c>
      <c r="B9" t="s">
        <v>513</v>
      </c>
      <c r="C9">
        <v>24.050999999999998</v>
      </c>
      <c r="D9" t="s">
        <v>514</v>
      </c>
    </row>
    <row r="10" spans="1:5" dyDescent="0.35">
      <c r="A10" t="s">
        <v>515</v>
      </c>
      <c r="B10" t="s">
        <v>516</v>
      </c>
      <c r="C10">
        <v>2.3069999999999999</v>
      </c>
      <c r="D10" t="s">
        <v>514</v>
      </c>
    </row>
    <row r="11" spans="1:5" dyDescent="0.35">
      <c r="A11" t="s">
        <v>517</v>
      </c>
      <c r="B11" t="s">
        <v>518</v>
      </c>
      <c r="C11">
        <v>10.923999999999999</v>
      </c>
      <c r="D11" t="s">
        <v>514</v>
      </c>
    </row>
    <row r="12" spans="1:5" dyDescent="0.35">
      <c r="A12" t="s">
        <v>519</v>
      </c>
      <c r="B12" t="s">
        <v>520</v>
      </c>
      <c r="C12">
        <v>4.0039999999999996</v>
      </c>
      <c r="D12" t="s">
        <v>514</v>
      </c>
    </row>
    <row r="13" spans="1:5" dyDescent="0.35">
      <c r="A13" t="s">
        <v>576</v>
      </c>
      <c r="B13" t="s">
        <v>337</v>
      </c>
      <c r="C13">
        <v>1.2</v>
      </c>
      <c r="D13" t="s">
        <v>337</v>
      </c>
    </row>
    <row r="14" spans="1:5" dyDescent="0.35">
      <c r="A14" t="s">
        <v>568</v>
      </c>
      <c r="B14" t="s">
        <v>569</v>
      </c>
      <c r="C14">
        <f>0.2963/$C$13</f>
        <v>0.24691666666666667</v>
      </c>
      <c r="D14" t="s">
        <v>507</v>
      </c>
    </row>
    <row r="15" spans="1:5" dyDescent="0.35">
      <c r="A15" t="s">
        <v>570</v>
      </c>
      <c r="B15" t="s">
        <v>571</v>
      </c>
      <c r="C15">
        <f>0.083/$C$13</f>
        <v>6.9166666666666668E-2</v>
      </c>
      <c r="D15" t="s">
        <v>507</v>
      </c>
    </row>
    <row r="16" spans="1:5" dyDescent="0.35">
      <c r="A16" t="s">
        <v>572</v>
      </c>
      <c r="B16" t="s">
        <v>573</v>
      </c>
      <c r="C16">
        <v>8</v>
      </c>
      <c r="D16" t="s">
        <v>507</v>
      </c>
    </row>
    <row r="17" spans="1:5" dyDescent="0.35">
      <c r="A17" t="s">
        <v>574</v>
      </c>
      <c r="B17" t="s">
        <v>569</v>
      </c>
      <c r="C17">
        <f>0.6442/$C$13</f>
        <v>0.53683333333333338</v>
      </c>
      <c r="D17" t="s">
        <v>507</v>
      </c>
    </row>
    <row r="18" spans="1:5" dyDescent="0.35">
      <c r="A18" t="s">
        <v>575</v>
      </c>
      <c r="B18" t="s">
        <v>571</v>
      </c>
      <c r="C18">
        <f>0.0171/$C$13</f>
        <v>1.4250000000000001E-2</v>
      </c>
      <c r="D18" t="s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2FC3-168C-4081-91F0-7CB4E3C6B2F9}">
  <dimension ref="A1:E18"/>
  <sheetViews>
    <sheetView workbookViewId="0">
      <selection activeCell="G14" sqref="G14"/>
    </sheetView>
  </sheetViews>
  <sheetFormatPr defaultRowHeight="15.5" x14ac:dyDescent="0.35"/>
  <cols>
    <col min="1" max="1" width="14.58203125" bestFit="1" customWidth="1"/>
    <col min="2" max="2" width="23.6640625" bestFit="1" customWidth="1"/>
    <col min="3" max="3" width="7.83203125" bestFit="1" customWidth="1"/>
  </cols>
  <sheetData>
    <row r="1" spans="1:5" dyDescent="0.35">
      <c r="A1" t="s" s="1">
        <v>494</v>
      </c>
      <c r="B1" t="s" s="1">
        <v>495</v>
      </c>
      <c r="C1" t="s" s="1">
        <v>496</v>
      </c>
      <c r="D1" t="s" s="1">
        <v>497</v>
      </c>
      <c r="E1" t="s" s="1">
        <v>498</v>
      </c>
    </row>
    <row r="2" spans="1:5" dyDescent="0.35">
      <c r="A2" t="s">
        <v>499</v>
      </c>
      <c r="B2" t="s">
        <v>500</v>
      </c>
      <c r="C2">
        <v>10</v>
      </c>
      <c r="D2" t="s">
        <v>501</v>
      </c>
    </row>
    <row r="3" spans="1:5" dyDescent="0.35">
      <c r="A3" t="s">
        <v>502</v>
      </c>
      <c r="B3" t="s">
        <v>503</v>
      </c>
      <c r="C3">
        <v>40</v>
      </c>
      <c r="D3" t="s">
        <v>501</v>
      </c>
    </row>
    <row r="4" spans="1:5" dyDescent="0.35">
      <c r="A4" t="s">
        <v>504</v>
      </c>
      <c r="B4" t="s">
        <v>503</v>
      </c>
      <c r="C4">
        <v>25</v>
      </c>
    </row>
    <row r="5" spans="1:5" dyDescent="0.35">
      <c r="A5" t="s">
        <v>505</v>
      </c>
      <c r="B5" t="s">
        <v>506</v>
      </c>
      <c r="C5">
        <v>4.6044999999999998</v>
      </c>
      <c r="D5" t="s">
        <v>507</v>
      </c>
    </row>
    <row r="6" spans="1:5" dyDescent="0.35">
      <c r="A6" t="s">
        <v>508</v>
      </c>
      <c r="B6" t="s">
        <v>509</v>
      </c>
      <c r="C6">
        <v>0.1641</v>
      </c>
      <c r="D6" t="s">
        <v>507</v>
      </c>
    </row>
    <row r="7" spans="1:5" dyDescent="0.35">
      <c r="A7" t="s">
        <v>510</v>
      </c>
      <c r="B7" t="s">
        <v>337</v>
      </c>
      <c r="C7">
        <v>1.1000000000000001</v>
      </c>
      <c r="D7" t="s">
        <v>507</v>
      </c>
    </row>
    <row r="8" spans="1:5" dyDescent="0.35">
      <c r="A8" t="s">
        <v>511</v>
      </c>
      <c r="B8" t="s">
        <v>509</v>
      </c>
      <c r="C8">
        <v>1.5</v>
      </c>
      <c r="D8" t="s">
        <v>507</v>
      </c>
    </row>
    <row r="9" spans="1:5" dyDescent="0.35">
      <c r="A9" t="s">
        <v>512</v>
      </c>
      <c r="B9" t="s">
        <v>513</v>
      </c>
      <c r="C9">
        <v>24.050999999999998</v>
      </c>
      <c r="D9" t="s">
        <v>514</v>
      </c>
    </row>
    <row r="10" spans="1:5" dyDescent="0.35">
      <c r="A10" t="s">
        <v>515</v>
      </c>
      <c r="B10" t="s">
        <v>516</v>
      </c>
      <c r="C10">
        <v>2.3069999999999999</v>
      </c>
      <c r="D10" t="s">
        <v>514</v>
      </c>
    </row>
    <row r="11" spans="1:5" dyDescent="0.35">
      <c r="A11" t="s">
        <v>517</v>
      </c>
      <c r="B11" t="s">
        <v>518</v>
      </c>
      <c r="C11">
        <v>10.923999999999999</v>
      </c>
      <c r="D11" t="s">
        <v>514</v>
      </c>
    </row>
    <row r="12" spans="1:5" dyDescent="0.35">
      <c r="A12" t="s">
        <v>519</v>
      </c>
      <c r="B12" t="s">
        <v>520</v>
      </c>
      <c r="C12">
        <v>4.0039999999999996</v>
      </c>
      <c r="D12" t="s">
        <v>514</v>
      </c>
    </row>
    <row r="13" spans="1:5" dyDescent="0.35">
      <c r="A13" t="s">
        <v>576</v>
      </c>
      <c r="B13" t="s">
        <v>337</v>
      </c>
      <c r="C13">
        <v>1.2</v>
      </c>
      <c r="D13" t="s">
        <v>337</v>
      </c>
    </row>
    <row r="14" spans="1:5" dyDescent="0.35">
      <c r="A14" t="s">
        <v>568</v>
      </c>
      <c r="B14" t="s">
        <v>569</v>
      </c>
      <c r="C14">
        <f>0.2963/$C$13</f>
        <v>0.24691666666666667</v>
      </c>
      <c r="D14" t="s">
        <v>507</v>
      </c>
    </row>
    <row r="15" spans="1:5" dyDescent="0.35">
      <c r="A15" t="s">
        <v>570</v>
      </c>
      <c r="B15" t="s">
        <v>571</v>
      </c>
      <c r="C15">
        <f>0.083/$C$13</f>
        <v>6.9166666666666668E-2</v>
      </c>
      <c r="D15" t="s">
        <v>507</v>
      </c>
    </row>
    <row r="16" spans="1:5" dyDescent="0.35">
      <c r="A16" t="s">
        <v>572</v>
      </c>
      <c r="B16" t="s">
        <v>573</v>
      </c>
      <c r="C16">
        <v>8</v>
      </c>
      <c r="D16" t="s">
        <v>507</v>
      </c>
    </row>
    <row r="17" spans="1:5" dyDescent="0.35">
      <c r="A17" t="s">
        <v>574</v>
      </c>
      <c r="B17" t="s">
        <v>569</v>
      </c>
      <c r="C17">
        <f>0.6442/$C$13</f>
        <v>0.53683333333333338</v>
      </c>
      <c r="D17" t="s">
        <v>507</v>
      </c>
    </row>
    <row r="18" spans="1:5" dyDescent="0.35">
      <c r="A18" t="s">
        <v>575</v>
      </c>
      <c r="B18" t="s">
        <v>571</v>
      </c>
      <c r="C18">
        <f>0.0171/$C$13</f>
        <v>1.4250000000000001E-2</v>
      </c>
      <c r="D18" t="s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068E-DA39-4B3A-9685-B338DA9F0DE5}">
  <dimension ref="A1:D41"/>
  <sheetViews>
    <sheetView topLeftCell="A9" workbookViewId="0">
      <selection activeCell="D43" sqref="D43"/>
    </sheetView>
  </sheetViews>
  <sheetFormatPr defaultRowHeight="15.5" x14ac:dyDescent="0.35"/>
  <sheetData>
    <row r="1" spans="1:4" dyDescent="0.35">
      <c r="A1" t="str">
        <f>Parameters_old!A14</f>
        <v>A_pipe_1</v>
      </c>
      <c r="B1" t="str">
        <f>Parameters_old!B14</f>
        <v>M_EURpkm</v>
      </c>
      <c r="C1">
        <f>Parameters_old!C14</f>
        <v>0.24691666666666667</v>
      </c>
      <c r="D1" t="str">
        <f>Parameters_old!D14</f>
        <v>Pipeline</v>
      </c>
    </row>
    <row r="2" spans="1:4" dyDescent="0.35">
      <c r="A2" t="str">
        <f>Parameters_old!A15</f>
        <v>B_pipe_1</v>
      </c>
      <c r="B2" t="str">
        <f>Parameters_old!B15</f>
        <v>M_EURpMtCO2papkm</v>
      </c>
      <c r="C2">
        <f>Parameters_old!C15</f>
        <v>6.9166666666666668E-2</v>
      </c>
      <c r="D2" t="str">
        <f>Parameters_old!D15</f>
        <v>Pipeline</v>
      </c>
    </row>
    <row r="3" spans="1:4" dyDescent="0.35">
      <c r="A3" t="str">
        <f>Parameters_old!A16</f>
        <v>Limit_1_2</v>
      </c>
      <c r="B3" t="str">
        <f>Parameters_old!B16</f>
        <v>MtCO2pa</v>
      </c>
      <c r="C3">
        <f>Parameters_old!C16</f>
        <v>8</v>
      </c>
      <c r="D3" t="str">
        <f>Parameters_old!D16</f>
        <v>Pipeline</v>
      </c>
    </row>
    <row r="4" spans="1:4" dyDescent="0.35">
      <c r="A4" t="str">
        <f>Parameters_old!A17</f>
        <v>A_pipe_2</v>
      </c>
      <c r="B4" t="str">
        <f>Parameters_old!B17</f>
        <v>M_EURpkm</v>
      </c>
      <c r="C4">
        <f>Parameters_old!C17</f>
        <v>0.53683333333333338</v>
      </c>
      <c r="D4" t="str">
        <f>Parameters_old!D17</f>
        <v>Pipeline</v>
      </c>
    </row>
    <row r="5" spans="1:4" dyDescent="0.35">
      <c r="A5" t="str">
        <f>Parameters_old!A18</f>
        <v>B_pipe_2</v>
      </c>
      <c r="B5" t="str">
        <f>Parameters_old!B18</f>
        <v>M_EURpMtCO2papkm</v>
      </c>
      <c r="C5">
        <f>Parameters_old!C18</f>
        <v>1.4250000000000001E-2</v>
      </c>
      <c r="D5" t="str">
        <f>Parameters_old!D18</f>
        <v>Pipeline</v>
      </c>
    </row>
    <row r="10" spans="1:4" dyDescent="0.35">
      <c r="A10" t="s">
        <v>577</v>
      </c>
      <c r="B10" t="s">
        <v>578</v>
      </c>
    </row>
    <row r="12" spans="1:4" dyDescent="0.35">
      <c r="A12">
        <v>1</v>
      </c>
      <c r="B12">
        <f t="shared" si="0" ref="B12:B15">$C$1+A12*$C$2</f>
        <v>0.31608333333333333</v>
      </c>
    </row>
    <row r="13" spans="1:4" dyDescent="0.35">
      <c r="A13">
        <v>2</v>
      </c>
      <c r="B13">
        <f t="shared" si="0"/>
        <v>0.38524999999999998</v>
      </c>
    </row>
    <row r="14" spans="1:4" dyDescent="0.35">
      <c r="A14">
        <v>3</v>
      </c>
      <c r="B14">
        <f t="shared" si="0"/>
        <v>0.45441666666666669</v>
      </c>
    </row>
    <row r="15" spans="1:4" dyDescent="0.35">
      <c r="A15">
        <v>4</v>
      </c>
      <c r="B15">
        <f t="shared" si="0"/>
        <v>0.52358333333333329</v>
      </c>
    </row>
    <row r="16" spans="1:4" dyDescent="0.35">
      <c r="A16">
        <v>5</v>
      </c>
      <c r="B16">
        <f t="shared" si="1" ref="B16:B19">$C$4+$C$5*A16</f>
        <v>0.60808333333333342</v>
      </c>
    </row>
    <row r="17" spans="1:4" dyDescent="0.35">
      <c r="A17">
        <v>6</v>
      </c>
      <c r="B17">
        <f t="shared" si="1"/>
        <v>0.6223333333333334</v>
      </c>
    </row>
    <row r="18" spans="1:4" dyDescent="0.35">
      <c r="A18">
        <v>7</v>
      </c>
      <c r="B18">
        <f t="shared" si="1"/>
        <v>0.63658333333333339</v>
      </c>
    </row>
    <row r="19" spans="1:4" dyDescent="0.35">
      <c r="A19">
        <v>8</v>
      </c>
      <c r="B19">
        <f t="shared" si="1"/>
        <v>0.65083333333333337</v>
      </c>
    </row>
    <row r="20" spans="1:4" dyDescent="0.35">
      <c r="A20">
        <v>9</v>
      </c>
      <c r="B20">
        <f>$C$4+$C$5*A20</f>
        <v>0.66508333333333336</v>
      </c>
    </row>
    <row r="21" spans="1:4" dyDescent="0.35">
      <c r="A21">
        <v>10</v>
      </c>
      <c r="B21">
        <f t="shared" si="2" ref="B21:B41">$C$4+$C$5*A21</f>
        <v>0.67933333333333334</v>
      </c>
    </row>
    <row r="22" spans="1:4" dyDescent="0.35">
      <c r="A22">
        <v>11</v>
      </c>
      <c r="B22">
        <f t="shared" si="2"/>
        <v>0.69358333333333344</v>
      </c>
    </row>
    <row r="23" spans="1:4" dyDescent="0.35">
      <c r="A23">
        <v>12</v>
      </c>
      <c r="B23">
        <f t="shared" si="2"/>
        <v>0.70783333333333343</v>
      </c>
    </row>
    <row r="24" spans="1:4" dyDescent="0.35">
      <c r="A24">
        <v>13</v>
      </c>
      <c r="B24">
        <f t="shared" si="2"/>
        <v>0.72208333333333341</v>
      </c>
    </row>
    <row r="25" spans="1:4" dyDescent="0.35">
      <c r="A25">
        <v>14</v>
      </c>
      <c r="B25">
        <f t="shared" si="2"/>
        <v>0.7363333333333334</v>
      </c>
    </row>
    <row r="26" spans="1:4" dyDescent="0.35">
      <c r="A26">
        <v>15</v>
      </c>
      <c r="B26">
        <f t="shared" si="2"/>
        <v>0.75058333333333338</v>
      </c>
    </row>
    <row r="27" spans="1:4" dyDescent="0.35">
      <c r="A27">
        <v>16</v>
      </c>
      <c r="B27">
        <f t="shared" si="2"/>
        <v>0.76483333333333337</v>
      </c>
    </row>
    <row r="28" spans="1:4" dyDescent="0.35">
      <c r="A28">
        <v>17</v>
      </c>
      <c r="B28">
        <f t="shared" si="2"/>
        <v>0.77908333333333335</v>
      </c>
    </row>
    <row r="29" spans="1:4" dyDescent="0.35">
      <c r="A29">
        <v>18</v>
      </c>
      <c r="B29">
        <f t="shared" si="2"/>
        <v>0.79333333333333345</v>
      </c>
    </row>
    <row r="30" spans="1:4" dyDescent="0.35">
      <c r="A30">
        <v>19</v>
      </c>
      <c r="B30">
        <f t="shared" si="2"/>
        <v>0.80758333333333332</v>
      </c>
    </row>
    <row r="31" spans="1:4" dyDescent="0.35">
      <c r="A31">
        <v>20</v>
      </c>
      <c r="B31">
        <f t="shared" si="2"/>
        <v>0.82183333333333342</v>
      </c>
    </row>
    <row r="32" spans="1:4" dyDescent="0.35">
      <c r="A32">
        <v>21</v>
      </c>
      <c r="B32">
        <f t="shared" si="2"/>
        <v>0.8360833333333334</v>
      </c>
    </row>
    <row r="33" spans="1:4" dyDescent="0.35">
      <c r="A33">
        <v>22</v>
      </c>
      <c r="B33">
        <f t="shared" si="2"/>
        <v>0.85033333333333339</v>
      </c>
    </row>
    <row r="34" spans="1:4" dyDescent="0.35">
      <c r="A34">
        <v>23</v>
      </c>
      <c r="B34">
        <f t="shared" si="2"/>
        <v>0.86458333333333337</v>
      </c>
    </row>
    <row r="35" spans="1:4" dyDescent="0.35">
      <c r="A35">
        <v>24</v>
      </c>
      <c r="B35">
        <f t="shared" si="2"/>
        <v>0.87883333333333336</v>
      </c>
    </row>
    <row r="36" spans="1:4" dyDescent="0.35">
      <c r="A36">
        <v>25</v>
      </c>
      <c r="B36">
        <f t="shared" si="2"/>
        <v>0.89308333333333345</v>
      </c>
    </row>
    <row r="37" spans="1:4" dyDescent="0.35">
      <c r="A37">
        <v>26</v>
      </c>
      <c r="B37">
        <f t="shared" si="2"/>
        <v>0.90733333333333333</v>
      </c>
    </row>
    <row r="38" spans="1:4" dyDescent="0.35">
      <c r="A38">
        <v>27</v>
      </c>
      <c r="B38">
        <f t="shared" si="2"/>
        <v>0.92158333333333342</v>
      </c>
    </row>
    <row r="39" spans="1:4" dyDescent="0.35">
      <c r="A39">
        <v>30</v>
      </c>
      <c r="B39">
        <f t="shared" si="2"/>
        <v>0.96433333333333338</v>
      </c>
    </row>
    <row r="40" spans="1:4" dyDescent="0.35">
      <c r="A40">
        <v>50</v>
      </c>
      <c r="B40">
        <f t="shared" si="2"/>
        <v>1.2493333333333334</v>
      </c>
    </row>
    <row r="41" spans="1:4" dyDescent="0.35">
      <c r="A41">
        <v>100</v>
      </c>
      <c r="B41">
        <f t="shared" si="2"/>
        <v>1.9618333333333333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7A07-8334-47C2-987F-CA37A436871F}">
  <dimension ref="A1:K2135"/>
  <sheetViews>
    <sheetView tabSelected="1" topLeftCell="A1551" zoomScale="70" zoomScaleNormal="70" workbookViewId="0">
      <selection activeCell="D1559" sqref="A1:K2153"/>
    </sheetView>
  </sheetViews>
  <sheetFormatPr defaultColWidth="10.6640625" defaultRowHeight="15.5" x14ac:dyDescent="0.35"/>
  <cols>
    <col min="1" max="1" width="18.83203125" customWidth="1"/>
    <col min="2" max="2" width="26.75" customWidth="1"/>
    <col min="3" max="3" width="21.58203125" customWidth="1"/>
    <col min="4" max="4" width="17.83203125" customWidth="1"/>
    <col min="6" max="6" width="18" customWidth="1"/>
    <col min="7" max="7" width="18.4140625" customWidth="1"/>
  </cols>
  <sheetData>
    <row r="1" spans="1:11">
      <c r="A1" t="s">
        <v>1838</v>
      </c>
      <c r="B1" t="s">
        <v>1839</v>
      </c>
      <c r="C1" t="s">
        <v>1840</v>
      </c>
      <c r="D1" t="s">
        <v>1841</v>
      </c>
      <c r="E1" t="s">
        <v>1842</v>
      </c>
      <c r="F1" t="s">
        <v>1843</v>
      </c>
      <c r="G1" t="s">
        <v>1844</v>
      </c>
      <c r="H1" t="s">
        <v>1845</v>
      </c>
      <c r="I1" t="s">
        <v>1846</v>
      </c>
      <c r="J1" t="s">
        <v>1847</v>
      </c>
      <c r="K1" t="s">
        <v>547</v>
      </c>
    </row>
    <row r="2" spans="1:11">
      <c r="A2" t="s">
        <v>1848</v>
      </c>
      <c r="B2" t="s">
        <v>1849</v>
      </c>
      <c r="C2" t="s">
        <v>580</v>
      </c>
      <c r="D2" t="s">
        <v>581</v>
      </c>
      <c r="E2">
        <v>39.3900748</v>
      </c>
      <c r="F2">
        <v>-3.3500984</v>
      </c>
      <c r="G2">
        <v>40.01</v>
      </c>
      <c r="H2">
        <v>-3.207</v>
      </c>
      <c r="I2">
        <v>1</v>
      </c>
      <c r="J2">
        <v>70.65519171737812</v>
      </c>
      <c r="K2" t="s">
        <v>551</v>
      </c>
    </row>
    <row r="3" spans="1:11">
      <c r="A3" t="s">
        <v>1850</v>
      </c>
      <c r="B3" t="s">
        <v>1851</v>
      </c>
      <c r="C3" t="s">
        <v>580</v>
      </c>
      <c r="D3" t="s">
        <v>632</v>
      </c>
      <c r="E3">
        <v>39.3900748</v>
      </c>
      <c r="F3">
        <v>-3.3500984</v>
      </c>
      <c r="G3">
        <v>38.892435</v>
      </c>
      <c r="H3">
        <v>-1.719831</v>
      </c>
      <c r="I3">
        <v>2</v>
      </c>
      <c r="J3">
        <v>189.57210903827016</v>
      </c>
      <c r="K3" t="s">
        <v>551</v>
      </c>
    </row>
    <row r="4" spans="1:11">
      <c r="A4" t="s">
        <v>1852</v>
      </c>
      <c r="B4" t="s">
        <v>1853</v>
      </c>
      <c r="C4" t="s">
        <v>638</v>
      </c>
      <c r="D4" t="s">
        <v>580</v>
      </c>
      <c r="E4">
        <v>38.28</v>
      </c>
      <c r="F4">
        <v>-3.386</v>
      </c>
      <c r="G4">
        <v>39.3900748</v>
      </c>
      <c r="H4">
        <v>-3.3500984</v>
      </c>
      <c r="I4">
        <v>3</v>
      </c>
      <c r="J4">
        <v>123.32095591664007</v>
      </c>
      <c r="K4" t="s">
        <v>551</v>
      </c>
    </row>
    <row r="5" spans="1:11">
      <c r="A5" t="s">
        <v>1854</v>
      </c>
      <c r="B5" t="s">
        <v>1855</v>
      </c>
      <c r="C5" t="s">
        <v>581</v>
      </c>
      <c r="D5" t="s">
        <v>1019</v>
      </c>
      <c r="E5">
        <v>40.01</v>
      </c>
      <c r="F5">
        <v>-3.207</v>
      </c>
      <c r="G5">
        <v>40.223</v>
      </c>
      <c r="H5">
        <v>-3.681</v>
      </c>
      <c r="I5">
        <v>4</v>
      </c>
      <c r="J5">
        <v>57.78216668772709</v>
      </c>
      <c r="K5" t="s">
        <v>551</v>
      </c>
    </row>
    <row r="6" spans="1:11">
      <c r="A6" t="s">
        <v>1856</v>
      </c>
      <c r="B6" t="s">
        <v>1857</v>
      </c>
      <c r="C6" t="s">
        <v>581</v>
      </c>
      <c r="D6" t="s">
        <v>1020</v>
      </c>
      <c r="E6">
        <v>40.01</v>
      </c>
      <c r="F6">
        <v>-3.207</v>
      </c>
      <c r="G6">
        <v>40.806749</v>
      </c>
      <c r="H6">
        <v>-2.822598</v>
      </c>
      <c r="I6">
        <v>5</v>
      </c>
      <c r="J6">
        <v>98.28378342518398</v>
      </c>
      <c r="K6" t="s">
        <v>551</v>
      </c>
    </row>
    <row r="7" spans="1:11">
      <c r="A7" t="s">
        <v>1858</v>
      </c>
      <c r="B7" t="s">
        <v>1859</v>
      </c>
      <c r="C7" t="s">
        <v>636</v>
      </c>
      <c r="D7" t="s">
        <v>583</v>
      </c>
      <c r="E7">
        <v>37.906</v>
      </c>
      <c r="F7">
        <v>-4.68003</v>
      </c>
      <c r="G7">
        <v>38.711202</v>
      </c>
      <c r="H7">
        <v>-6.382539</v>
      </c>
      <c r="I7">
        <v>6</v>
      </c>
      <c r="J7">
        <v>209.29519480102343</v>
      </c>
      <c r="K7" t="s">
        <v>551</v>
      </c>
    </row>
    <row r="8" spans="1:11">
      <c r="A8" t="s">
        <v>1860</v>
      </c>
      <c r="B8" t="s">
        <v>1861</v>
      </c>
      <c r="C8" t="s">
        <v>583</v>
      </c>
      <c r="D8" t="s">
        <v>832</v>
      </c>
      <c r="E8">
        <v>38.711202</v>
      </c>
      <c r="F8">
        <v>-6.382539</v>
      </c>
      <c r="G8">
        <v>41.506</v>
      </c>
      <c r="H8">
        <v>-5.644</v>
      </c>
      <c r="I8">
        <v>7</v>
      </c>
      <c r="J8">
        <v>319.86979822505504</v>
      </c>
      <c r="K8" t="s">
        <v>551</v>
      </c>
    </row>
    <row r="9" spans="1:11">
      <c r="A9" t="s">
        <v>1862</v>
      </c>
      <c r="B9" t="s">
        <v>1863</v>
      </c>
      <c r="C9" t="s">
        <v>583</v>
      </c>
      <c r="D9" t="s">
        <v>1136</v>
      </c>
      <c r="E9">
        <v>38.711202</v>
      </c>
      <c r="F9">
        <v>-6.382539</v>
      </c>
      <c r="G9">
        <v>38.87665</v>
      </c>
      <c r="H9">
        <v>-6.9714</v>
      </c>
      <c r="I9">
        <v>8</v>
      </c>
      <c r="J9">
        <v>67.99924244286625</v>
      </c>
      <c r="K9" t="s">
        <v>551</v>
      </c>
    </row>
    <row r="10" spans="1:11">
      <c r="A10" t="s">
        <v>1864</v>
      </c>
      <c r="B10" t="s">
        <v>1865</v>
      </c>
      <c r="C10" t="s">
        <v>588</v>
      </c>
      <c r="D10" t="s">
        <v>608</v>
      </c>
      <c r="E10">
        <v>45.64714</v>
      </c>
      <c r="F10">
        <v>0.367019</v>
      </c>
      <c r="G10">
        <v>47.332</v>
      </c>
      <c r="H10">
        <v>-2.069</v>
      </c>
      <c r="I10">
        <v>9</v>
      </c>
      <c r="J10">
        <v>329.42320557355185</v>
      </c>
      <c r="K10" t="s">
        <v>552</v>
      </c>
    </row>
    <row r="11" spans="1:11">
      <c r="A11" t="s">
        <v>1866</v>
      </c>
      <c r="B11" t="s">
        <v>1867</v>
      </c>
      <c r="C11" t="s">
        <v>588</v>
      </c>
      <c r="D11" t="s">
        <v>760</v>
      </c>
      <c r="E11">
        <v>45.64714</v>
      </c>
      <c r="F11">
        <v>0.367019</v>
      </c>
      <c r="G11">
        <v>46.463</v>
      </c>
      <c r="H11">
        <v>1.38</v>
      </c>
      <c r="I11">
        <v>10</v>
      </c>
      <c r="J11">
        <v>144.66207740483816</v>
      </c>
      <c r="K11" t="s">
        <v>552</v>
      </c>
    </row>
    <row r="12" spans="1:11">
      <c r="A12" t="s">
        <v>1868</v>
      </c>
      <c r="B12" t="s">
        <v>1869</v>
      </c>
      <c r="C12" t="s">
        <v>1003</v>
      </c>
      <c r="D12" t="s">
        <v>588</v>
      </c>
      <c r="E12">
        <v>44.495849</v>
      </c>
      <c r="F12">
        <v>-0.146575</v>
      </c>
      <c r="G12">
        <v>45.64714</v>
      </c>
      <c r="H12">
        <v>0.367019</v>
      </c>
      <c r="I12">
        <v>11</v>
      </c>
      <c r="J12">
        <v>140.21738112923427</v>
      </c>
      <c r="K12" t="s">
        <v>552</v>
      </c>
    </row>
    <row r="13" spans="1:11">
      <c r="A13" t="s">
        <v>1870</v>
      </c>
      <c r="B13" t="s">
        <v>1871</v>
      </c>
      <c r="C13" t="s">
        <v>588</v>
      </c>
      <c r="D13" t="s">
        <v>1231</v>
      </c>
      <c r="E13">
        <v>45.64714</v>
      </c>
      <c r="F13">
        <v>0.367019</v>
      </c>
      <c r="G13">
        <v>45.822208</v>
      </c>
      <c r="H13">
        <v>-0.479831</v>
      </c>
      <c r="I13">
        <v>12</v>
      </c>
      <c r="J13">
        <v>96.18365995371416</v>
      </c>
      <c r="K13" t="s">
        <v>552</v>
      </c>
    </row>
    <row r="14" spans="1:11">
      <c r="A14" t="s">
        <v>1872</v>
      </c>
      <c r="B14" t="s">
        <v>1873</v>
      </c>
      <c r="C14" t="s">
        <v>589</v>
      </c>
      <c r="D14" t="s">
        <v>612</v>
      </c>
      <c r="E14">
        <v>46.1817</v>
      </c>
      <c r="F14">
        <v>21.31056</v>
      </c>
      <c r="G14">
        <v>46.302801</v>
      </c>
      <c r="H14">
        <v>20.194969</v>
      </c>
      <c r="I14">
        <v>13</v>
      </c>
      <c r="J14">
        <v>124.7207341478113</v>
      </c>
      <c r="K14" t="s">
        <v>554</v>
      </c>
    </row>
    <row r="15" spans="1:11">
      <c r="A15" t="s">
        <v>1874</v>
      </c>
      <c r="B15" t="s">
        <v>1875</v>
      </c>
      <c r="C15" t="s">
        <v>589</v>
      </c>
      <c r="D15" t="s">
        <v>955</v>
      </c>
      <c r="E15">
        <v>46.1817</v>
      </c>
      <c r="F15">
        <v>21.31056</v>
      </c>
      <c r="G15">
        <v>47.786743</v>
      </c>
      <c r="H15">
        <v>23.1376644</v>
      </c>
      <c r="I15">
        <v>14</v>
      </c>
      <c r="J15">
        <v>261.92872644258364</v>
      </c>
      <c r="K15" t="s">
        <v>590</v>
      </c>
    </row>
    <row r="16" spans="1:11">
      <c r="A16" t="s">
        <v>1876</v>
      </c>
      <c r="B16" t="s">
        <v>1877</v>
      </c>
      <c r="C16" t="s">
        <v>589</v>
      </c>
      <c r="D16" t="s">
        <v>1143</v>
      </c>
      <c r="E16">
        <v>46.1817</v>
      </c>
      <c r="F16">
        <v>21.31056</v>
      </c>
      <c r="G16">
        <v>45.801978</v>
      </c>
      <c r="H16">
        <v>21.50833</v>
      </c>
      <c r="I16">
        <v>15</v>
      </c>
      <c r="J16">
        <v>45.055427322764224</v>
      </c>
      <c r="K16" t="s">
        <v>590</v>
      </c>
    </row>
    <row r="17" spans="1:11">
      <c r="A17" t="s">
        <v>1878</v>
      </c>
      <c r="B17" t="s">
        <v>1879</v>
      </c>
      <c r="C17" t="s">
        <v>592</v>
      </c>
      <c r="D17" t="s">
        <v>593</v>
      </c>
      <c r="E17">
        <v>43.3122</v>
      </c>
      <c r="F17">
        <v>-1.986</v>
      </c>
      <c r="G17">
        <v>43.333204</v>
      </c>
      <c r="H17">
        <v>-1.743022</v>
      </c>
      <c r="I17">
        <v>16</v>
      </c>
      <c r="J17">
        <v>27.12623488550451</v>
      </c>
      <c r="K17" t="s">
        <v>552</v>
      </c>
    </row>
    <row r="18" spans="1:11">
      <c r="A18" t="s">
        <v>1880</v>
      </c>
      <c r="B18" t="s">
        <v>1881</v>
      </c>
      <c r="C18" t="s">
        <v>592</v>
      </c>
      <c r="D18" t="s">
        <v>617</v>
      </c>
      <c r="E18">
        <v>43.3122</v>
      </c>
      <c r="F18">
        <v>-1.986</v>
      </c>
      <c r="G18">
        <v>42.565847</v>
      </c>
      <c r="H18">
        <v>-2.882395</v>
      </c>
      <c r="I18">
        <v>17</v>
      </c>
      <c r="J18">
        <v>129.68965534604598</v>
      </c>
      <c r="K18" t="s">
        <v>551</v>
      </c>
    </row>
    <row r="19" spans="1:11">
      <c r="A19" t="s">
        <v>1882</v>
      </c>
      <c r="B19" t="s">
        <v>1883</v>
      </c>
      <c r="C19" t="s">
        <v>593</v>
      </c>
      <c r="D19" t="s">
        <v>1139</v>
      </c>
      <c r="E19">
        <v>43.333204</v>
      </c>
      <c r="F19">
        <v>-1.743022</v>
      </c>
      <c r="G19">
        <v>43.493</v>
      </c>
      <c r="H19">
        <v>-1.462</v>
      </c>
      <c r="I19">
        <v>18</v>
      </c>
      <c r="J19">
        <v>35.953492425986596</v>
      </c>
      <c r="K19" t="s">
        <v>552</v>
      </c>
    </row>
    <row r="20" spans="1:11">
      <c r="A20" t="s">
        <v>1884</v>
      </c>
      <c r="B20" t="s">
        <v>1885</v>
      </c>
      <c r="C20" t="s">
        <v>659</v>
      </c>
      <c r="D20" t="s">
        <v>597</v>
      </c>
      <c r="E20">
        <v>50.8974666</v>
      </c>
      <c r="F20">
        <v>4.6435179</v>
      </c>
      <c r="G20">
        <v>50.753777</v>
      </c>
      <c r="H20">
        <v>5.739351</v>
      </c>
      <c r="I20">
        <v>19</v>
      </c>
      <c r="J20">
        <v>122.92031710788474</v>
      </c>
      <c r="K20" t="s">
        <v>598</v>
      </c>
    </row>
    <row r="21" spans="1:11">
      <c r="A21" t="s">
        <v>1886</v>
      </c>
      <c r="B21" t="s">
        <v>1887</v>
      </c>
      <c r="C21" t="s">
        <v>597</v>
      </c>
      <c r="D21" t="s">
        <v>714</v>
      </c>
      <c r="E21">
        <v>50.753777</v>
      </c>
      <c r="F21">
        <v>5.739351</v>
      </c>
      <c r="G21">
        <v>50.592</v>
      </c>
      <c r="H21">
        <v>5.227</v>
      </c>
      <c r="I21">
        <v>20</v>
      </c>
      <c r="J21">
        <v>59.7355056474716</v>
      </c>
      <c r="K21" t="s">
        <v>598</v>
      </c>
    </row>
    <row r="22" spans="1:11">
      <c r="A22" t="s">
        <v>1888</v>
      </c>
      <c r="B22" t="s">
        <v>1889</v>
      </c>
      <c r="C22" t="s">
        <v>597</v>
      </c>
      <c r="D22" t="s">
        <v>779</v>
      </c>
      <c r="E22">
        <v>50.753777</v>
      </c>
      <c r="F22">
        <v>5.739351</v>
      </c>
      <c r="G22">
        <v>50.7</v>
      </c>
      <c r="H22">
        <v>6.09</v>
      </c>
      <c r="I22">
        <v>21</v>
      </c>
      <c r="J22">
        <v>39.45259183659426</v>
      </c>
      <c r="K22" t="s">
        <v>598</v>
      </c>
    </row>
    <row r="23" spans="1:11">
      <c r="A23" t="s">
        <v>1890</v>
      </c>
      <c r="B23" t="s">
        <v>1891</v>
      </c>
      <c r="C23" t="s">
        <v>597</v>
      </c>
      <c r="D23" t="s">
        <v>1040</v>
      </c>
      <c r="E23">
        <v>50.753777</v>
      </c>
      <c r="F23">
        <v>5.739351</v>
      </c>
      <c r="G23">
        <v>50.7587829</v>
      </c>
      <c r="H23">
        <v>5.7611628</v>
      </c>
      <c r="I23">
        <v>22</v>
      </c>
      <c r="J23">
        <v>2.48849422708254</v>
      </c>
      <c r="K23" t="s">
        <v>598</v>
      </c>
    </row>
    <row r="24" spans="1:11">
      <c r="A24" t="s">
        <v>1892</v>
      </c>
      <c r="B24" t="s">
        <v>1893</v>
      </c>
      <c r="C24" t="s">
        <v>599</v>
      </c>
      <c r="D24" t="s">
        <v>1007</v>
      </c>
      <c r="E24">
        <v>43.34632</v>
      </c>
      <c r="F24">
        <v>3.231472</v>
      </c>
      <c r="G24">
        <v>43.1756</v>
      </c>
      <c r="H24">
        <v>2.513</v>
      </c>
      <c r="I24">
        <v>23</v>
      </c>
      <c r="J24">
        <v>82.13248428458154</v>
      </c>
      <c r="K24" t="s">
        <v>552</v>
      </c>
    </row>
    <row r="25" spans="1:11">
      <c r="A25" t="s">
        <v>1894</v>
      </c>
      <c r="B25" t="s">
        <v>1895</v>
      </c>
      <c r="C25" t="s">
        <v>599</v>
      </c>
      <c r="D25" t="s">
        <v>1009</v>
      </c>
      <c r="E25">
        <v>43.34632</v>
      </c>
      <c r="F25">
        <v>3.231472</v>
      </c>
      <c r="G25">
        <v>43.64632</v>
      </c>
      <c r="H25">
        <v>3.931472</v>
      </c>
      <c r="I25">
        <v>24</v>
      </c>
      <c r="J25">
        <v>84.68172656700678</v>
      </c>
      <c r="K25" t="s">
        <v>552</v>
      </c>
    </row>
    <row r="26" spans="1:11">
      <c r="A26" t="s">
        <v>1896</v>
      </c>
      <c r="B26" t="s">
        <v>1897</v>
      </c>
      <c r="C26" t="s">
        <v>601</v>
      </c>
      <c r="D26" t="s">
        <v>602</v>
      </c>
      <c r="E26">
        <v>45.754</v>
      </c>
      <c r="F26">
        <v>4.842</v>
      </c>
      <c r="G26">
        <v>46.336132</v>
      </c>
      <c r="H26">
        <v>5.212561</v>
      </c>
      <c r="I26">
        <v>25</v>
      </c>
      <c r="J26">
        <v>76.54357759679898</v>
      </c>
      <c r="K26" t="s">
        <v>552</v>
      </c>
    </row>
    <row r="27" spans="1:11">
      <c r="A27" t="s">
        <v>1898</v>
      </c>
      <c r="B27" t="s">
        <v>1899</v>
      </c>
      <c r="C27" t="s">
        <v>1005</v>
      </c>
      <c r="D27" t="s">
        <v>601</v>
      </c>
      <c r="E27">
        <v>46.352556</v>
      </c>
      <c r="F27">
        <v>4.010777</v>
      </c>
      <c r="G27">
        <v>45.754</v>
      </c>
      <c r="H27">
        <v>4.842</v>
      </c>
      <c r="I27">
        <v>26</v>
      </c>
      <c r="J27">
        <v>113.81344185671055</v>
      </c>
      <c r="K27" t="s">
        <v>552</v>
      </c>
    </row>
    <row r="28" spans="1:11">
      <c r="A28" t="s">
        <v>1900</v>
      </c>
      <c r="B28" t="s">
        <v>1901</v>
      </c>
      <c r="C28" t="s">
        <v>602</v>
      </c>
      <c r="D28" t="s">
        <v>603</v>
      </c>
      <c r="E28">
        <v>46.336132</v>
      </c>
      <c r="F28">
        <v>5.212561</v>
      </c>
      <c r="G28">
        <v>46.958</v>
      </c>
      <c r="H28">
        <v>5.028608</v>
      </c>
      <c r="I28">
        <v>27</v>
      </c>
      <c r="J28">
        <v>71.86612440312481</v>
      </c>
      <c r="K28" t="s">
        <v>552</v>
      </c>
    </row>
    <row r="29" spans="1:11">
      <c r="A29" t="s">
        <v>1902</v>
      </c>
      <c r="B29" t="s">
        <v>1903</v>
      </c>
      <c r="C29" t="s">
        <v>1006</v>
      </c>
      <c r="D29" t="s">
        <v>602</v>
      </c>
      <c r="E29">
        <v>46.55</v>
      </c>
      <c r="F29">
        <v>4.35</v>
      </c>
      <c r="G29">
        <v>46.336132</v>
      </c>
      <c r="H29">
        <v>5.212561</v>
      </c>
      <c r="I29">
        <v>28</v>
      </c>
      <c r="J29">
        <v>98.82461125710763</v>
      </c>
      <c r="K29" t="s">
        <v>552</v>
      </c>
    </row>
    <row r="30" spans="1:11">
      <c r="A30" t="s">
        <v>1904</v>
      </c>
      <c r="B30" t="s">
        <v>1905</v>
      </c>
      <c r="C30" t="s">
        <v>602</v>
      </c>
      <c r="D30" t="s">
        <v>1008</v>
      </c>
      <c r="E30">
        <v>46.336132</v>
      </c>
      <c r="F30">
        <v>5.212561</v>
      </c>
      <c r="G30">
        <v>46.236132</v>
      </c>
      <c r="H30">
        <v>5.612561</v>
      </c>
      <c r="I30">
        <v>29</v>
      </c>
      <c r="J30">
        <v>45.847787620093094</v>
      </c>
      <c r="K30" t="s">
        <v>552</v>
      </c>
    </row>
    <row r="31" spans="1:11">
      <c r="A31" t="s">
        <v>1906</v>
      </c>
      <c r="B31" t="s">
        <v>1907</v>
      </c>
      <c r="C31" t="s">
        <v>603</v>
      </c>
      <c r="D31" t="s">
        <v>607</v>
      </c>
      <c r="E31">
        <v>46.958</v>
      </c>
      <c r="F31">
        <v>5.028608</v>
      </c>
      <c r="G31">
        <v>47.95245</v>
      </c>
      <c r="H31">
        <v>5.14</v>
      </c>
      <c r="I31">
        <v>30</v>
      </c>
      <c r="J31">
        <v>110.86826508796203</v>
      </c>
      <c r="K31" t="s">
        <v>552</v>
      </c>
    </row>
    <row r="32" spans="1:11">
      <c r="A32" t="s">
        <v>1908</v>
      </c>
      <c r="B32" t="s">
        <v>1909</v>
      </c>
      <c r="C32" t="s">
        <v>1006</v>
      </c>
      <c r="D32" t="s">
        <v>603</v>
      </c>
      <c r="E32">
        <v>46.55</v>
      </c>
      <c r="F32">
        <v>4.35</v>
      </c>
      <c r="G32">
        <v>46.958</v>
      </c>
      <c r="H32">
        <v>5.028608</v>
      </c>
      <c r="I32">
        <v>31</v>
      </c>
      <c r="J32">
        <v>87.99250053560809</v>
      </c>
      <c r="K32" t="s">
        <v>552</v>
      </c>
    </row>
    <row r="33" spans="1:11">
      <c r="A33" t="s">
        <v>1910</v>
      </c>
      <c r="B33" t="s">
        <v>1911</v>
      </c>
      <c r="C33" t="s">
        <v>604</v>
      </c>
      <c r="D33" t="s">
        <v>605</v>
      </c>
      <c r="E33">
        <v>48.852</v>
      </c>
      <c r="F33">
        <v>2.371</v>
      </c>
      <c r="G33">
        <v>48.6539418</v>
      </c>
      <c r="H33">
        <v>2.6357442</v>
      </c>
      <c r="I33">
        <v>32</v>
      </c>
      <c r="J33">
        <v>36.76222194715279</v>
      </c>
      <c r="K33" t="s">
        <v>552</v>
      </c>
    </row>
    <row r="34" spans="1:11">
      <c r="A34" t="s">
        <v>1912</v>
      </c>
      <c r="B34" t="s">
        <v>1913</v>
      </c>
      <c r="C34" t="s">
        <v>604</v>
      </c>
      <c r="D34" t="s">
        <v>646</v>
      </c>
      <c r="E34">
        <v>48.852</v>
      </c>
      <c r="F34">
        <v>2.371</v>
      </c>
      <c r="G34">
        <v>48.844032</v>
      </c>
      <c r="H34">
        <v>1.873865</v>
      </c>
      <c r="I34">
        <v>33</v>
      </c>
      <c r="J34">
        <v>55.30159992147142</v>
      </c>
      <c r="K34" t="s">
        <v>552</v>
      </c>
    </row>
    <row r="35" spans="1:11">
      <c r="A35" t="s">
        <v>1914</v>
      </c>
      <c r="B35" t="s">
        <v>1915</v>
      </c>
      <c r="C35" t="s">
        <v>605</v>
      </c>
      <c r="D35" t="s">
        <v>606</v>
      </c>
      <c r="E35">
        <v>48.6539418</v>
      </c>
      <c r="F35">
        <v>2.6357442</v>
      </c>
      <c r="G35">
        <v>48.310884</v>
      </c>
      <c r="H35">
        <v>3.829932</v>
      </c>
      <c r="I35">
        <v>34</v>
      </c>
      <c r="J35">
        <v>138.18030377186113</v>
      </c>
      <c r="K35" t="s">
        <v>552</v>
      </c>
    </row>
    <row r="36" spans="1:11">
      <c r="A36" t="s">
        <v>1916</v>
      </c>
      <c r="B36" t="s">
        <v>1917</v>
      </c>
      <c r="C36" t="s">
        <v>762</v>
      </c>
      <c r="D36" t="s">
        <v>605</v>
      </c>
      <c r="E36">
        <v>48.150232</v>
      </c>
      <c r="F36">
        <v>2.704426</v>
      </c>
      <c r="G36">
        <v>48.6539418</v>
      </c>
      <c r="H36">
        <v>2.6357442</v>
      </c>
      <c r="I36">
        <v>35</v>
      </c>
      <c r="J36">
        <v>56.48394105436873</v>
      </c>
      <c r="K36" t="s">
        <v>552</v>
      </c>
    </row>
    <row r="37" spans="1:11">
      <c r="A37" t="s">
        <v>1918</v>
      </c>
      <c r="B37" t="s">
        <v>1919</v>
      </c>
      <c r="C37" t="s">
        <v>606</v>
      </c>
      <c r="D37" t="s">
        <v>607</v>
      </c>
      <c r="E37">
        <v>48.310884</v>
      </c>
      <c r="F37">
        <v>3.829932</v>
      </c>
      <c r="G37">
        <v>47.95245</v>
      </c>
      <c r="H37">
        <v>5.14</v>
      </c>
      <c r="I37">
        <v>36</v>
      </c>
      <c r="J37">
        <v>151.03709340441515</v>
      </c>
      <c r="K37" t="s">
        <v>552</v>
      </c>
    </row>
    <row r="38" spans="1:11">
      <c r="A38" t="s">
        <v>1920</v>
      </c>
      <c r="B38" t="s">
        <v>1921</v>
      </c>
      <c r="C38" t="s">
        <v>606</v>
      </c>
      <c r="D38" t="s">
        <v>1011</v>
      </c>
      <c r="E38">
        <v>48.310884</v>
      </c>
      <c r="F38">
        <v>3.829932</v>
      </c>
      <c r="G38">
        <v>49.055792</v>
      </c>
      <c r="H38">
        <v>3.173434</v>
      </c>
      <c r="I38">
        <v>37</v>
      </c>
      <c r="J38">
        <v>110.32180878656658</v>
      </c>
      <c r="K38" t="s">
        <v>552</v>
      </c>
    </row>
    <row r="39" spans="1:11">
      <c r="A39" t="s">
        <v>1922</v>
      </c>
      <c r="B39" t="s">
        <v>1923</v>
      </c>
      <c r="C39" t="s">
        <v>607</v>
      </c>
      <c r="D39" t="s">
        <v>733</v>
      </c>
      <c r="E39">
        <v>47.95245</v>
      </c>
      <c r="F39">
        <v>5.14</v>
      </c>
      <c r="G39">
        <v>48.43</v>
      </c>
      <c r="H39">
        <v>5.819</v>
      </c>
      <c r="I39">
        <v>38</v>
      </c>
      <c r="J39">
        <v>92.1913290973668</v>
      </c>
      <c r="K39" t="s">
        <v>552</v>
      </c>
    </row>
    <row r="40" spans="1:11">
      <c r="A40" t="s">
        <v>1924</v>
      </c>
      <c r="B40" t="s">
        <v>1925</v>
      </c>
      <c r="C40" t="s">
        <v>650</v>
      </c>
      <c r="D40" t="s">
        <v>608</v>
      </c>
      <c r="E40">
        <v>47.564751</v>
      </c>
      <c r="F40">
        <v>-1.626916</v>
      </c>
      <c r="G40">
        <v>47.332</v>
      </c>
      <c r="H40">
        <v>-2.069</v>
      </c>
      <c r="I40">
        <v>39</v>
      </c>
      <c r="J40">
        <v>55.56361873409011</v>
      </c>
      <c r="K40" t="s">
        <v>552</v>
      </c>
    </row>
    <row r="41" spans="1:11">
      <c r="A41" t="s">
        <v>1926</v>
      </c>
      <c r="B41" t="s">
        <v>1927</v>
      </c>
      <c r="C41" t="s">
        <v>732</v>
      </c>
      <c r="D41" t="s">
        <v>608</v>
      </c>
      <c r="E41">
        <v>47.32</v>
      </c>
      <c r="F41">
        <v>-2.14</v>
      </c>
      <c r="G41">
        <v>47.332</v>
      </c>
      <c r="H41">
        <v>-2.069</v>
      </c>
      <c r="I41">
        <v>40</v>
      </c>
      <c r="J41">
        <v>8.008919040910182</v>
      </c>
      <c r="K41" t="s">
        <v>552</v>
      </c>
    </row>
    <row r="42" spans="1:11">
      <c r="A42" t="s">
        <v>1928</v>
      </c>
      <c r="B42" t="s">
        <v>1929</v>
      </c>
      <c r="C42" t="s">
        <v>608</v>
      </c>
      <c r="D42" t="s">
        <v>1142</v>
      </c>
      <c r="E42">
        <v>47.332</v>
      </c>
      <c r="F42">
        <v>-2.069</v>
      </c>
      <c r="G42">
        <v>48.402</v>
      </c>
      <c r="H42">
        <v>-4.48</v>
      </c>
      <c r="I42">
        <v>41</v>
      </c>
      <c r="J42">
        <v>293.3069533276676</v>
      </c>
      <c r="K42" t="s">
        <v>552</v>
      </c>
    </row>
    <row r="43" spans="1:11">
      <c r="A43" t="s">
        <v>1930</v>
      </c>
      <c r="B43" t="s">
        <v>1931</v>
      </c>
      <c r="C43" t="s">
        <v>609</v>
      </c>
      <c r="D43" t="s">
        <v>610</v>
      </c>
      <c r="E43">
        <v>44.3876</v>
      </c>
      <c r="F43">
        <v>25.716</v>
      </c>
      <c r="G43">
        <v>44.7815366</v>
      </c>
      <c r="H43">
        <v>23.4907078</v>
      </c>
      <c r="I43">
        <v>42</v>
      </c>
      <c r="J43">
        <v>250.69603491288498</v>
      </c>
      <c r="K43" t="s">
        <v>590</v>
      </c>
    </row>
    <row r="44" spans="1:11">
      <c r="A44" t="s">
        <v>1932</v>
      </c>
      <c r="B44" t="s">
        <v>1933</v>
      </c>
      <c r="C44" t="s">
        <v>609</v>
      </c>
      <c r="D44" t="s">
        <v>941</v>
      </c>
      <c r="E44">
        <v>44.3876</v>
      </c>
      <c r="F44">
        <v>25.716</v>
      </c>
      <c r="G44">
        <v>43.9046</v>
      </c>
      <c r="H44">
        <v>25.9625</v>
      </c>
      <c r="I44">
        <v>43</v>
      </c>
      <c r="J44">
        <v>55.58359957191628</v>
      </c>
      <c r="K44" t="s">
        <v>590</v>
      </c>
    </row>
    <row r="45" spans="1:11">
      <c r="A45" t="s">
        <v>1934</v>
      </c>
      <c r="B45" t="s">
        <v>1935</v>
      </c>
      <c r="C45" t="s">
        <v>610</v>
      </c>
      <c r="D45" t="s">
        <v>611</v>
      </c>
      <c r="E45">
        <v>44.7815366</v>
      </c>
      <c r="F45">
        <v>23.4907078</v>
      </c>
      <c r="G45">
        <v>45.4591308</v>
      </c>
      <c r="H45">
        <v>22.186488</v>
      </c>
      <c r="I45">
        <v>44</v>
      </c>
      <c r="J45">
        <v>160.83376055678838</v>
      </c>
      <c r="K45" t="s">
        <v>590</v>
      </c>
    </row>
    <row r="46" spans="1:11">
      <c r="A46" t="s">
        <v>1936</v>
      </c>
      <c r="B46" t="s">
        <v>1937</v>
      </c>
      <c r="C46" t="s">
        <v>611</v>
      </c>
      <c r="D46" t="s">
        <v>1143</v>
      </c>
      <c r="E46">
        <v>45.4591308</v>
      </c>
      <c r="F46">
        <v>22.186488</v>
      </c>
      <c r="G46">
        <v>45.801978</v>
      </c>
      <c r="H46">
        <v>21.50833</v>
      </c>
      <c r="I46">
        <v>45</v>
      </c>
      <c r="J46">
        <v>83.3205248367336</v>
      </c>
      <c r="K46" t="s">
        <v>590</v>
      </c>
    </row>
    <row r="47" spans="1:11">
      <c r="A47" t="s">
        <v>1938</v>
      </c>
      <c r="B47" t="s">
        <v>1939</v>
      </c>
      <c r="C47" t="s">
        <v>612</v>
      </c>
      <c r="D47" t="s">
        <v>613</v>
      </c>
      <c r="E47">
        <v>46.302801</v>
      </c>
      <c r="F47">
        <v>20.194969</v>
      </c>
      <c r="G47">
        <v>46.823766</v>
      </c>
      <c r="H47">
        <v>19.769095</v>
      </c>
      <c r="I47">
        <v>46</v>
      </c>
      <c r="J47">
        <v>72.17534282094257</v>
      </c>
      <c r="K47" t="s">
        <v>554</v>
      </c>
    </row>
    <row r="48" spans="1:11">
      <c r="A48" t="s">
        <v>1940</v>
      </c>
      <c r="B48" t="s">
        <v>1941</v>
      </c>
      <c r="C48" t="s">
        <v>612</v>
      </c>
      <c r="D48" t="s">
        <v>1085</v>
      </c>
      <c r="E48">
        <v>46.302801</v>
      </c>
      <c r="F48">
        <v>20.194969</v>
      </c>
      <c r="G48">
        <v>45.537223</v>
      </c>
      <c r="H48">
        <v>20.47481</v>
      </c>
      <c r="I48">
        <v>47</v>
      </c>
      <c r="J48">
        <v>85.69765221735587</v>
      </c>
      <c r="K48" t="s">
        <v>1086</v>
      </c>
    </row>
    <row r="49" spans="1:11">
      <c r="A49" t="s">
        <v>1942</v>
      </c>
      <c r="B49" t="s">
        <v>1943</v>
      </c>
      <c r="C49" t="s">
        <v>612</v>
      </c>
      <c r="D49" t="s">
        <v>1252</v>
      </c>
      <c r="E49">
        <v>46.302801</v>
      </c>
      <c r="F49">
        <v>20.194969</v>
      </c>
      <c r="G49">
        <v>46.2730809</v>
      </c>
      <c r="H49">
        <v>20.063011</v>
      </c>
      <c r="I49">
        <v>48</v>
      </c>
      <c r="J49">
        <v>15.001787260219585</v>
      </c>
      <c r="K49" t="s">
        <v>554</v>
      </c>
    </row>
    <row r="50" spans="1:11">
      <c r="A50" t="s">
        <v>1944</v>
      </c>
      <c r="B50" t="s">
        <v>1945</v>
      </c>
      <c r="C50" t="s">
        <v>613</v>
      </c>
      <c r="D50" t="s">
        <v>614</v>
      </c>
      <c r="E50">
        <v>46.823766</v>
      </c>
      <c r="F50">
        <v>19.769095</v>
      </c>
      <c r="G50">
        <v>47.49059</v>
      </c>
      <c r="H50">
        <v>19.245</v>
      </c>
      <c r="I50">
        <v>49</v>
      </c>
      <c r="J50">
        <v>91.02533134748404</v>
      </c>
      <c r="K50" t="s">
        <v>554</v>
      </c>
    </row>
    <row r="51" spans="1:11">
      <c r="A51" t="s">
        <v>1946</v>
      </c>
      <c r="B51" t="s">
        <v>1947</v>
      </c>
      <c r="C51" t="s">
        <v>613</v>
      </c>
      <c r="D51" t="s">
        <v>819</v>
      </c>
      <c r="E51">
        <v>46.823766</v>
      </c>
      <c r="F51">
        <v>19.769095</v>
      </c>
      <c r="G51">
        <v>46.126703</v>
      </c>
      <c r="H51">
        <v>18.7741311</v>
      </c>
      <c r="I51">
        <v>50</v>
      </c>
      <c r="J51">
        <v>132.6770073515538</v>
      </c>
      <c r="K51" t="s">
        <v>554</v>
      </c>
    </row>
    <row r="52" spans="1:11">
      <c r="A52" t="s">
        <v>1948</v>
      </c>
      <c r="B52" t="s">
        <v>1949</v>
      </c>
      <c r="C52" t="s">
        <v>958</v>
      </c>
      <c r="D52" t="s">
        <v>613</v>
      </c>
      <c r="E52">
        <v>47.507335</v>
      </c>
      <c r="F52">
        <v>21.366312</v>
      </c>
      <c r="G52">
        <v>46.823766</v>
      </c>
      <c r="H52">
        <v>19.769095</v>
      </c>
      <c r="I52">
        <v>51</v>
      </c>
      <c r="J52">
        <v>191.38235719227387</v>
      </c>
      <c r="K52" t="s">
        <v>554</v>
      </c>
    </row>
    <row r="53" spans="1:11">
      <c r="A53" t="s">
        <v>1950</v>
      </c>
      <c r="B53" t="s">
        <v>1951</v>
      </c>
      <c r="C53" t="s">
        <v>614</v>
      </c>
      <c r="D53" t="s">
        <v>615</v>
      </c>
      <c r="E53">
        <v>47.49059</v>
      </c>
      <c r="F53">
        <v>19.245</v>
      </c>
      <c r="G53">
        <v>47.687</v>
      </c>
      <c r="H53">
        <v>17.65</v>
      </c>
      <c r="I53">
        <v>52</v>
      </c>
      <c r="J53">
        <v>178.61219577458243</v>
      </c>
      <c r="K53" t="s">
        <v>554</v>
      </c>
    </row>
    <row r="54" spans="1:11">
      <c r="A54" t="s">
        <v>1952</v>
      </c>
      <c r="B54" t="s">
        <v>1953</v>
      </c>
      <c r="C54" t="s">
        <v>959</v>
      </c>
      <c r="D54" t="s">
        <v>614</v>
      </c>
      <c r="E54">
        <v>47.8876867</v>
      </c>
      <c r="F54">
        <v>20.9661155</v>
      </c>
      <c r="G54">
        <v>47.49059</v>
      </c>
      <c r="H54">
        <v>19.245</v>
      </c>
      <c r="I54">
        <v>53</v>
      </c>
      <c r="J54">
        <v>195.87450783037866</v>
      </c>
      <c r="K54" t="s">
        <v>554</v>
      </c>
    </row>
    <row r="55" spans="1:11">
      <c r="A55" t="s">
        <v>1954</v>
      </c>
      <c r="B55" t="s">
        <v>1955</v>
      </c>
      <c r="C55" t="s">
        <v>615</v>
      </c>
      <c r="D55" t="s">
        <v>616</v>
      </c>
      <c r="E55">
        <v>47.687</v>
      </c>
      <c r="F55">
        <v>17.65</v>
      </c>
      <c r="G55">
        <v>47.8681469</v>
      </c>
      <c r="H55">
        <v>17.2689169</v>
      </c>
      <c r="I55">
        <v>54</v>
      </c>
      <c r="J55">
        <v>46.540549161635134</v>
      </c>
      <c r="K55" t="s">
        <v>554</v>
      </c>
    </row>
    <row r="56" spans="1:11">
      <c r="A56" t="s">
        <v>1956</v>
      </c>
      <c r="B56" t="s">
        <v>1957</v>
      </c>
      <c r="C56" t="s">
        <v>616</v>
      </c>
      <c r="D56" t="s">
        <v>1144</v>
      </c>
      <c r="E56">
        <v>47.8681469</v>
      </c>
      <c r="F56">
        <v>17.2689169</v>
      </c>
      <c r="G56">
        <v>48.01</v>
      </c>
      <c r="H56">
        <v>17.107</v>
      </c>
      <c r="I56">
        <v>55</v>
      </c>
      <c r="J56">
        <v>23.484882393974857</v>
      </c>
      <c r="K56" t="s">
        <v>677</v>
      </c>
    </row>
    <row r="57" spans="1:11">
      <c r="A57" t="s">
        <v>1958</v>
      </c>
      <c r="B57" t="s">
        <v>1959</v>
      </c>
      <c r="C57" t="s">
        <v>823</v>
      </c>
      <c r="D57" t="s">
        <v>617</v>
      </c>
      <c r="E57">
        <v>42.30398</v>
      </c>
      <c r="F57">
        <v>-2.070988</v>
      </c>
      <c r="G57">
        <v>42.565847</v>
      </c>
      <c r="H57">
        <v>-2.882395</v>
      </c>
      <c r="I57">
        <v>56</v>
      </c>
      <c r="J57">
        <v>94.8250359211942</v>
      </c>
      <c r="K57" t="s">
        <v>551</v>
      </c>
    </row>
    <row r="58" spans="1:11">
      <c r="A58" t="s">
        <v>1960</v>
      </c>
      <c r="B58" t="s">
        <v>1961</v>
      </c>
      <c r="C58" t="s">
        <v>617</v>
      </c>
      <c r="D58" t="s">
        <v>1016</v>
      </c>
      <c r="E58">
        <v>42.565847</v>
      </c>
      <c r="F58">
        <v>-2.882395</v>
      </c>
      <c r="G58">
        <v>42.346</v>
      </c>
      <c r="H58">
        <v>-3.691</v>
      </c>
      <c r="I58">
        <v>57</v>
      </c>
      <c r="J58">
        <v>93.19248127733263</v>
      </c>
      <c r="K58" t="s">
        <v>551</v>
      </c>
    </row>
    <row r="59" spans="1:11">
      <c r="A59" t="s">
        <v>1962</v>
      </c>
      <c r="B59" t="s">
        <v>1963</v>
      </c>
      <c r="C59" t="s">
        <v>617</v>
      </c>
      <c r="D59" t="s">
        <v>1236</v>
      </c>
      <c r="E59">
        <v>42.565847</v>
      </c>
      <c r="F59">
        <v>-2.882395</v>
      </c>
      <c r="G59">
        <v>43.443007</v>
      </c>
      <c r="H59">
        <v>-2.756361</v>
      </c>
      <c r="I59">
        <v>58</v>
      </c>
      <c r="J59">
        <v>98.44834299074992</v>
      </c>
      <c r="K59" t="s">
        <v>551</v>
      </c>
    </row>
    <row r="60" spans="1:11">
      <c r="A60" t="s">
        <v>1964</v>
      </c>
      <c r="B60" t="s">
        <v>1965</v>
      </c>
      <c r="C60" t="s">
        <v>743</v>
      </c>
      <c r="D60" t="s">
        <v>618</v>
      </c>
      <c r="E60">
        <v>43.399</v>
      </c>
      <c r="F60">
        <v>-5.847</v>
      </c>
      <c r="G60">
        <v>43.327</v>
      </c>
      <c r="H60">
        <v>-4.2</v>
      </c>
      <c r="I60">
        <v>59</v>
      </c>
      <c r="J60">
        <v>183.36339429056937</v>
      </c>
      <c r="K60" t="s">
        <v>551</v>
      </c>
    </row>
    <row r="61" spans="1:11">
      <c r="A61" t="s">
        <v>1966</v>
      </c>
      <c r="B61" t="s">
        <v>1967</v>
      </c>
      <c r="C61" t="s">
        <v>618</v>
      </c>
      <c r="D61" t="s">
        <v>1016</v>
      </c>
      <c r="E61">
        <v>43.327</v>
      </c>
      <c r="F61">
        <v>-4.2</v>
      </c>
      <c r="G61">
        <v>42.346</v>
      </c>
      <c r="H61">
        <v>-3.691</v>
      </c>
      <c r="I61">
        <v>60</v>
      </c>
      <c r="J61">
        <v>122.696279647162</v>
      </c>
      <c r="K61" t="s">
        <v>551</v>
      </c>
    </row>
    <row r="62" spans="1:11">
      <c r="A62" t="s">
        <v>1968</v>
      </c>
      <c r="B62" t="s">
        <v>1969</v>
      </c>
      <c r="C62" t="s">
        <v>1025</v>
      </c>
      <c r="D62" t="s">
        <v>618</v>
      </c>
      <c r="E62">
        <v>43.3612</v>
      </c>
      <c r="F62">
        <v>-3.09473</v>
      </c>
      <c r="G62">
        <v>43.327</v>
      </c>
      <c r="H62">
        <v>-4.2</v>
      </c>
      <c r="I62">
        <v>61</v>
      </c>
      <c r="J62">
        <v>122.99373771345576</v>
      </c>
      <c r="K62" t="s">
        <v>551</v>
      </c>
    </row>
    <row r="63" spans="1:11">
      <c r="A63" t="s">
        <v>1970</v>
      </c>
      <c r="B63" t="s">
        <v>1971</v>
      </c>
      <c r="C63" t="s">
        <v>818</v>
      </c>
      <c r="D63" t="s">
        <v>619</v>
      </c>
      <c r="E63">
        <v>41.6704</v>
      </c>
      <c r="F63">
        <v>-3.6892</v>
      </c>
      <c r="G63">
        <v>41.6552</v>
      </c>
      <c r="H63">
        <v>-4.7237</v>
      </c>
      <c r="I63">
        <v>62</v>
      </c>
      <c r="J63">
        <v>115.07600392503959</v>
      </c>
      <c r="K63" t="s">
        <v>551</v>
      </c>
    </row>
    <row r="64" spans="1:11">
      <c r="A64" t="s">
        <v>1972</v>
      </c>
      <c r="B64" t="s">
        <v>1973</v>
      </c>
      <c r="C64" t="s">
        <v>619</v>
      </c>
      <c r="D64" t="s">
        <v>832</v>
      </c>
      <c r="E64">
        <v>41.6552</v>
      </c>
      <c r="F64">
        <v>-4.7237</v>
      </c>
      <c r="G64">
        <v>41.506</v>
      </c>
      <c r="H64">
        <v>-5.644</v>
      </c>
      <c r="I64">
        <v>63</v>
      </c>
      <c r="J64">
        <v>103.68720578512732</v>
      </c>
      <c r="K64" t="s">
        <v>551</v>
      </c>
    </row>
    <row r="65" spans="1:11">
      <c r="A65" t="s">
        <v>1974</v>
      </c>
      <c r="B65" t="s">
        <v>1975</v>
      </c>
      <c r="C65" t="s">
        <v>619</v>
      </c>
      <c r="D65" t="s">
        <v>1016</v>
      </c>
      <c r="E65">
        <v>41.6552</v>
      </c>
      <c r="F65">
        <v>-4.7237</v>
      </c>
      <c r="G65">
        <v>42.346</v>
      </c>
      <c r="H65">
        <v>-3.691</v>
      </c>
      <c r="I65">
        <v>64</v>
      </c>
      <c r="J65">
        <v>138.0772007755346</v>
      </c>
      <c r="K65" t="s">
        <v>551</v>
      </c>
    </row>
    <row r="66" spans="1:11">
      <c r="A66" t="s">
        <v>1976</v>
      </c>
      <c r="B66" t="s">
        <v>1977</v>
      </c>
      <c r="C66" t="s">
        <v>710</v>
      </c>
      <c r="D66" t="s">
        <v>624</v>
      </c>
      <c r="E66">
        <v>39.983508</v>
      </c>
      <c r="F66">
        <v>-8.85463</v>
      </c>
      <c r="G66">
        <v>39.747</v>
      </c>
      <c r="H66">
        <v>-8.9086</v>
      </c>
      <c r="I66">
        <v>65</v>
      </c>
      <c r="J66">
        <v>26.674716975236606</v>
      </c>
      <c r="K66" t="s">
        <v>625</v>
      </c>
    </row>
    <row r="67" spans="1:11">
      <c r="A67" t="s">
        <v>1978</v>
      </c>
      <c r="B67" t="s">
        <v>1979</v>
      </c>
      <c r="C67" t="s">
        <v>624</v>
      </c>
      <c r="D67" t="s">
        <v>768</v>
      </c>
      <c r="E67">
        <v>39.747</v>
      </c>
      <c r="F67">
        <v>-8.9086</v>
      </c>
      <c r="G67">
        <v>38.9226889</v>
      </c>
      <c r="H67">
        <v>-8.9069208</v>
      </c>
      <c r="I67">
        <v>66</v>
      </c>
      <c r="J67">
        <v>90.57945953790106</v>
      </c>
      <c r="K67" t="s">
        <v>625</v>
      </c>
    </row>
    <row r="68" spans="1:11">
      <c r="A68" t="s">
        <v>1980</v>
      </c>
      <c r="B68" t="s">
        <v>1981</v>
      </c>
      <c r="C68" t="s">
        <v>624</v>
      </c>
      <c r="D68" t="s">
        <v>1029</v>
      </c>
      <c r="E68">
        <v>39.747</v>
      </c>
      <c r="F68">
        <v>-8.9086</v>
      </c>
      <c r="G68">
        <v>38.982</v>
      </c>
      <c r="H68">
        <v>-7.059</v>
      </c>
      <c r="I68">
        <v>67</v>
      </c>
      <c r="J68">
        <v>222.31089487332966</v>
      </c>
      <c r="K68" t="s">
        <v>625</v>
      </c>
    </row>
    <row r="69" spans="1:11">
      <c r="A69" t="s">
        <v>1982</v>
      </c>
      <c r="B69" t="s">
        <v>1983</v>
      </c>
      <c r="C69" t="s">
        <v>632</v>
      </c>
      <c r="D69" t="s">
        <v>626</v>
      </c>
      <c r="E69">
        <v>38.892435</v>
      </c>
      <c r="F69">
        <v>-1.719831</v>
      </c>
      <c r="G69">
        <v>38.959997</v>
      </c>
      <c r="H69">
        <v>-0.616608</v>
      </c>
      <c r="I69">
        <v>68</v>
      </c>
      <c r="J69">
        <v>122.9372428683893</v>
      </c>
      <c r="K69" t="s">
        <v>551</v>
      </c>
    </row>
    <row r="70" spans="1:11">
      <c r="A70" t="s">
        <v>1984</v>
      </c>
      <c r="B70" t="s">
        <v>1985</v>
      </c>
      <c r="C70" t="s">
        <v>626</v>
      </c>
      <c r="D70" t="s">
        <v>730</v>
      </c>
      <c r="E70">
        <v>38.959997</v>
      </c>
      <c r="F70">
        <v>-0.616608</v>
      </c>
      <c r="G70">
        <v>38.868056</v>
      </c>
      <c r="H70">
        <v>-0.026709</v>
      </c>
      <c r="I70">
        <v>69</v>
      </c>
      <c r="J70">
        <v>66.40442148199394</v>
      </c>
      <c r="K70" t="s">
        <v>551</v>
      </c>
    </row>
    <row r="71" spans="1:11">
      <c r="A71" t="s">
        <v>1986</v>
      </c>
      <c r="B71" t="s">
        <v>1987</v>
      </c>
      <c r="C71" t="s">
        <v>626</v>
      </c>
      <c r="D71" t="s">
        <v>731</v>
      </c>
      <c r="E71">
        <v>38.959997</v>
      </c>
      <c r="F71">
        <v>-0.616608</v>
      </c>
      <c r="G71">
        <v>39.533233</v>
      </c>
      <c r="H71">
        <v>-0.457085</v>
      </c>
      <c r="I71">
        <v>70</v>
      </c>
      <c r="J71">
        <v>66.17902320955626</v>
      </c>
      <c r="K71" t="s">
        <v>551</v>
      </c>
    </row>
    <row r="72" spans="1:11">
      <c r="A72" t="s">
        <v>1988</v>
      </c>
      <c r="B72" t="s">
        <v>1989</v>
      </c>
      <c r="C72" t="s">
        <v>626</v>
      </c>
      <c r="D72" t="s">
        <v>1023</v>
      </c>
      <c r="E72">
        <v>38.959997</v>
      </c>
      <c r="F72">
        <v>-0.616608</v>
      </c>
      <c r="G72">
        <v>37.624</v>
      </c>
      <c r="H72">
        <v>-0.998</v>
      </c>
      <c r="I72">
        <v>71</v>
      </c>
      <c r="J72">
        <v>154.52004900799355</v>
      </c>
      <c r="K72" t="s">
        <v>551</v>
      </c>
    </row>
    <row r="73" spans="1:11">
      <c r="A73" t="s">
        <v>1990</v>
      </c>
      <c r="B73" t="s">
        <v>1991</v>
      </c>
      <c r="C73" t="s">
        <v>1024</v>
      </c>
      <c r="D73" t="s">
        <v>632</v>
      </c>
      <c r="E73">
        <v>37.68</v>
      </c>
      <c r="F73">
        <v>-1.89</v>
      </c>
      <c r="G73">
        <v>38.892435</v>
      </c>
      <c r="H73">
        <v>-1.719831</v>
      </c>
      <c r="I73">
        <v>72</v>
      </c>
      <c r="J73">
        <v>136.11017531136142</v>
      </c>
      <c r="K73" t="s">
        <v>551</v>
      </c>
    </row>
    <row r="74" spans="1:11">
      <c r="A74" t="s">
        <v>1992</v>
      </c>
      <c r="B74" t="s">
        <v>1993</v>
      </c>
      <c r="C74" t="s">
        <v>636</v>
      </c>
      <c r="D74" t="s">
        <v>637</v>
      </c>
      <c r="E74">
        <v>37.906</v>
      </c>
      <c r="F74">
        <v>-4.68003</v>
      </c>
      <c r="G74">
        <v>38.19</v>
      </c>
      <c r="H74">
        <v>-3.7803</v>
      </c>
      <c r="I74">
        <v>73</v>
      </c>
      <c r="J74">
        <v>104.91477727870587</v>
      </c>
      <c r="K74" t="s">
        <v>551</v>
      </c>
    </row>
    <row r="75" spans="1:11">
      <c r="A75" t="s">
        <v>1994</v>
      </c>
      <c r="B75" t="s">
        <v>1995</v>
      </c>
      <c r="C75" t="s">
        <v>639</v>
      </c>
      <c r="D75" t="s">
        <v>636</v>
      </c>
      <c r="E75">
        <v>37.779</v>
      </c>
      <c r="F75">
        <v>-4.05</v>
      </c>
      <c r="G75">
        <v>37.906</v>
      </c>
      <c r="H75">
        <v>-4.68003</v>
      </c>
      <c r="I75">
        <v>74</v>
      </c>
      <c r="J75">
        <v>71.47737483990043</v>
      </c>
      <c r="K75" t="s">
        <v>551</v>
      </c>
    </row>
    <row r="76" spans="1:11">
      <c r="A76" t="s">
        <v>1996</v>
      </c>
      <c r="B76" t="s">
        <v>1997</v>
      </c>
      <c r="C76" t="s">
        <v>682</v>
      </c>
      <c r="D76" t="s">
        <v>636</v>
      </c>
      <c r="E76">
        <v>37.2590924</v>
      </c>
      <c r="F76">
        <v>-5.9844589</v>
      </c>
      <c r="G76">
        <v>37.906</v>
      </c>
      <c r="H76">
        <v>-4.68003</v>
      </c>
      <c r="I76">
        <v>75</v>
      </c>
      <c r="J76">
        <v>161.81011790058622</v>
      </c>
      <c r="K76" t="s">
        <v>551</v>
      </c>
    </row>
    <row r="77" spans="1:11">
      <c r="A77" t="s">
        <v>1998</v>
      </c>
      <c r="B77" t="s">
        <v>1999</v>
      </c>
      <c r="C77" t="s">
        <v>636</v>
      </c>
      <c r="D77" t="s">
        <v>751</v>
      </c>
      <c r="E77">
        <v>37.906</v>
      </c>
      <c r="F77">
        <v>-4.68003</v>
      </c>
      <c r="G77">
        <v>38.6869</v>
      </c>
      <c r="H77">
        <v>-4.1089</v>
      </c>
      <c r="I77">
        <v>76</v>
      </c>
      <c r="J77">
        <v>107.40162935673405</v>
      </c>
      <c r="K77" t="s">
        <v>551</v>
      </c>
    </row>
    <row r="78" spans="1:11">
      <c r="A78" t="s">
        <v>2000</v>
      </c>
      <c r="B78" t="s">
        <v>2001</v>
      </c>
      <c r="C78" t="s">
        <v>831</v>
      </c>
      <c r="D78" t="s">
        <v>636</v>
      </c>
      <c r="E78">
        <v>37.49</v>
      </c>
      <c r="F78">
        <v>-4.838</v>
      </c>
      <c r="G78">
        <v>37.906</v>
      </c>
      <c r="H78">
        <v>-4.68003</v>
      </c>
      <c r="I78">
        <v>77</v>
      </c>
      <c r="J78">
        <v>49.3448027586865</v>
      </c>
      <c r="K78" t="s">
        <v>551</v>
      </c>
    </row>
    <row r="79" spans="1:11">
      <c r="A79" t="s">
        <v>2002</v>
      </c>
      <c r="B79" t="s">
        <v>2003</v>
      </c>
      <c r="C79" t="s">
        <v>637</v>
      </c>
      <c r="D79" t="s">
        <v>638</v>
      </c>
      <c r="E79">
        <v>38.19</v>
      </c>
      <c r="F79">
        <v>-3.7803</v>
      </c>
      <c r="G79">
        <v>38.28</v>
      </c>
      <c r="H79">
        <v>-3.386</v>
      </c>
      <c r="I79">
        <v>78</v>
      </c>
      <c r="J79">
        <v>44.980133739443666</v>
      </c>
      <c r="K79" t="s">
        <v>551</v>
      </c>
    </row>
    <row r="80" spans="1:11">
      <c r="A80" t="s">
        <v>2004</v>
      </c>
      <c r="B80" t="s">
        <v>2005</v>
      </c>
      <c r="C80" t="s">
        <v>639</v>
      </c>
      <c r="D80" t="s">
        <v>1233</v>
      </c>
      <c r="E80">
        <v>37.779</v>
      </c>
      <c r="F80">
        <v>-4.05</v>
      </c>
      <c r="G80">
        <v>37.182</v>
      </c>
      <c r="H80">
        <v>-3.602</v>
      </c>
      <c r="I80">
        <v>79</v>
      </c>
      <c r="J80">
        <v>82.90088590614239</v>
      </c>
      <c r="K80" t="s">
        <v>551</v>
      </c>
    </row>
    <row r="81" spans="1:11">
      <c r="A81" t="s">
        <v>2006</v>
      </c>
      <c r="B81" t="s">
        <v>2007</v>
      </c>
      <c r="C81" t="s">
        <v>643</v>
      </c>
      <c r="D81" t="s">
        <v>644</v>
      </c>
      <c r="E81">
        <v>53.939785</v>
      </c>
      <c r="F81">
        <v>9.784432</v>
      </c>
      <c r="G81">
        <v>54.801878</v>
      </c>
      <c r="H81">
        <v>9.289041</v>
      </c>
      <c r="I81">
        <v>80</v>
      </c>
      <c r="J81">
        <v>109.44414839031795</v>
      </c>
      <c r="K81" t="s">
        <v>549</v>
      </c>
    </row>
    <row r="82" spans="1:11">
      <c r="A82" t="s">
        <v>2008</v>
      </c>
      <c r="B82" t="s">
        <v>2009</v>
      </c>
      <c r="C82" t="s">
        <v>643</v>
      </c>
      <c r="D82" t="s">
        <v>757</v>
      </c>
      <c r="E82">
        <v>53.939785</v>
      </c>
      <c r="F82">
        <v>9.784432</v>
      </c>
      <c r="G82">
        <v>53.5177</v>
      </c>
      <c r="H82">
        <v>9.9508</v>
      </c>
      <c r="I82">
        <v>81</v>
      </c>
      <c r="J82">
        <v>49.81670607458938</v>
      </c>
      <c r="K82" t="s">
        <v>549</v>
      </c>
    </row>
    <row r="83" spans="1:11">
      <c r="A83" t="s">
        <v>2010</v>
      </c>
      <c r="B83" t="s">
        <v>2011</v>
      </c>
      <c r="C83" t="s">
        <v>645</v>
      </c>
      <c r="D83" t="s">
        <v>644</v>
      </c>
      <c r="E83">
        <v>54.3</v>
      </c>
      <c r="F83">
        <v>9.6</v>
      </c>
      <c r="G83">
        <v>54.801878</v>
      </c>
      <c r="H83">
        <v>9.289041</v>
      </c>
      <c r="I83">
        <v>82</v>
      </c>
      <c r="J83">
        <v>65.02643220398825</v>
      </c>
      <c r="K83" t="s">
        <v>549</v>
      </c>
    </row>
    <row r="84" spans="1:11">
      <c r="A84" t="s">
        <v>2012</v>
      </c>
      <c r="B84" t="s">
        <v>2013</v>
      </c>
      <c r="C84" t="s">
        <v>644</v>
      </c>
      <c r="D84" t="s">
        <v>1150</v>
      </c>
      <c r="E84">
        <v>54.801878</v>
      </c>
      <c r="F84">
        <v>9.289041</v>
      </c>
      <c r="G84">
        <v>54.80609</v>
      </c>
      <c r="H84">
        <v>9.29094</v>
      </c>
      <c r="I84">
        <v>83</v>
      </c>
      <c r="J84">
        <v>0.5083033412556888</v>
      </c>
      <c r="K84" t="s">
        <v>549</v>
      </c>
    </row>
    <row r="85" spans="1:11">
      <c r="A85" t="s">
        <v>2014</v>
      </c>
      <c r="B85" t="s">
        <v>2015</v>
      </c>
      <c r="C85" t="s">
        <v>646</v>
      </c>
      <c r="D85" t="s">
        <v>647</v>
      </c>
      <c r="E85">
        <v>48.844032</v>
      </c>
      <c r="F85">
        <v>1.873865</v>
      </c>
      <c r="G85">
        <v>48.492532</v>
      </c>
      <c r="H85">
        <v>1.261686</v>
      </c>
      <c r="I85">
        <v>84</v>
      </c>
      <c r="J85">
        <v>78.50891649759924</v>
      </c>
      <c r="K85" t="s">
        <v>552</v>
      </c>
    </row>
    <row r="86" spans="1:11">
      <c r="A86" t="s">
        <v>2016</v>
      </c>
      <c r="B86" t="s">
        <v>2017</v>
      </c>
      <c r="C86" t="s">
        <v>647</v>
      </c>
      <c r="D86" t="s">
        <v>648</v>
      </c>
      <c r="E86">
        <v>48.492532</v>
      </c>
      <c r="F86">
        <v>1.261686</v>
      </c>
      <c r="G86">
        <v>48.150232</v>
      </c>
      <c r="H86">
        <v>0.6</v>
      </c>
      <c r="I86">
        <v>85</v>
      </c>
      <c r="J86">
        <v>82.85917801764174</v>
      </c>
      <c r="K86" t="s">
        <v>552</v>
      </c>
    </row>
    <row r="87" spans="1:11">
      <c r="A87" t="s">
        <v>2018</v>
      </c>
      <c r="B87" t="s">
        <v>2019</v>
      </c>
      <c r="C87" t="s">
        <v>648</v>
      </c>
      <c r="D87" t="s">
        <v>649</v>
      </c>
      <c r="E87">
        <v>48.150232</v>
      </c>
      <c r="F87">
        <v>0.6</v>
      </c>
      <c r="G87">
        <v>47.902617</v>
      </c>
      <c r="H87">
        <v>-0.353136</v>
      </c>
      <c r="I87">
        <v>86</v>
      </c>
      <c r="J87">
        <v>109.53280424277382</v>
      </c>
      <c r="K87" t="s">
        <v>552</v>
      </c>
    </row>
    <row r="88" spans="1:11">
      <c r="A88" t="s">
        <v>2020</v>
      </c>
      <c r="B88" t="s">
        <v>2021</v>
      </c>
      <c r="C88" t="s">
        <v>1010</v>
      </c>
      <c r="D88" t="s">
        <v>648</v>
      </c>
      <c r="E88">
        <v>47.387853</v>
      </c>
      <c r="F88">
        <v>1.486212</v>
      </c>
      <c r="G88">
        <v>48.150232</v>
      </c>
      <c r="H88">
        <v>0.6</v>
      </c>
      <c r="I88">
        <v>87</v>
      </c>
      <c r="J88">
        <v>130.0154224806193</v>
      </c>
      <c r="K88" t="s">
        <v>552</v>
      </c>
    </row>
    <row r="89" spans="1:11">
      <c r="A89" t="s">
        <v>2022</v>
      </c>
      <c r="B89" t="s">
        <v>2023</v>
      </c>
      <c r="C89" t="s">
        <v>649</v>
      </c>
      <c r="D89" t="s">
        <v>650</v>
      </c>
      <c r="E89">
        <v>47.902617</v>
      </c>
      <c r="F89">
        <v>-0.353136</v>
      </c>
      <c r="G89">
        <v>47.564751</v>
      </c>
      <c r="H89">
        <v>-1.626916</v>
      </c>
      <c r="I89">
        <v>88</v>
      </c>
      <c r="J89">
        <v>146.57547946872404</v>
      </c>
      <c r="K89" t="s">
        <v>552</v>
      </c>
    </row>
    <row r="90" spans="1:11">
      <c r="A90" t="s">
        <v>2024</v>
      </c>
      <c r="B90" t="s">
        <v>2025</v>
      </c>
      <c r="C90" t="s">
        <v>1010</v>
      </c>
      <c r="D90" t="s">
        <v>650</v>
      </c>
      <c r="E90">
        <v>47.387853</v>
      </c>
      <c r="F90">
        <v>1.486212</v>
      </c>
      <c r="G90">
        <v>47.564751</v>
      </c>
      <c r="H90">
        <v>-1.626916</v>
      </c>
      <c r="I90">
        <v>89</v>
      </c>
      <c r="J90">
        <v>346.8202716639698</v>
      </c>
      <c r="K90" t="s">
        <v>552</v>
      </c>
    </row>
    <row r="91" spans="1:11">
      <c r="A91" t="s">
        <v>2026</v>
      </c>
      <c r="B91" t="s">
        <v>2027</v>
      </c>
      <c r="C91" t="s">
        <v>650</v>
      </c>
      <c r="D91" t="s">
        <v>1226</v>
      </c>
      <c r="E91">
        <v>47.564751</v>
      </c>
      <c r="F91">
        <v>-1.626916</v>
      </c>
      <c r="G91">
        <v>48.048439</v>
      </c>
      <c r="H91">
        <v>-1.864231</v>
      </c>
      <c r="I91">
        <v>90</v>
      </c>
      <c r="J91">
        <v>59.90290547964517</v>
      </c>
      <c r="K91" t="s">
        <v>552</v>
      </c>
    </row>
    <row r="92" spans="1:11">
      <c r="A92" t="s">
        <v>2028</v>
      </c>
      <c r="B92" t="s">
        <v>2029</v>
      </c>
      <c r="C92" t="s">
        <v>651</v>
      </c>
      <c r="D92" t="s">
        <v>652</v>
      </c>
      <c r="E92">
        <v>57.036</v>
      </c>
      <c r="F92">
        <v>9.927</v>
      </c>
      <c r="G92">
        <v>55.617559</v>
      </c>
      <c r="H92">
        <v>9.3122919</v>
      </c>
      <c r="I92">
        <v>91</v>
      </c>
      <c r="J92">
        <v>169.91199002382461</v>
      </c>
      <c r="K92" t="s">
        <v>550</v>
      </c>
    </row>
    <row r="93" spans="1:11">
      <c r="A93" t="s">
        <v>2030</v>
      </c>
      <c r="B93" t="s">
        <v>2031</v>
      </c>
      <c r="C93" t="s">
        <v>881</v>
      </c>
      <c r="D93" t="s">
        <v>652</v>
      </c>
      <c r="E93">
        <v>55.287</v>
      </c>
      <c r="F93">
        <v>10.793</v>
      </c>
      <c r="G93">
        <v>55.617559</v>
      </c>
      <c r="H93">
        <v>9.3122919</v>
      </c>
      <c r="I93">
        <v>92</v>
      </c>
      <c r="J93">
        <v>168.62551721760016</v>
      </c>
      <c r="K93" t="s">
        <v>550</v>
      </c>
    </row>
    <row r="94" spans="1:11">
      <c r="A94" t="s">
        <v>2032</v>
      </c>
      <c r="B94" t="s">
        <v>2033</v>
      </c>
      <c r="C94" t="s">
        <v>652</v>
      </c>
      <c r="D94" t="s">
        <v>1150</v>
      </c>
      <c r="E94">
        <v>55.617559</v>
      </c>
      <c r="F94">
        <v>9.3122919</v>
      </c>
      <c r="G94">
        <v>54.80609</v>
      </c>
      <c r="H94">
        <v>9.29094</v>
      </c>
      <c r="I94">
        <v>93</v>
      </c>
      <c r="J94">
        <v>89.1015930877345</v>
      </c>
      <c r="K94" t="s">
        <v>549</v>
      </c>
    </row>
    <row r="95" spans="1:11">
      <c r="A95" t="s">
        <v>2034</v>
      </c>
      <c r="B95" t="s">
        <v>2035</v>
      </c>
      <c r="C95" t="s">
        <v>652</v>
      </c>
      <c r="D95" t="s">
        <v>1196</v>
      </c>
      <c r="E95">
        <v>55.617559</v>
      </c>
      <c r="F95">
        <v>9.3122919</v>
      </c>
      <c r="G95">
        <v>55.776</v>
      </c>
      <c r="H95">
        <v>8.178</v>
      </c>
      <c r="I95">
        <v>94</v>
      </c>
      <c r="J95">
        <v>127.35977257330018</v>
      </c>
      <c r="K95" t="s">
        <v>550</v>
      </c>
    </row>
    <row r="96" spans="1:11">
      <c r="A96" t="s">
        <v>2036</v>
      </c>
      <c r="B96" t="s">
        <v>2037</v>
      </c>
      <c r="C96" t="s">
        <v>707</v>
      </c>
      <c r="D96" t="s">
        <v>653</v>
      </c>
      <c r="E96">
        <v>51.384</v>
      </c>
      <c r="F96">
        <v>6.457</v>
      </c>
      <c r="G96">
        <v>52.047</v>
      </c>
      <c r="H96">
        <v>7.109</v>
      </c>
      <c r="I96">
        <v>95</v>
      </c>
      <c r="J96">
        <v>103.05924339743616</v>
      </c>
      <c r="K96" t="s">
        <v>549</v>
      </c>
    </row>
    <row r="97" spans="1:11">
      <c r="A97" t="s">
        <v>2038</v>
      </c>
      <c r="B97" t="s">
        <v>2039</v>
      </c>
      <c r="C97" t="s">
        <v>653</v>
      </c>
      <c r="D97" t="s">
        <v>1151</v>
      </c>
      <c r="E97">
        <v>52.047</v>
      </c>
      <c r="F97">
        <v>7.109</v>
      </c>
      <c r="G97">
        <v>52.175948</v>
      </c>
      <c r="H97">
        <v>7.006152</v>
      </c>
      <c r="I97">
        <v>96</v>
      </c>
      <c r="J97">
        <v>18.26087229623766</v>
      </c>
      <c r="K97" t="s">
        <v>549</v>
      </c>
    </row>
    <row r="98" spans="1:11">
      <c r="A98" t="s">
        <v>2040</v>
      </c>
      <c r="B98" t="s">
        <v>2041</v>
      </c>
      <c r="C98" t="s">
        <v>654</v>
      </c>
      <c r="D98" t="s">
        <v>655</v>
      </c>
      <c r="E98">
        <v>49.4531</v>
      </c>
      <c r="F98">
        <v>8.4336</v>
      </c>
      <c r="G98">
        <v>49.0133</v>
      </c>
      <c r="H98">
        <v>8.3028</v>
      </c>
      <c r="I98">
        <v>97</v>
      </c>
      <c r="J98">
        <v>50.53592180889632</v>
      </c>
      <c r="K98" t="s">
        <v>549</v>
      </c>
    </row>
    <row r="99" spans="1:11">
      <c r="A99" t="s">
        <v>2042</v>
      </c>
      <c r="B99" t="s">
        <v>2043</v>
      </c>
      <c r="C99" t="s">
        <v>727</v>
      </c>
      <c r="D99" t="s">
        <v>654</v>
      </c>
      <c r="E99">
        <v>50.785275</v>
      </c>
      <c r="F99">
        <v>9.788964</v>
      </c>
      <c r="G99">
        <v>49.4531</v>
      </c>
      <c r="H99">
        <v>8.4336</v>
      </c>
      <c r="I99">
        <v>98</v>
      </c>
      <c r="J99">
        <v>210.07095483100844</v>
      </c>
      <c r="K99" t="s">
        <v>549</v>
      </c>
    </row>
    <row r="100" spans="1:11">
      <c r="A100" t="s">
        <v>2044</v>
      </c>
      <c r="B100" t="s">
        <v>2045</v>
      </c>
      <c r="C100" t="s">
        <v>655</v>
      </c>
      <c r="D100" t="s">
        <v>1152</v>
      </c>
      <c r="E100">
        <v>49.0133</v>
      </c>
      <c r="F100">
        <v>8.3028</v>
      </c>
      <c r="G100">
        <v>48.953</v>
      </c>
      <c r="H100">
        <v>8.24</v>
      </c>
      <c r="I100">
        <v>99</v>
      </c>
      <c r="J100">
        <v>9.635486017258879</v>
      </c>
      <c r="K100" t="s">
        <v>549</v>
      </c>
    </row>
    <row r="101" spans="1:11">
      <c r="A101" t="s">
        <v>2046</v>
      </c>
      <c r="B101" t="s">
        <v>2047</v>
      </c>
      <c r="C101" t="s">
        <v>656</v>
      </c>
      <c r="D101" t="s">
        <v>657</v>
      </c>
      <c r="E101">
        <v>51.766</v>
      </c>
      <c r="F101">
        <v>13.685</v>
      </c>
      <c r="G101">
        <v>50.621</v>
      </c>
      <c r="H101">
        <v>13.473</v>
      </c>
      <c r="I101">
        <v>100</v>
      </c>
      <c r="J101">
        <v>126.01977024982132</v>
      </c>
      <c r="K101" t="s">
        <v>549</v>
      </c>
    </row>
    <row r="102" spans="1:11">
      <c r="A102" t="s">
        <v>2048</v>
      </c>
      <c r="B102" t="s">
        <v>2049</v>
      </c>
      <c r="C102" t="s">
        <v>656</v>
      </c>
      <c r="D102" t="s">
        <v>773</v>
      </c>
      <c r="E102">
        <v>51.766</v>
      </c>
      <c r="F102">
        <v>13.685</v>
      </c>
      <c r="G102">
        <v>50.645421</v>
      </c>
      <c r="H102">
        <v>13.359861</v>
      </c>
      <c r="I102">
        <v>101</v>
      </c>
      <c r="J102">
        <v>126.46352504830115</v>
      </c>
      <c r="K102" t="s">
        <v>549</v>
      </c>
    </row>
    <row r="103" spans="1:11">
      <c r="A103" t="s">
        <v>2050</v>
      </c>
      <c r="B103" t="s">
        <v>2051</v>
      </c>
      <c r="C103" t="s">
        <v>657</v>
      </c>
      <c r="D103" t="s">
        <v>670</v>
      </c>
      <c r="E103">
        <v>50.621</v>
      </c>
      <c r="F103">
        <v>13.473</v>
      </c>
      <c r="G103">
        <v>50.5859</v>
      </c>
      <c r="H103">
        <v>13.441</v>
      </c>
      <c r="I103">
        <v>102</v>
      </c>
      <c r="J103">
        <v>5.204262126550406</v>
      </c>
      <c r="K103" t="s">
        <v>549</v>
      </c>
    </row>
    <row r="104" spans="1:11">
      <c r="A104" t="s">
        <v>2052</v>
      </c>
      <c r="B104" t="s">
        <v>2053</v>
      </c>
      <c r="C104" t="s">
        <v>658</v>
      </c>
      <c r="D104" t="s">
        <v>659</v>
      </c>
      <c r="E104">
        <v>51.192</v>
      </c>
      <c r="F104">
        <v>3.46</v>
      </c>
      <c r="G104">
        <v>50.8974666</v>
      </c>
      <c r="H104">
        <v>4.6435179</v>
      </c>
      <c r="I104">
        <v>103</v>
      </c>
      <c r="J104">
        <v>135.63359646051248</v>
      </c>
      <c r="K104" t="s">
        <v>598</v>
      </c>
    </row>
    <row r="105" spans="1:11">
      <c r="A105" t="s">
        <v>2054</v>
      </c>
      <c r="B105" t="s">
        <v>2055</v>
      </c>
      <c r="C105" t="s">
        <v>658</v>
      </c>
      <c r="D105" t="s">
        <v>660</v>
      </c>
      <c r="E105">
        <v>51.192</v>
      </c>
      <c r="F105">
        <v>3.46</v>
      </c>
      <c r="G105">
        <v>50.44787</v>
      </c>
      <c r="H105">
        <v>3.97037</v>
      </c>
      <c r="I105">
        <v>104</v>
      </c>
      <c r="J105">
        <v>100.21970998892</v>
      </c>
      <c r="K105" t="s">
        <v>598</v>
      </c>
    </row>
    <row r="106" spans="1:11">
      <c r="A106" t="s">
        <v>2056</v>
      </c>
      <c r="B106" t="s">
        <v>2057</v>
      </c>
      <c r="C106" t="s">
        <v>658</v>
      </c>
      <c r="D106" t="s">
        <v>661</v>
      </c>
      <c r="E106">
        <v>51.192</v>
      </c>
      <c r="F106">
        <v>3.46</v>
      </c>
      <c r="G106">
        <v>51.191166</v>
      </c>
      <c r="H106">
        <v>3.827686</v>
      </c>
      <c r="I106">
        <v>105</v>
      </c>
      <c r="J106">
        <v>40.896473773264354</v>
      </c>
      <c r="K106" t="s">
        <v>598</v>
      </c>
    </row>
    <row r="107" spans="1:11">
      <c r="A107" t="s">
        <v>2058</v>
      </c>
      <c r="B107" t="s">
        <v>2059</v>
      </c>
      <c r="C107" t="s">
        <v>658</v>
      </c>
      <c r="D107" t="s">
        <v>680</v>
      </c>
      <c r="E107">
        <v>51.192</v>
      </c>
      <c r="F107">
        <v>3.46</v>
      </c>
      <c r="G107">
        <v>50.926317</v>
      </c>
      <c r="H107">
        <v>2.315596</v>
      </c>
      <c r="I107">
        <v>106</v>
      </c>
      <c r="J107">
        <v>130.66451346698528</v>
      </c>
      <c r="K107" t="s">
        <v>552</v>
      </c>
    </row>
    <row r="108" spans="1:11">
      <c r="A108" t="s">
        <v>2060</v>
      </c>
      <c r="B108" t="s">
        <v>2061</v>
      </c>
      <c r="C108" t="s">
        <v>660</v>
      </c>
      <c r="D108" t="s">
        <v>659</v>
      </c>
      <c r="E108">
        <v>50.44787</v>
      </c>
      <c r="F108">
        <v>3.97037</v>
      </c>
      <c r="G108">
        <v>50.8974666</v>
      </c>
      <c r="H108">
        <v>4.6435179</v>
      </c>
      <c r="I108">
        <v>107</v>
      </c>
      <c r="J108">
        <v>89.9574838753975</v>
      </c>
      <c r="K108" t="s">
        <v>598</v>
      </c>
    </row>
    <row r="109" spans="1:11">
      <c r="A109" t="s">
        <v>2062</v>
      </c>
      <c r="B109" t="s">
        <v>2063</v>
      </c>
      <c r="C109" t="s">
        <v>659</v>
      </c>
      <c r="D109" t="s">
        <v>1153</v>
      </c>
      <c r="E109">
        <v>50.8974666</v>
      </c>
      <c r="F109">
        <v>4.6435179</v>
      </c>
      <c r="G109">
        <v>51.447</v>
      </c>
      <c r="H109">
        <v>5.043</v>
      </c>
      <c r="I109">
        <v>108</v>
      </c>
      <c r="J109">
        <v>75.38971615820772</v>
      </c>
      <c r="K109" t="s">
        <v>598</v>
      </c>
    </row>
    <row r="110" spans="1:11">
      <c r="A110" t="s">
        <v>2064</v>
      </c>
      <c r="B110" t="s">
        <v>2065</v>
      </c>
      <c r="C110" t="s">
        <v>714</v>
      </c>
      <c r="D110" t="s">
        <v>660</v>
      </c>
      <c r="E110">
        <v>50.592</v>
      </c>
      <c r="F110">
        <v>5.227</v>
      </c>
      <c r="G110">
        <v>50.44787</v>
      </c>
      <c r="H110">
        <v>3.97037</v>
      </c>
      <c r="I110">
        <v>109</v>
      </c>
      <c r="J110">
        <v>140.6807926544209</v>
      </c>
      <c r="K110" t="s">
        <v>598</v>
      </c>
    </row>
    <row r="111" spans="1:11">
      <c r="A111" t="s">
        <v>2066</v>
      </c>
      <c r="B111" t="s">
        <v>2067</v>
      </c>
      <c r="C111" t="s">
        <v>1053</v>
      </c>
      <c r="D111" t="s">
        <v>661</v>
      </c>
      <c r="E111">
        <v>51.27</v>
      </c>
      <c r="F111">
        <v>3.929</v>
      </c>
      <c r="G111">
        <v>51.191166</v>
      </c>
      <c r="H111">
        <v>3.827686</v>
      </c>
      <c r="I111">
        <v>110</v>
      </c>
      <c r="J111">
        <v>14.26600546461216</v>
      </c>
      <c r="K111" t="s">
        <v>598</v>
      </c>
    </row>
    <row r="112" spans="1:11">
      <c r="A112" t="s">
        <v>2068</v>
      </c>
      <c r="B112" t="s">
        <v>2069</v>
      </c>
      <c r="C112" t="s">
        <v>661</v>
      </c>
      <c r="D112" t="s">
        <v>1154</v>
      </c>
      <c r="E112">
        <v>51.191166</v>
      </c>
      <c r="F112">
        <v>3.827686</v>
      </c>
      <c r="G112">
        <v>51.3022166</v>
      </c>
      <c r="H112">
        <v>4.4114244</v>
      </c>
      <c r="I112">
        <v>111</v>
      </c>
      <c r="J112">
        <v>66.08557907428366</v>
      </c>
      <c r="K112" t="s">
        <v>598</v>
      </c>
    </row>
    <row r="113" spans="1:11">
      <c r="A113" t="s">
        <v>2070</v>
      </c>
      <c r="B113" t="s">
        <v>2071</v>
      </c>
      <c r="C113" t="s">
        <v>664</v>
      </c>
      <c r="D113" t="s">
        <v>665</v>
      </c>
      <c r="E113">
        <v>43.45</v>
      </c>
      <c r="F113">
        <v>4.891</v>
      </c>
      <c r="G113">
        <v>43.638628</v>
      </c>
      <c r="H113">
        <v>4.812107</v>
      </c>
      <c r="I113">
        <v>112</v>
      </c>
      <c r="J113">
        <v>22.67220707350169</v>
      </c>
      <c r="K113" t="s">
        <v>552</v>
      </c>
    </row>
    <row r="114" spans="1:11">
      <c r="A114" t="s">
        <v>2072</v>
      </c>
      <c r="B114" t="s">
        <v>2073</v>
      </c>
      <c r="C114" t="s">
        <v>665</v>
      </c>
      <c r="D114" t="s">
        <v>666</v>
      </c>
      <c r="E114">
        <v>43.638628</v>
      </c>
      <c r="F114">
        <v>4.812107</v>
      </c>
      <c r="G114">
        <v>44.085647</v>
      </c>
      <c r="H114">
        <v>4.882963</v>
      </c>
      <c r="I114">
        <v>113</v>
      </c>
      <c r="J114">
        <v>50.16536971487676</v>
      </c>
      <c r="K114" t="s">
        <v>552</v>
      </c>
    </row>
    <row r="115" spans="1:11">
      <c r="A115" t="s">
        <v>2074</v>
      </c>
      <c r="B115" t="s">
        <v>2075</v>
      </c>
      <c r="C115" t="s">
        <v>1009</v>
      </c>
      <c r="D115" t="s">
        <v>665</v>
      </c>
      <c r="E115">
        <v>43.64632</v>
      </c>
      <c r="F115">
        <v>3.931472</v>
      </c>
      <c r="G115">
        <v>43.638628</v>
      </c>
      <c r="H115">
        <v>4.812107</v>
      </c>
      <c r="I115">
        <v>114</v>
      </c>
      <c r="J115">
        <v>97.95352479313513</v>
      </c>
      <c r="K115" t="s">
        <v>552</v>
      </c>
    </row>
    <row r="116" spans="1:11">
      <c r="A116" t="s">
        <v>2076</v>
      </c>
      <c r="B116" t="s">
        <v>2077</v>
      </c>
      <c r="C116" t="s">
        <v>666</v>
      </c>
      <c r="D116" t="s">
        <v>667</v>
      </c>
      <c r="E116">
        <v>44.085647</v>
      </c>
      <c r="F116">
        <v>4.882963</v>
      </c>
      <c r="G116">
        <v>44.5458519</v>
      </c>
      <c r="H116">
        <v>4.935637</v>
      </c>
      <c r="I116">
        <v>115</v>
      </c>
      <c r="J116">
        <v>51.33454201642469</v>
      </c>
      <c r="K116" t="s">
        <v>552</v>
      </c>
    </row>
    <row r="117" spans="1:11">
      <c r="A117" t="s">
        <v>2078</v>
      </c>
      <c r="B117" t="s">
        <v>2079</v>
      </c>
      <c r="C117" t="s">
        <v>667</v>
      </c>
      <c r="D117" t="s">
        <v>1155</v>
      </c>
      <c r="E117">
        <v>44.5458519</v>
      </c>
      <c r="F117">
        <v>4.935637</v>
      </c>
      <c r="G117">
        <v>45.2149</v>
      </c>
      <c r="H117">
        <v>5.01536</v>
      </c>
      <c r="I117">
        <v>116</v>
      </c>
      <c r="J117">
        <v>74.66377969587981</v>
      </c>
      <c r="K117" t="s">
        <v>552</v>
      </c>
    </row>
    <row r="118" spans="1:11">
      <c r="A118" t="s">
        <v>2080</v>
      </c>
      <c r="B118" t="s">
        <v>2081</v>
      </c>
      <c r="C118" t="s">
        <v>670</v>
      </c>
      <c r="D118" t="s">
        <v>800</v>
      </c>
      <c r="E118">
        <v>50.5859</v>
      </c>
      <c r="F118">
        <v>13.441</v>
      </c>
      <c r="G118">
        <v>49.663384</v>
      </c>
      <c r="H118">
        <v>12.549857</v>
      </c>
      <c r="I118">
        <v>117</v>
      </c>
      <c r="J118">
        <v>140.78446183807776</v>
      </c>
      <c r="K118" t="s">
        <v>549</v>
      </c>
    </row>
    <row r="119" spans="1:11">
      <c r="A119" t="s">
        <v>2082</v>
      </c>
      <c r="B119" t="s">
        <v>2083</v>
      </c>
      <c r="C119" t="s">
        <v>670</v>
      </c>
      <c r="D119" t="s">
        <v>807</v>
      </c>
      <c r="E119">
        <v>50.5859</v>
      </c>
      <c r="F119">
        <v>13.441</v>
      </c>
      <c r="G119">
        <v>50.312</v>
      </c>
      <c r="H119">
        <v>14.17</v>
      </c>
      <c r="I119">
        <v>118</v>
      </c>
      <c r="J119">
        <v>86.31258534396301</v>
      </c>
      <c r="K119" t="s">
        <v>548</v>
      </c>
    </row>
    <row r="120" spans="1:11">
      <c r="A120" t="s">
        <v>2084</v>
      </c>
      <c r="B120" t="s">
        <v>2085</v>
      </c>
      <c r="C120" t="s">
        <v>824</v>
      </c>
      <c r="D120" t="s">
        <v>673</v>
      </c>
      <c r="E120">
        <v>45.942831</v>
      </c>
      <c r="F120">
        <v>13.619396</v>
      </c>
      <c r="G120">
        <v>45.862614</v>
      </c>
      <c r="H120">
        <v>13.438999</v>
      </c>
      <c r="I120">
        <v>119</v>
      </c>
      <c r="J120">
        <v>21.859775442215806</v>
      </c>
      <c r="K120" t="s">
        <v>556</v>
      </c>
    </row>
    <row r="121" spans="1:11">
      <c r="A121" t="s">
        <v>2086</v>
      </c>
      <c r="B121" t="s">
        <v>2087</v>
      </c>
      <c r="C121" t="s">
        <v>673</v>
      </c>
      <c r="D121" t="s">
        <v>1157</v>
      </c>
      <c r="E121">
        <v>45.862614</v>
      </c>
      <c r="F121">
        <v>13.438999</v>
      </c>
      <c r="G121">
        <v>45.897033</v>
      </c>
      <c r="H121">
        <v>13.236542</v>
      </c>
      <c r="I121">
        <v>120</v>
      </c>
      <c r="J121">
        <v>22.824571518203335</v>
      </c>
      <c r="K121" t="s">
        <v>556</v>
      </c>
    </row>
    <row r="122" spans="1:11">
      <c r="A122" t="s">
        <v>2088</v>
      </c>
      <c r="B122" t="s">
        <v>2089</v>
      </c>
      <c r="C122" t="s">
        <v>676</v>
      </c>
      <c r="D122" t="s">
        <v>678</v>
      </c>
      <c r="E122">
        <v>48.316295</v>
      </c>
      <c r="F122">
        <v>16.875328</v>
      </c>
      <c r="G122">
        <v>48.09</v>
      </c>
      <c r="H122">
        <v>17.068</v>
      </c>
      <c r="I122">
        <v>121</v>
      </c>
      <c r="J122">
        <v>32.23042573070332</v>
      </c>
      <c r="K122" t="s">
        <v>677</v>
      </c>
    </row>
    <row r="123" spans="1:11">
      <c r="A123" t="s">
        <v>2090</v>
      </c>
      <c r="B123" t="s">
        <v>2091</v>
      </c>
      <c r="C123" t="s">
        <v>676</v>
      </c>
      <c r="D123" t="s">
        <v>808</v>
      </c>
      <c r="E123">
        <v>48.316295</v>
      </c>
      <c r="F123">
        <v>16.875328</v>
      </c>
      <c r="G123">
        <v>48.546336</v>
      </c>
      <c r="H123">
        <v>17.316051</v>
      </c>
      <c r="I123">
        <v>122</v>
      </c>
      <c r="J123">
        <v>54.781903996462816</v>
      </c>
      <c r="K123" t="s">
        <v>701</v>
      </c>
    </row>
    <row r="124" spans="1:11">
      <c r="A124" t="s">
        <v>2092</v>
      </c>
      <c r="B124" t="s">
        <v>2093</v>
      </c>
      <c r="C124" t="s">
        <v>676</v>
      </c>
      <c r="D124" t="s">
        <v>1186</v>
      </c>
      <c r="E124">
        <v>48.316295</v>
      </c>
      <c r="F124">
        <v>16.875328</v>
      </c>
      <c r="G124">
        <v>48.36</v>
      </c>
      <c r="H124">
        <v>16.42</v>
      </c>
      <c r="I124">
        <v>123</v>
      </c>
      <c r="J124">
        <v>50.85816836519145</v>
      </c>
      <c r="K124" t="s">
        <v>677</v>
      </c>
    </row>
    <row r="125" spans="1:11">
      <c r="A125" t="s">
        <v>2094</v>
      </c>
      <c r="B125" t="s">
        <v>2095</v>
      </c>
      <c r="C125" t="s">
        <v>700</v>
      </c>
      <c r="D125" t="s">
        <v>678</v>
      </c>
      <c r="E125">
        <v>48.122</v>
      </c>
      <c r="F125">
        <v>17.1087</v>
      </c>
      <c r="G125">
        <v>48.09</v>
      </c>
      <c r="H125">
        <v>17.068</v>
      </c>
      <c r="I125">
        <v>124</v>
      </c>
      <c r="J125">
        <v>5.662799742562293</v>
      </c>
      <c r="K125" t="s">
        <v>677</v>
      </c>
    </row>
    <row r="126" spans="1:11">
      <c r="A126" t="s">
        <v>2096</v>
      </c>
      <c r="B126" t="s">
        <v>2097</v>
      </c>
      <c r="C126" t="s">
        <v>678</v>
      </c>
      <c r="D126" t="s">
        <v>1144</v>
      </c>
      <c r="E126">
        <v>48.09</v>
      </c>
      <c r="F126">
        <v>17.068</v>
      </c>
      <c r="G126">
        <v>48.01</v>
      </c>
      <c r="H126">
        <v>17.107</v>
      </c>
      <c r="I126">
        <v>125</v>
      </c>
      <c r="J126">
        <v>9.547628061347634</v>
      </c>
      <c r="K126" t="s">
        <v>677</v>
      </c>
    </row>
    <row r="127" spans="1:11">
      <c r="A127" t="s">
        <v>2098</v>
      </c>
      <c r="B127" t="s">
        <v>2099</v>
      </c>
      <c r="C127" t="s">
        <v>679</v>
      </c>
      <c r="D127" t="s">
        <v>680</v>
      </c>
      <c r="E127">
        <v>49.530886</v>
      </c>
      <c r="F127">
        <v>2.703964</v>
      </c>
      <c r="G127">
        <v>50.926317</v>
      </c>
      <c r="H127">
        <v>2.315596</v>
      </c>
      <c r="I127">
        <v>126</v>
      </c>
      <c r="J127">
        <v>160.9639942365358</v>
      </c>
      <c r="K127" t="s">
        <v>552</v>
      </c>
    </row>
    <row r="128" spans="1:11">
      <c r="A128" t="s">
        <v>2100</v>
      </c>
      <c r="B128" t="s">
        <v>2101</v>
      </c>
      <c r="C128" t="s">
        <v>1013</v>
      </c>
      <c r="D128" t="s">
        <v>680</v>
      </c>
      <c r="E128">
        <v>50.36334</v>
      </c>
      <c r="F128">
        <v>2.869612</v>
      </c>
      <c r="G128">
        <v>50.926317</v>
      </c>
      <c r="H128">
        <v>2.315596</v>
      </c>
      <c r="I128">
        <v>127</v>
      </c>
      <c r="J128">
        <v>87.80725154670981</v>
      </c>
      <c r="K128" t="s">
        <v>552</v>
      </c>
    </row>
    <row r="129" spans="1:11">
      <c r="A129" t="s">
        <v>2102</v>
      </c>
      <c r="B129" t="s">
        <v>2103</v>
      </c>
      <c r="C129" t="s">
        <v>680</v>
      </c>
      <c r="D129" t="s">
        <v>1158</v>
      </c>
      <c r="E129">
        <v>50.926317</v>
      </c>
      <c r="F129">
        <v>2.315596</v>
      </c>
      <c r="G129">
        <v>51.033134</v>
      </c>
      <c r="H129">
        <v>2.194792</v>
      </c>
      <c r="I129">
        <v>128</v>
      </c>
      <c r="J129">
        <v>17.929812690385123</v>
      </c>
      <c r="K129" t="s">
        <v>552</v>
      </c>
    </row>
    <row r="130" spans="1:11">
      <c r="A130" t="s">
        <v>2104</v>
      </c>
      <c r="B130" t="s">
        <v>2105</v>
      </c>
      <c r="C130" t="s">
        <v>681</v>
      </c>
      <c r="D130" t="s">
        <v>682</v>
      </c>
      <c r="E130">
        <v>37.2583</v>
      </c>
      <c r="F130">
        <v>-6.9508</v>
      </c>
      <c r="G130">
        <v>37.2590924</v>
      </c>
      <c r="H130">
        <v>-5.9844589</v>
      </c>
      <c r="I130">
        <v>129</v>
      </c>
      <c r="J130">
        <v>107.48262190542069</v>
      </c>
      <c r="K130" t="s">
        <v>551</v>
      </c>
    </row>
    <row r="131" spans="1:11">
      <c r="A131" t="s">
        <v>2106</v>
      </c>
      <c r="B131" t="s">
        <v>2107</v>
      </c>
      <c r="C131" t="s">
        <v>695</v>
      </c>
      <c r="D131" t="s">
        <v>687</v>
      </c>
      <c r="E131">
        <v>52.427</v>
      </c>
      <c r="F131">
        <v>14.543</v>
      </c>
      <c r="G131">
        <v>52.441781</v>
      </c>
      <c r="H131">
        <v>14.47384</v>
      </c>
      <c r="I131">
        <v>130</v>
      </c>
      <c r="J131">
        <v>7.8553454203553095</v>
      </c>
      <c r="K131" t="s">
        <v>549</v>
      </c>
    </row>
    <row r="132" spans="1:11">
      <c r="A132" t="s">
        <v>2108</v>
      </c>
      <c r="B132" t="s">
        <v>2109</v>
      </c>
      <c r="C132" t="s">
        <v>687</v>
      </c>
      <c r="D132" t="s">
        <v>1161</v>
      </c>
      <c r="E132">
        <v>52.441781</v>
      </c>
      <c r="F132">
        <v>14.47384</v>
      </c>
      <c r="G132">
        <v>52.4483075</v>
      </c>
      <c r="H132">
        <v>13.9567212</v>
      </c>
      <c r="I132">
        <v>131</v>
      </c>
      <c r="J132">
        <v>57.52153723487242</v>
      </c>
      <c r="K132" t="s">
        <v>549</v>
      </c>
    </row>
    <row r="133" spans="1:11">
      <c r="A133" t="s">
        <v>2110</v>
      </c>
      <c r="B133" t="s">
        <v>2111</v>
      </c>
      <c r="C133" t="s">
        <v>688</v>
      </c>
      <c r="D133" t="s">
        <v>689</v>
      </c>
      <c r="E133">
        <v>52.07784</v>
      </c>
      <c r="F133">
        <v>13.539383</v>
      </c>
      <c r="G133">
        <v>51.703309</v>
      </c>
      <c r="H133">
        <v>12.251789</v>
      </c>
      <c r="I133">
        <v>132</v>
      </c>
      <c r="J133">
        <v>148.85968946860774</v>
      </c>
      <c r="K133" t="s">
        <v>549</v>
      </c>
    </row>
    <row r="134" spans="1:11">
      <c r="A134" t="s">
        <v>2112</v>
      </c>
      <c r="B134" t="s">
        <v>2113</v>
      </c>
      <c r="C134" t="s">
        <v>689</v>
      </c>
      <c r="D134" t="s">
        <v>774</v>
      </c>
      <c r="E134">
        <v>51.703309</v>
      </c>
      <c r="F134">
        <v>12.251789</v>
      </c>
      <c r="G134">
        <v>50.814223</v>
      </c>
      <c r="H134">
        <v>12.232909</v>
      </c>
      <c r="I134">
        <v>133</v>
      </c>
      <c r="J134">
        <v>96.66374266323919</v>
      </c>
      <c r="K134" t="s">
        <v>549</v>
      </c>
    </row>
    <row r="135" spans="1:11">
      <c r="A135" t="s">
        <v>2114</v>
      </c>
      <c r="B135" t="s">
        <v>2115</v>
      </c>
      <c r="C135" t="s">
        <v>690</v>
      </c>
      <c r="D135" t="s">
        <v>692</v>
      </c>
      <c r="E135">
        <v>53.01781</v>
      </c>
      <c r="F135">
        <v>23.896413</v>
      </c>
      <c r="G135">
        <v>52.9849941</v>
      </c>
      <c r="H135">
        <v>22.2413857</v>
      </c>
      <c r="I135">
        <v>134</v>
      </c>
      <c r="J135">
        <v>184.1132577533965</v>
      </c>
      <c r="K135" t="s">
        <v>558</v>
      </c>
    </row>
    <row r="136" spans="1:11">
      <c r="A136" t="s">
        <v>2116</v>
      </c>
      <c r="B136" t="s">
        <v>2117</v>
      </c>
      <c r="C136" t="s">
        <v>690</v>
      </c>
      <c r="D136" t="s">
        <v>895</v>
      </c>
      <c r="E136">
        <v>53.01781</v>
      </c>
      <c r="F136">
        <v>23.896413</v>
      </c>
      <c r="G136">
        <v>53.0875127</v>
      </c>
      <c r="H136">
        <v>25.3087192</v>
      </c>
      <c r="I136">
        <v>135</v>
      </c>
      <c r="J136">
        <v>157.2437158671489</v>
      </c>
      <c r="K136" t="s">
        <v>691</v>
      </c>
    </row>
    <row r="137" spans="1:11">
      <c r="A137" t="s">
        <v>2118</v>
      </c>
      <c r="B137" t="s">
        <v>2119</v>
      </c>
      <c r="C137" t="s">
        <v>692</v>
      </c>
      <c r="D137" t="s">
        <v>693</v>
      </c>
      <c r="E137">
        <v>52.9849941</v>
      </c>
      <c r="F137">
        <v>22.2413857</v>
      </c>
      <c r="G137">
        <v>52.8814838</v>
      </c>
      <c r="H137">
        <v>20.6197948</v>
      </c>
      <c r="I137">
        <v>136</v>
      </c>
      <c r="J137">
        <v>180.68171336885518</v>
      </c>
      <c r="K137" t="s">
        <v>558</v>
      </c>
    </row>
    <row r="138" spans="1:11">
      <c r="A138" t="s">
        <v>2120</v>
      </c>
      <c r="B138" t="s">
        <v>2121</v>
      </c>
      <c r="C138" t="s">
        <v>693</v>
      </c>
      <c r="D138" t="s">
        <v>694</v>
      </c>
      <c r="E138">
        <v>52.8814838</v>
      </c>
      <c r="F138">
        <v>20.6197948</v>
      </c>
      <c r="G138">
        <v>52.7074</v>
      </c>
      <c r="H138">
        <v>18.9589</v>
      </c>
      <c r="I138">
        <v>137</v>
      </c>
      <c r="J138">
        <v>185.63141322064644</v>
      </c>
      <c r="K138" t="s">
        <v>558</v>
      </c>
    </row>
    <row r="139" spans="1:11">
      <c r="A139" t="s">
        <v>2122</v>
      </c>
      <c r="B139" t="s">
        <v>2123</v>
      </c>
      <c r="C139" t="s">
        <v>871</v>
      </c>
      <c r="D139" t="s">
        <v>693</v>
      </c>
      <c r="E139">
        <v>54.396</v>
      </c>
      <c r="F139">
        <v>24.046</v>
      </c>
      <c r="G139">
        <v>52.8814838</v>
      </c>
      <c r="H139">
        <v>20.6197948</v>
      </c>
      <c r="I139">
        <v>138</v>
      </c>
      <c r="J139">
        <v>411.6959662130492</v>
      </c>
      <c r="K139" t="s">
        <v>558</v>
      </c>
    </row>
    <row r="140" spans="1:11">
      <c r="A140" t="s">
        <v>2124</v>
      </c>
      <c r="B140" t="s">
        <v>2125</v>
      </c>
      <c r="C140" t="s">
        <v>694</v>
      </c>
      <c r="D140" t="s">
        <v>695</v>
      </c>
      <c r="E140">
        <v>52.7074</v>
      </c>
      <c r="F140">
        <v>18.9589</v>
      </c>
      <c r="G140">
        <v>52.427</v>
      </c>
      <c r="H140">
        <v>14.543</v>
      </c>
      <c r="I140">
        <v>139</v>
      </c>
      <c r="J140">
        <v>492.0709278587207</v>
      </c>
      <c r="K140" t="s">
        <v>549</v>
      </c>
    </row>
    <row r="141" spans="1:11">
      <c r="A141" t="s">
        <v>2126</v>
      </c>
      <c r="B141" t="s">
        <v>2127</v>
      </c>
      <c r="C141" t="s">
        <v>699</v>
      </c>
      <c r="D141" t="s">
        <v>694</v>
      </c>
      <c r="E141">
        <v>52.6591774</v>
      </c>
      <c r="F141">
        <v>18.8777344</v>
      </c>
      <c r="G141">
        <v>52.7074</v>
      </c>
      <c r="H141">
        <v>18.9589</v>
      </c>
      <c r="I141">
        <v>140</v>
      </c>
      <c r="J141">
        <v>10.355900442016695</v>
      </c>
      <c r="K141" t="s">
        <v>558</v>
      </c>
    </row>
    <row r="142" spans="1:11">
      <c r="A142" t="s">
        <v>2128</v>
      </c>
      <c r="B142" t="s">
        <v>2129</v>
      </c>
      <c r="C142" t="s">
        <v>884</v>
      </c>
      <c r="D142" t="s">
        <v>694</v>
      </c>
      <c r="E142">
        <v>51.57429</v>
      </c>
      <c r="F142">
        <v>17.67392</v>
      </c>
      <c r="G142">
        <v>52.7074</v>
      </c>
      <c r="H142">
        <v>18.9589</v>
      </c>
      <c r="I142">
        <v>141</v>
      </c>
      <c r="J142">
        <v>186.3909023203197</v>
      </c>
      <c r="K142" t="s">
        <v>558</v>
      </c>
    </row>
    <row r="143" spans="1:11">
      <c r="A143" t="s">
        <v>2130</v>
      </c>
      <c r="B143" t="s">
        <v>2131</v>
      </c>
      <c r="C143" t="s">
        <v>694</v>
      </c>
      <c r="D143" t="s">
        <v>886</v>
      </c>
      <c r="E143">
        <v>52.7074</v>
      </c>
      <c r="F143">
        <v>18.9589</v>
      </c>
      <c r="G143">
        <v>52.37</v>
      </c>
      <c r="H143">
        <v>21.03</v>
      </c>
      <c r="I143">
        <v>142</v>
      </c>
      <c r="J143">
        <v>233.04424872116152</v>
      </c>
      <c r="K143" t="s">
        <v>558</v>
      </c>
    </row>
    <row r="144" spans="1:11">
      <c r="A144" t="s">
        <v>2132</v>
      </c>
      <c r="B144" t="s">
        <v>2133</v>
      </c>
      <c r="C144" t="s">
        <v>694</v>
      </c>
      <c r="D144" t="s">
        <v>894</v>
      </c>
      <c r="E144">
        <v>52.7074</v>
      </c>
      <c r="F144">
        <v>18.9589</v>
      </c>
      <c r="G144">
        <v>54.359</v>
      </c>
      <c r="H144">
        <v>18.615</v>
      </c>
      <c r="I144">
        <v>143</v>
      </c>
      <c r="J144">
        <v>178.07010730735388</v>
      </c>
      <c r="K144" t="s">
        <v>558</v>
      </c>
    </row>
    <row r="145" spans="1:11">
      <c r="A145" t="s">
        <v>2134</v>
      </c>
      <c r="B145" t="s">
        <v>2135</v>
      </c>
      <c r="C145" t="s">
        <v>694</v>
      </c>
      <c r="D145" t="s">
        <v>1162</v>
      </c>
      <c r="E145">
        <v>52.7074</v>
      </c>
      <c r="F145">
        <v>18.9589</v>
      </c>
      <c r="G145">
        <v>52.3956</v>
      </c>
      <c r="H145">
        <v>23.211831</v>
      </c>
      <c r="I145">
        <v>144</v>
      </c>
      <c r="J145">
        <v>474.142679004764</v>
      </c>
      <c r="K145" t="s">
        <v>558</v>
      </c>
    </row>
    <row r="146" spans="1:11">
      <c r="A146" t="s">
        <v>2136</v>
      </c>
      <c r="B146" t="s">
        <v>2137</v>
      </c>
      <c r="C146" t="s">
        <v>695</v>
      </c>
      <c r="D146" t="s">
        <v>696</v>
      </c>
      <c r="E146">
        <v>52.427</v>
      </c>
      <c r="F146">
        <v>14.543</v>
      </c>
      <c r="G146">
        <v>52.5006547</v>
      </c>
      <c r="H146">
        <v>16.07</v>
      </c>
      <c r="I146">
        <v>145</v>
      </c>
      <c r="J146">
        <v>170.0263222804634</v>
      </c>
      <c r="K146" t="s">
        <v>558</v>
      </c>
    </row>
    <row r="147" spans="1:11">
      <c r="A147" t="s">
        <v>2138</v>
      </c>
      <c r="B147" t="s">
        <v>2139</v>
      </c>
      <c r="C147" t="s">
        <v>696</v>
      </c>
      <c r="D147" t="s">
        <v>697</v>
      </c>
      <c r="E147">
        <v>52.5006547</v>
      </c>
      <c r="F147">
        <v>16.07</v>
      </c>
      <c r="G147">
        <v>52.5006547</v>
      </c>
      <c r="H147">
        <v>16.5779047</v>
      </c>
      <c r="I147">
        <v>146</v>
      </c>
      <c r="J147">
        <v>56.492382155669155</v>
      </c>
      <c r="K147" t="s">
        <v>558</v>
      </c>
    </row>
    <row r="148" spans="1:11">
      <c r="A148" t="s">
        <v>2140</v>
      </c>
      <c r="B148" t="s">
        <v>2141</v>
      </c>
      <c r="C148" t="s">
        <v>696</v>
      </c>
      <c r="D148" t="s">
        <v>876</v>
      </c>
      <c r="E148">
        <v>52.5006547</v>
      </c>
      <c r="F148">
        <v>16.07</v>
      </c>
      <c r="G148">
        <v>53.56382</v>
      </c>
      <c r="H148">
        <v>14.82843</v>
      </c>
      <c r="I148">
        <v>147</v>
      </c>
      <c r="J148">
        <v>179.0556110927056</v>
      </c>
      <c r="K148" t="s">
        <v>558</v>
      </c>
    </row>
    <row r="149" spans="1:11">
      <c r="A149" t="s">
        <v>2142</v>
      </c>
      <c r="B149" t="s">
        <v>2143</v>
      </c>
      <c r="C149" t="s">
        <v>885</v>
      </c>
      <c r="D149" t="s">
        <v>696</v>
      </c>
      <c r="E149">
        <v>52.120077</v>
      </c>
      <c r="F149">
        <v>16.645469</v>
      </c>
      <c r="G149">
        <v>52.5006547</v>
      </c>
      <c r="H149">
        <v>16.07</v>
      </c>
      <c r="I149">
        <v>148</v>
      </c>
      <c r="J149">
        <v>75.8066236827554</v>
      </c>
      <c r="K149" t="s">
        <v>558</v>
      </c>
    </row>
    <row r="150" spans="1:11">
      <c r="A150" t="s">
        <v>2144</v>
      </c>
      <c r="B150" t="s">
        <v>2145</v>
      </c>
      <c r="C150" t="s">
        <v>697</v>
      </c>
      <c r="D150" t="s">
        <v>698</v>
      </c>
      <c r="E150">
        <v>52.5006547</v>
      </c>
      <c r="F150">
        <v>16.5779047</v>
      </c>
      <c r="G150">
        <v>52.609656</v>
      </c>
      <c r="H150">
        <v>17.8103</v>
      </c>
      <c r="I150">
        <v>149</v>
      </c>
      <c r="J150">
        <v>137.56323114145493</v>
      </c>
      <c r="K150" t="s">
        <v>558</v>
      </c>
    </row>
    <row r="151" spans="1:11">
      <c r="A151" t="s">
        <v>2146</v>
      </c>
      <c r="B151" t="s">
        <v>2147</v>
      </c>
      <c r="C151" t="s">
        <v>698</v>
      </c>
      <c r="D151" t="s">
        <v>699</v>
      </c>
      <c r="E151">
        <v>52.609656</v>
      </c>
      <c r="F151">
        <v>17.8103</v>
      </c>
      <c r="G151">
        <v>52.6591774</v>
      </c>
      <c r="H151">
        <v>18.8777344</v>
      </c>
      <c r="I151">
        <v>150</v>
      </c>
      <c r="J151">
        <v>118.84187673197309</v>
      </c>
      <c r="K151" t="s">
        <v>558</v>
      </c>
    </row>
    <row r="152" spans="1:11">
      <c r="A152" t="s">
        <v>2148</v>
      </c>
      <c r="B152" t="s">
        <v>2149</v>
      </c>
      <c r="C152" t="s">
        <v>704</v>
      </c>
      <c r="D152" t="s">
        <v>1002</v>
      </c>
      <c r="E152">
        <v>43.780448</v>
      </c>
      <c r="F152">
        <v>-0.220066</v>
      </c>
      <c r="G152">
        <v>44.291534</v>
      </c>
      <c r="H152">
        <v>-0.261723</v>
      </c>
      <c r="I152">
        <v>151</v>
      </c>
      <c r="J152">
        <v>57.034236994223335</v>
      </c>
      <c r="K152" t="s">
        <v>552</v>
      </c>
    </row>
    <row r="153" spans="1:11">
      <c r="A153" t="s">
        <v>2150</v>
      </c>
      <c r="B153" t="s">
        <v>2151</v>
      </c>
      <c r="C153" t="s">
        <v>704</v>
      </c>
      <c r="D153" t="s">
        <v>1139</v>
      </c>
      <c r="E153">
        <v>43.780448</v>
      </c>
      <c r="F153">
        <v>-0.220066</v>
      </c>
      <c r="G153">
        <v>43.493</v>
      </c>
      <c r="H153">
        <v>-1.462</v>
      </c>
      <c r="I153">
        <v>152</v>
      </c>
      <c r="J153">
        <v>141.78655727034678</v>
      </c>
      <c r="K153" t="s">
        <v>552</v>
      </c>
    </row>
    <row r="154" spans="1:11">
      <c r="A154" t="s">
        <v>2152</v>
      </c>
      <c r="B154" t="s">
        <v>2153</v>
      </c>
      <c r="C154" t="s">
        <v>704</v>
      </c>
      <c r="D154" t="s">
        <v>1164</v>
      </c>
      <c r="E154">
        <v>43.780448</v>
      </c>
      <c r="F154">
        <v>-0.220066</v>
      </c>
      <c r="G154">
        <v>43.421</v>
      </c>
      <c r="H154">
        <v>-0.614</v>
      </c>
      <c r="I154">
        <v>153</v>
      </c>
      <c r="J154">
        <v>59.31394434243906</v>
      </c>
      <c r="K154" t="s">
        <v>552</v>
      </c>
    </row>
    <row r="155" spans="1:11">
      <c r="A155" t="s">
        <v>2154</v>
      </c>
      <c r="B155" t="s">
        <v>2155</v>
      </c>
      <c r="C155" t="s">
        <v>704</v>
      </c>
      <c r="D155" t="s">
        <v>1227</v>
      </c>
      <c r="E155">
        <v>43.780448</v>
      </c>
      <c r="F155">
        <v>-0.220066</v>
      </c>
      <c r="G155">
        <v>43.604652</v>
      </c>
      <c r="H155">
        <v>1.444209</v>
      </c>
      <c r="I155">
        <v>154</v>
      </c>
      <c r="J155">
        <v>186.1408586273181</v>
      </c>
      <c r="K155" t="s">
        <v>552</v>
      </c>
    </row>
    <row r="156" spans="1:11">
      <c r="A156" t="s">
        <v>2156</v>
      </c>
      <c r="B156" t="s">
        <v>2157</v>
      </c>
      <c r="C156" t="s">
        <v>705</v>
      </c>
      <c r="D156" t="s">
        <v>706</v>
      </c>
      <c r="E156">
        <v>42.6953909</v>
      </c>
      <c r="F156">
        <v>-1.4760691</v>
      </c>
      <c r="G156">
        <v>43.018757</v>
      </c>
      <c r="H156">
        <v>-0.955718</v>
      </c>
      <c r="I156">
        <v>155</v>
      </c>
      <c r="J156">
        <v>68.13765134530429</v>
      </c>
      <c r="K156" t="s">
        <v>551</v>
      </c>
    </row>
    <row r="157" spans="1:11">
      <c r="A157" t="s">
        <v>2158</v>
      </c>
      <c r="B157" t="s">
        <v>2159</v>
      </c>
      <c r="C157" t="s">
        <v>823</v>
      </c>
      <c r="D157" t="s">
        <v>705</v>
      </c>
      <c r="E157">
        <v>42.30398</v>
      </c>
      <c r="F157">
        <v>-2.070988</v>
      </c>
      <c r="G157">
        <v>42.6953909</v>
      </c>
      <c r="H157">
        <v>-1.4760691</v>
      </c>
      <c r="I157">
        <v>156</v>
      </c>
      <c r="J157">
        <v>79.19619171393084</v>
      </c>
      <c r="K157" t="s">
        <v>551</v>
      </c>
    </row>
    <row r="158" spans="1:11">
      <c r="A158" t="s">
        <v>2160</v>
      </c>
      <c r="B158" t="s">
        <v>2161</v>
      </c>
      <c r="C158" t="s">
        <v>706</v>
      </c>
      <c r="D158" t="s">
        <v>1164</v>
      </c>
      <c r="E158">
        <v>43.018757</v>
      </c>
      <c r="F158">
        <v>-0.955718</v>
      </c>
      <c r="G158">
        <v>43.421</v>
      </c>
      <c r="H158">
        <v>-0.614</v>
      </c>
      <c r="I158">
        <v>157</v>
      </c>
      <c r="J158">
        <v>58.7017804261222</v>
      </c>
      <c r="K158" t="s">
        <v>552</v>
      </c>
    </row>
    <row r="159" spans="1:11">
      <c r="A159" t="s">
        <v>2162</v>
      </c>
      <c r="B159" t="s">
        <v>2163</v>
      </c>
      <c r="C159" t="s">
        <v>778</v>
      </c>
      <c r="D159" t="s">
        <v>707</v>
      </c>
      <c r="E159">
        <v>50.835876</v>
      </c>
      <c r="F159">
        <v>6.311106</v>
      </c>
      <c r="G159">
        <v>51.384</v>
      </c>
      <c r="H159">
        <v>6.457</v>
      </c>
      <c r="I159">
        <v>158</v>
      </c>
      <c r="J159">
        <v>62.72319876822708</v>
      </c>
      <c r="K159" t="s">
        <v>549</v>
      </c>
    </row>
    <row r="160" spans="1:11">
      <c r="A160" t="s">
        <v>2164</v>
      </c>
      <c r="B160" t="s">
        <v>2165</v>
      </c>
      <c r="C160" t="s">
        <v>1070</v>
      </c>
      <c r="D160" t="s">
        <v>707</v>
      </c>
      <c r="E160">
        <v>51.3</v>
      </c>
      <c r="F160">
        <v>6.132</v>
      </c>
      <c r="G160">
        <v>51.384</v>
      </c>
      <c r="H160">
        <v>6.457</v>
      </c>
      <c r="I160">
        <v>159</v>
      </c>
      <c r="J160">
        <v>37.32239041075116</v>
      </c>
      <c r="K160" t="s">
        <v>549</v>
      </c>
    </row>
    <row r="161" spans="1:11">
      <c r="A161" t="s">
        <v>2166</v>
      </c>
      <c r="B161" t="s">
        <v>2167</v>
      </c>
      <c r="C161" t="s">
        <v>707</v>
      </c>
      <c r="D161" t="s">
        <v>1219</v>
      </c>
      <c r="E161">
        <v>51.384</v>
      </c>
      <c r="F161">
        <v>6.457</v>
      </c>
      <c r="G161">
        <v>51.897037</v>
      </c>
      <c r="H161">
        <v>6.144031</v>
      </c>
      <c r="I161">
        <v>160</v>
      </c>
      <c r="J161">
        <v>66.5488607227071</v>
      </c>
      <c r="K161" t="s">
        <v>557</v>
      </c>
    </row>
    <row r="162" spans="1:11">
      <c r="A162" t="s">
        <v>2168</v>
      </c>
      <c r="B162" t="s">
        <v>2169</v>
      </c>
      <c r="C162" t="s">
        <v>708</v>
      </c>
      <c r="D162" t="s">
        <v>709</v>
      </c>
      <c r="E162">
        <v>41.541</v>
      </c>
      <c r="F162">
        <v>-8.614</v>
      </c>
      <c r="G162">
        <v>41.15</v>
      </c>
      <c r="H162">
        <v>-8.63</v>
      </c>
      <c r="I162">
        <v>161</v>
      </c>
      <c r="J162">
        <v>43.03483046128743</v>
      </c>
      <c r="K162" t="s">
        <v>625</v>
      </c>
    </row>
    <row r="163" spans="1:11">
      <c r="A163" t="s">
        <v>2170</v>
      </c>
      <c r="B163" t="s">
        <v>2171</v>
      </c>
      <c r="C163" t="s">
        <v>817</v>
      </c>
      <c r="D163" t="s">
        <v>708</v>
      </c>
      <c r="E163">
        <v>42.0248024</v>
      </c>
      <c r="F163">
        <v>-8.6398019</v>
      </c>
      <c r="G163">
        <v>41.541</v>
      </c>
      <c r="H163">
        <v>-8.614</v>
      </c>
      <c r="I163">
        <v>162</v>
      </c>
      <c r="J163">
        <v>53.280092965406084</v>
      </c>
      <c r="K163" t="s">
        <v>625</v>
      </c>
    </row>
    <row r="164" spans="1:11">
      <c r="A164" t="s">
        <v>2172</v>
      </c>
      <c r="B164" t="s">
        <v>2173</v>
      </c>
      <c r="C164" t="s">
        <v>709</v>
      </c>
      <c r="D164" t="s">
        <v>710</v>
      </c>
      <c r="E164">
        <v>41.15</v>
      </c>
      <c r="F164">
        <v>-8.63</v>
      </c>
      <c r="G164">
        <v>39.983508</v>
      </c>
      <c r="H164">
        <v>-8.85463</v>
      </c>
      <c r="I164">
        <v>163</v>
      </c>
      <c r="J164">
        <v>130.64836915633666</v>
      </c>
      <c r="K164" t="s">
        <v>625</v>
      </c>
    </row>
    <row r="165" spans="1:11">
      <c r="A165" t="s">
        <v>2174</v>
      </c>
      <c r="B165" t="s">
        <v>2175</v>
      </c>
      <c r="C165" t="s">
        <v>715</v>
      </c>
      <c r="D165" t="s">
        <v>1165</v>
      </c>
      <c r="E165">
        <v>49.144</v>
      </c>
      <c r="F165">
        <v>7.27</v>
      </c>
      <c r="G165">
        <v>48.7289</v>
      </c>
      <c r="H165">
        <v>6.295</v>
      </c>
      <c r="I165">
        <v>164</v>
      </c>
      <c r="J165">
        <v>117.73850363169426</v>
      </c>
      <c r="K165" t="s">
        <v>552</v>
      </c>
    </row>
    <row r="166" spans="1:11">
      <c r="A166" t="s">
        <v>2176</v>
      </c>
      <c r="B166" t="s">
        <v>2177</v>
      </c>
      <c r="C166" t="s">
        <v>724</v>
      </c>
      <c r="D166" t="s">
        <v>725</v>
      </c>
      <c r="E166">
        <v>53.17366</v>
      </c>
      <c r="F166">
        <v>7.496896</v>
      </c>
      <c r="G166">
        <v>52.613673</v>
      </c>
      <c r="H166">
        <v>8.493598</v>
      </c>
      <c r="I166">
        <v>165</v>
      </c>
      <c r="J166">
        <v>126.86266875208506</v>
      </c>
      <c r="K166" t="s">
        <v>549</v>
      </c>
    </row>
    <row r="167" spans="1:11">
      <c r="A167" t="s">
        <v>2178</v>
      </c>
      <c r="B167" t="s">
        <v>2179</v>
      </c>
      <c r="C167" t="s">
        <v>725</v>
      </c>
      <c r="D167" t="s">
        <v>726</v>
      </c>
      <c r="E167">
        <v>52.613673</v>
      </c>
      <c r="F167">
        <v>8.493598</v>
      </c>
      <c r="G167">
        <v>52.05857</v>
      </c>
      <c r="H167">
        <v>8.699208</v>
      </c>
      <c r="I167">
        <v>166</v>
      </c>
      <c r="J167">
        <v>65.1913416813688</v>
      </c>
      <c r="K167" t="s">
        <v>549</v>
      </c>
    </row>
    <row r="168" spans="1:11">
      <c r="A168" t="s">
        <v>2180</v>
      </c>
      <c r="B168" t="s">
        <v>2181</v>
      </c>
      <c r="C168" t="s">
        <v>736</v>
      </c>
      <c r="D168" t="s">
        <v>725</v>
      </c>
      <c r="E168">
        <v>53.0268</v>
      </c>
      <c r="F168">
        <v>9.022361</v>
      </c>
      <c r="G168">
        <v>52.613673</v>
      </c>
      <c r="H168">
        <v>8.493598</v>
      </c>
      <c r="I168">
        <v>167</v>
      </c>
      <c r="J168">
        <v>74.30603482718081</v>
      </c>
      <c r="K168" t="s">
        <v>549</v>
      </c>
    </row>
    <row r="169" spans="1:11">
      <c r="A169" t="s">
        <v>2182</v>
      </c>
      <c r="B169" t="s">
        <v>2183</v>
      </c>
      <c r="C169" t="s">
        <v>757</v>
      </c>
      <c r="D169" t="s">
        <v>725</v>
      </c>
      <c r="E169">
        <v>53.5177</v>
      </c>
      <c r="F169">
        <v>9.9508</v>
      </c>
      <c r="G169">
        <v>52.613673</v>
      </c>
      <c r="H169">
        <v>8.493598</v>
      </c>
      <c r="I169">
        <v>168</v>
      </c>
      <c r="J169">
        <v>190.0527467718255</v>
      </c>
      <c r="K169" t="s">
        <v>549</v>
      </c>
    </row>
    <row r="170" spans="1:11">
      <c r="A170" t="s">
        <v>2184</v>
      </c>
      <c r="B170" t="s">
        <v>2185</v>
      </c>
      <c r="C170" t="s">
        <v>726</v>
      </c>
      <c r="D170" t="s">
        <v>727</v>
      </c>
      <c r="E170">
        <v>52.05857</v>
      </c>
      <c r="F170">
        <v>8.699208</v>
      </c>
      <c r="G170">
        <v>50.785275</v>
      </c>
      <c r="H170">
        <v>9.788964</v>
      </c>
      <c r="I170">
        <v>169</v>
      </c>
      <c r="J170">
        <v>185.0158315959832</v>
      </c>
      <c r="K170" t="s">
        <v>549</v>
      </c>
    </row>
    <row r="171" spans="1:11">
      <c r="A171" t="s">
        <v>2186</v>
      </c>
      <c r="B171" t="s">
        <v>2187</v>
      </c>
      <c r="C171" t="s">
        <v>726</v>
      </c>
      <c r="D171" t="s">
        <v>828</v>
      </c>
      <c r="E171">
        <v>52.05857</v>
      </c>
      <c r="F171">
        <v>8.699208</v>
      </c>
      <c r="G171">
        <v>51.076</v>
      </c>
      <c r="H171">
        <v>6.933</v>
      </c>
      <c r="I171">
        <v>170</v>
      </c>
      <c r="J171">
        <v>224.30797608829278</v>
      </c>
      <c r="K171" t="s">
        <v>549</v>
      </c>
    </row>
    <row r="172" spans="1:11">
      <c r="A172" t="s">
        <v>2188</v>
      </c>
      <c r="B172" t="s">
        <v>2189</v>
      </c>
      <c r="C172" t="s">
        <v>777</v>
      </c>
      <c r="D172" t="s">
        <v>727</v>
      </c>
      <c r="E172">
        <v>51.006</v>
      </c>
      <c r="F172">
        <v>10.49</v>
      </c>
      <c r="G172">
        <v>50.785275</v>
      </c>
      <c r="H172">
        <v>9.788964</v>
      </c>
      <c r="I172">
        <v>171</v>
      </c>
      <c r="J172">
        <v>81.63289496874127</v>
      </c>
      <c r="K172" t="s">
        <v>549</v>
      </c>
    </row>
    <row r="173" spans="1:11">
      <c r="A173" t="s">
        <v>2190</v>
      </c>
      <c r="B173" t="s">
        <v>2191</v>
      </c>
      <c r="C173" t="s">
        <v>727</v>
      </c>
      <c r="D173" t="s">
        <v>1258</v>
      </c>
      <c r="E173">
        <v>50.785275</v>
      </c>
      <c r="F173">
        <v>9.788964</v>
      </c>
      <c r="G173">
        <v>50.783408</v>
      </c>
      <c r="H173">
        <v>9.799224</v>
      </c>
      <c r="I173">
        <v>172</v>
      </c>
      <c r="J173">
        <v>1.1593841739616901</v>
      </c>
      <c r="K173" t="s">
        <v>549</v>
      </c>
    </row>
    <row r="174" spans="1:11">
      <c r="A174" t="s">
        <v>2192</v>
      </c>
      <c r="B174" t="s">
        <v>2193</v>
      </c>
      <c r="C174" t="s">
        <v>730</v>
      </c>
      <c r="D174" t="s">
        <v>1169</v>
      </c>
      <c r="E174">
        <v>38.868056</v>
      </c>
      <c r="F174">
        <v>-0.026709</v>
      </c>
      <c r="G174">
        <v>39.0</v>
      </c>
      <c r="H174">
        <v>1.46</v>
      </c>
      <c r="I174">
        <v>173</v>
      </c>
      <c r="J174">
        <v>166.01101422927323</v>
      </c>
      <c r="K174" t="s">
        <v>551</v>
      </c>
    </row>
    <row r="175" spans="1:11">
      <c r="A175" t="s">
        <v>2194</v>
      </c>
      <c r="B175" t="s">
        <v>2195</v>
      </c>
      <c r="C175" t="s">
        <v>731</v>
      </c>
      <c r="D175" t="s">
        <v>796</v>
      </c>
      <c r="E175">
        <v>39.533233</v>
      </c>
      <c r="F175">
        <v>-0.457085</v>
      </c>
      <c r="G175">
        <v>41.041</v>
      </c>
      <c r="H175">
        <v>0.7036</v>
      </c>
      <c r="I175">
        <v>174</v>
      </c>
      <c r="J175">
        <v>211.63607428168496</v>
      </c>
      <c r="K175" t="s">
        <v>551</v>
      </c>
    </row>
    <row r="176" spans="1:11">
      <c r="A176" t="s">
        <v>2196</v>
      </c>
      <c r="B176" t="s">
        <v>2197</v>
      </c>
      <c r="C176" t="s">
        <v>1015</v>
      </c>
      <c r="D176" t="s">
        <v>733</v>
      </c>
      <c r="E176">
        <v>49.8</v>
      </c>
      <c r="F176">
        <v>4.3</v>
      </c>
      <c r="G176">
        <v>48.43</v>
      </c>
      <c r="H176">
        <v>5.819</v>
      </c>
      <c r="I176">
        <v>175</v>
      </c>
      <c r="J176">
        <v>227.11839177555402</v>
      </c>
      <c r="K176" t="s">
        <v>552</v>
      </c>
    </row>
    <row r="177" spans="1:11">
      <c r="A177" t="s">
        <v>2198</v>
      </c>
      <c r="B177" t="s">
        <v>2199</v>
      </c>
      <c r="C177" t="s">
        <v>733</v>
      </c>
      <c r="D177" t="s">
        <v>1165</v>
      </c>
      <c r="E177">
        <v>48.43</v>
      </c>
      <c r="F177">
        <v>5.819</v>
      </c>
      <c r="G177">
        <v>48.7289</v>
      </c>
      <c r="H177">
        <v>6.295</v>
      </c>
      <c r="I177">
        <v>176</v>
      </c>
      <c r="J177">
        <v>62.417896306304044</v>
      </c>
      <c r="K177" t="s">
        <v>552</v>
      </c>
    </row>
    <row r="178" spans="1:11">
      <c r="A178" t="s">
        <v>2200</v>
      </c>
      <c r="B178" t="s">
        <v>2201</v>
      </c>
      <c r="C178" t="s">
        <v>734</v>
      </c>
      <c r="D178" t="s">
        <v>1165</v>
      </c>
      <c r="E178">
        <v>48.58</v>
      </c>
      <c r="F178">
        <v>7.766</v>
      </c>
      <c r="G178">
        <v>48.7289</v>
      </c>
      <c r="H178">
        <v>6.295</v>
      </c>
      <c r="I178">
        <v>177</v>
      </c>
      <c r="J178">
        <v>164.43748545196178</v>
      </c>
      <c r="K178" t="s">
        <v>552</v>
      </c>
    </row>
    <row r="179" spans="1:11">
      <c r="A179" t="s">
        <v>2202</v>
      </c>
      <c r="B179" t="s">
        <v>2203</v>
      </c>
      <c r="C179" t="s">
        <v>735</v>
      </c>
      <c r="D179" t="s">
        <v>736</v>
      </c>
      <c r="E179">
        <v>54.151055</v>
      </c>
      <c r="F179">
        <v>13.655607</v>
      </c>
      <c r="G179">
        <v>53.0268</v>
      </c>
      <c r="H179">
        <v>9.022361</v>
      </c>
      <c r="I179">
        <v>178</v>
      </c>
      <c r="J179">
        <v>529.7143783954317</v>
      </c>
      <c r="K179" t="s">
        <v>549</v>
      </c>
    </row>
    <row r="180" spans="1:11">
      <c r="A180" t="s">
        <v>2204</v>
      </c>
      <c r="B180" t="s">
        <v>2205</v>
      </c>
      <c r="C180" t="s">
        <v>911</v>
      </c>
      <c r="D180" t="s">
        <v>735</v>
      </c>
      <c r="E180">
        <v>54.8</v>
      </c>
      <c r="F180">
        <v>15.2</v>
      </c>
      <c r="G180">
        <v>54.151055</v>
      </c>
      <c r="H180">
        <v>13.655607</v>
      </c>
      <c r="I180">
        <v>179</v>
      </c>
      <c r="J180">
        <v>185.45492350107529</v>
      </c>
      <c r="K180" t="s">
        <v>549</v>
      </c>
    </row>
    <row r="181" spans="1:11">
      <c r="A181" t="s">
        <v>2206</v>
      </c>
      <c r="B181" t="s">
        <v>2207</v>
      </c>
      <c r="C181" t="s">
        <v>919</v>
      </c>
      <c r="D181" t="s">
        <v>735</v>
      </c>
      <c r="E181">
        <v>54.6</v>
      </c>
      <c r="F181">
        <v>15.2</v>
      </c>
      <c r="G181">
        <v>54.151055</v>
      </c>
      <c r="H181">
        <v>13.655607</v>
      </c>
      <c r="I181">
        <v>180</v>
      </c>
      <c r="J181">
        <v>178.45417002610213</v>
      </c>
      <c r="K181" t="s">
        <v>549</v>
      </c>
    </row>
    <row r="182" spans="1:11">
      <c r="A182" t="s">
        <v>2208</v>
      </c>
      <c r="B182" t="s">
        <v>2209</v>
      </c>
      <c r="C182" t="s">
        <v>738</v>
      </c>
      <c r="D182" t="s">
        <v>736</v>
      </c>
      <c r="E182">
        <v>53.074963</v>
      </c>
      <c r="F182">
        <v>8.171742</v>
      </c>
      <c r="G182">
        <v>53.0268</v>
      </c>
      <c r="H182">
        <v>9.022361</v>
      </c>
      <c r="I182">
        <v>181</v>
      </c>
      <c r="J182">
        <v>94.75939197070826</v>
      </c>
      <c r="K182" t="s">
        <v>549</v>
      </c>
    </row>
    <row r="183" spans="1:11">
      <c r="A183" t="s">
        <v>2210</v>
      </c>
      <c r="B183" t="s">
        <v>2211</v>
      </c>
      <c r="C183" t="s">
        <v>736</v>
      </c>
      <c r="D183" t="s">
        <v>1170</v>
      </c>
      <c r="E183">
        <v>53.0268</v>
      </c>
      <c r="F183">
        <v>9.022361</v>
      </c>
      <c r="G183">
        <v>52.82964</v>
      </c>
      <c r="H183">
        <v>11.112766</v>
      </c>
      <c r="I183">
        <v>182</v>
      </c>
      <c r="J183">
        <v>233.50838037106456</v>
      </c>
      <c r="K183" t="s">
        <v>549</v>
      </c>
    </row>
    <row r="184" spans="1:11">
      <c r="A184" t="s">
        <v>2212</v>
      </c>
      <c r="B184" t="s">
        <v>2213</v>
      </c>
      <c r="C184" t="s">
        <v>737</v>
      </c>
      <c r="D184" t="s">
        <v>738</v>
      </c>
      <c r="E184">
        <v>53.66</v>
      </c>
      <c r="F184">
        <v>7.404</v>
      </c>
      <c r="G184">
        <v>53.074963</v>
      </c>
      <c r="H184">
        <v>8.171742</v>
      </c>
      <c r="I184">
        <v>183</v>
      </c>
      <c r="J184">
        <v>106.9975467314305</v>
      </c>
      <c r="K184" t="s">
        <v>549</v>
      </c>
    </row>
    <row r="185" spans="1:11">
      <c r="A185" t="s">
        <v>2214</v>
      </c>
      <c r="B185" t="s">
        <v>2215</v>
      </c>
      <c r="C185" t="s">
        <v>835</v>
      </c>
      <c r="D185" t="s">
        <v>738</v>
      </c>
      <c r="E185">
        <v>51.683185</v>
      </c>
      <c r="F185">
        <v>7.5784</v>
      </c>
      <c r="G185">
        <v>53.074963</v>
      </c>
      <c r="H185">
        <v>8.171742</v>
      </c>
      <c r="I185">
        <v>184</v>
      </c>
      <c r="J185">
        <v>166.94023212152285</v>
      </c>
      <c r="K185" t="s">
        <v>549</v>
      </c>
    </row>
    <row r="186" spans="1:11">
      <c r="A186" t="s">
        <v>2216</v>
      </c>
      <c r="B186" t="s">
        <v>2217</v>
      </c>
      <c r="C186" t="s">
        <v>739</v>
      </c>
      <c r="D186" t="s">
        <v>1152</v>
      </c>
      <c r="E186">
        <v>48.799</v>
      </c>
      <c r="F186">
        <v>9.01</v>
      </c>
      <c r="G186">
        <v>48.953</v>
      </c>
      <c r="H186">
        <v>8.24</v>
      </c>
      <c r="I186">
        <v>185</v>
      </c>
      <c r="J186">
        <v>87.30256546277364</v>
      </c>
      <c r="K186" t="s">
        <v>549</v>
      </c>
    </row>
    <row r="187" spans="1:11">
      <c r="A187" t="s">
        <v>2218</v>
      </c>
      <c r="B187" t="s">
        <v>2219</v>
      </c>
      <c r="C187" t="s">
        <v>743</v>
      </c>
      <c r="D187" t="s">
        <v>744</v>
      </c>
      <c r="E187">
        <v>43.399</v>
      </c>
      <c r="F187">
        <v>-5.847</v>
      </c>
      <c r="G187">
        <v>43.489646</v>
      </c>
      <c r="H187">
        <v>-8.2193451</v>
      </c>
      <c r="I187">
        <v>186</v>
      </c>
      <c r="J187">
        <v>264.0569025654734</v>
      </c>
      <c r="K187" t="s">
        <v>551</v>
      </c>
    </row>
    <row r="188" spans="1:11">
      <c r="A188" t="s">
        <v>2220</v>
      </c>
      <c r="B188" t="s">
        <v>2221</v>
      </c>
      <c r="C188" t="s">
        <v>832</v>
      </c>
      <c r="D188" t="s">
        <v>743</v>
      </c>
      <c r="E188">
        <v>41.506</v>
      </c>
      <c r="F188">
        <v>-5.644</v>
      </c>
      <c r="G188">
        <v>43.399</v>
      </c>
      <c r="H188">
        <v>-5.847</v>
      </c>
      <c r="I188">
        <v>187</v>
      </c>
      <c r="J188">
        <v>210.70678036755015</v>
      </c>
      <c r="K188" t="s">
        <v>551</v>
      </c>
    </row>
    <row r="189" spans="1:11">
      <c r="A189" t="s">
        <v>2222</v>
      </c>
      <c r="B189" t="s">
        <v>2223</v>
      </c>
      <c r="C189" t="s">
        <v>744</v>
      </c>
      <c r="D189" t="s">
        <v>1171</v>
      </c>
      <c r="E189">
        <v>43.489646</v>
      </c>
      <c r="F189">
        <v>-8.2193451</v>
      </c>
      <c r="G189">
        <v>42.155953</v>
      </c>
      <c r="H189">
        <v>-8.632403</v>
      </c>
      <c r="I189">
        <v>188</v>
      </c>
      <c r="J189">
        <v>153.76425040264706</v>
      </c>
      <c r="K189" t="s">
        <v>551</v>
      </c>
    </row>
    <row r="190" spans="1:11">
      <c r="A190" t="s">
        <v>2224</v>
      </c>
      <c r="B190" t="s">
        <v>2225</v>
      </c>
      <c r="C190" t="s">
        <v>751</v>
      </c>
      <c r="D190" t="s">
        <v>1019</v>
      </c>
      <c r="E190">
        <v>38.6869</v>
      </c>
      <c r="F190">
        <v>-4.1089</v>
      </c>
      <c r="G190">
        <v>40.223</v>
      </c>
      <c r="H190">
        <v>-3.681</v>
      </c>
      <c r="I190">
        <v>189</v>
      </c>
      <c r="J190">
        <v>176.9793354350417</v>
      </c>
      <c r="K190" t="s">
        <v>551</v>
      </c>
    </row>
    <row r="191" spans="1:11">
      <c r="A191" t="s">
        <v>2226</v>
      </c>
      <c r="B191" t="s">
        <v>2227</v>
      </c>
      <c r="C191" t="s">
        <v>756</v>
      </c>
      <c r="D191" t="s">
        <v>815</v>
      </c>
      <c r="E191">
        <v>47.58</v>
      </c>
      <c r="F191">
        <v>7.88</v>
      </c>
      <c r="G191">
        <v>47.566</v>
      </c>
      <c r="H191">
        <v>7.9</v>
      </c>
      <c r="I191">
        <v>190</v>
      </c>
      <c r="J191">
        <v>2.7069545764493017</v>
      </c>
      <c r="K191" t="s">
        <v>813</v>
      </c>
    </row>
    <row r="192" spans="1:11">
      <c r="A192" t="s">
        <v>2228</v>
      </c>
      <c r="B192" t="s">
        <v>2229</v>
      </c>
      <c r="C192" t="s">
        <v>760</v>
      </c>
      <c r="D192" t="s">
        <v>761</v>
      </c>
      <c r="E192">
        <v>46.463</v>
      </c>
      <c r="F192">
        <v>1.38</v>
      </c>
      <c r="G192">
        <v>47.248274</v>
      </c>
      <c r="H192">
        <v>1.992231</v>
      </c>
      <c r="I192">
        <v>191</v>
      </c>
      <c r="J192">
        <v>110.72146835479192</v>
      </c>
      <c r="K192" t="s">
        <v>552</v>
      </c>
    </row>
    <row r="193" spans="1:11">
      <c r="A193" t="s">
        <v>2230</v>
      </c>
      <c r="B193" t="s">
        <v>2231</v>
      </c>
      <c r="C193" t="s">
        <v>760</v>
      </c>
      <c r="D193" t="s">
        <v>1004</v>
      </c>
      <c r="E193">
        <v>46.463</v>
      </c>
      <c r="F193">
        <v>1.38</v>
      </c>
      <c r="G193">
        <v>46.3950249</v>
      </c>
      <c r="H193">
        <v>2.607516</v>
      </c>
      <c r="I193">
        <v>192</v>
      </c>
      <c r="J193">
        <v>136.7410329104629</v>
      </c>
      <c r="K193" t="s">
        <v>552</v>
      </c>
    </row>
    <row r="194" spans="1:11">
      <c r="A194" t="s">
        <v>2232</v>
      </c>
      <c r="B194" t="s">
        <v>2233</v>
      </c>
      <c r="C194" t="s">
        <v>760</v>
      </c>
      <c r="D194" t="s">
        <v>1010</v>
      </c>
      <c r="E194">
        <v>46.463</v>
      </c>
      <c r="F194">
        <v>1.38</v>
      </c>
      <c r="G194">
        <v>47.387853</v>
      </c>
      <c r="H194">
        <v>1.486212</v>
      </c>
      <c r="I194">
        <v>193</v>
      </c>
      <c r="J194">
        <v>103.51216024497003</v>
      </c>
      <c r="K194" t="s">
        <v>552</v>
      </c>
    </row>
    <row r="195" spans="1:11">
      <c r="A195" t="s">
        <v>2234</v>
      </c>
      <c r="B195" t="s">
        <v>2235</v>
      </c>
      <c r="C195" t="s">
        <v>761</v>
      </c>
      <c r="D195" t="s">
        <v>762</v>
      </c>
      <c r="E195">
        <v>47.248274</v>
      </c>
      <c r="F195">
        <v>1.992231</v>
      </c>
      <c r="G195">
        <v>48.150232</v>
      </c>
      <c r="H195">
        <v>2.704426</v>
      </c>
      <c r="I195">
        <v>194</v>
      </c>
      <c r="J195">
        <v>127.75901245900772</v>
      </c>
      <c r="K195" t="s">
        <v>552</v>
      </c>
    </row>
    <row r="196" spans="1:11">
      <c r="A196" t="s">
        <v>2236</v>
      </c>
      <c r="B196" t="s">
        <v>2237</v>
      </c>
      <c r="C196" t="s">
        <v>1006</v>
      </c>
      <c r="D196" t="s">
        <v>761</v>
      </c>
      <c r="E196">
        <v>46.55</v>
      </c>
      <c r="F196">
        <v>4.35</v>
      </c>
      <c r="G196">
        <v>47.248274</v>
      </c>
      <c r="H196">
        <v>1.992231</v>
      </c>
      <c r="I196">
        <v>195</v>
      </c>
      <c r="J196">
        <v>273.4698161929601</v>
      </c>
      <c r="K196" t="s">
        <v>552</v>
      </c>
    </row>
    <row r="197" spans="1:11">
      <c r="A197" t="s">
        <v>2238</v>
      </c>
      <c r="B197" t="s">
        <v>2239</v>
      </c>
      <c r="C197" t="s">
        <v>761</v>
      </c>
      <c r="D197" t="s">
        <v>1010</v>
      </c>
      <c r="E197">
        <v>47.248274</v>
      </c>
      <c r="F197">
        <v>1.992231</v>
      </c>
      <c r="G197">
        <v>47.387853</v>
      </c>
      <c r="H197">
        <v>1.486212</v>
      </c>
      <c r="I197">
        <v>196</v>
      </c>
      <c r="J197">
        <v>58.382648156494284</v>
      </c>
      <c r="K197" t="s">
        <v>552</v>
      </c>
    </row>
    <row r="198" spans="1:11">
      <c r="A198" t="s">
        <v>2240</v>
      </c>
      <c r="B198" t="s">
        <v>2241</v>
      </c>
      <c r="C198" t="s">
        <v>763</v>
      </c>
      <c r="D198" t="s">
        <v>1161</v>
      </c>
      <c r="E198">
        <v>52.513276</v>
      </c>
      <c r="F198">
        <v>13.224641</v>
      </c>
      <c r="G198">
        <v>52.4483075</v>
      </c>
      <c r="H198">
        <v>13.9567212</v>
      </c>
      <c r="I198">
        <v>197</v>
      </c>
      <c r="J198">
        <v>81.72897677612188</v>
      </c>
      <c r="K198" t="s">
        <v>549</v>
      </c>
    </row>
    <row r="199" spans="1:11">
      <c r="A199" t="s">
        <v>2242</v>
      </c>
      <c r="B199" t="s">
        <v>2243</v>
      </c>
      <c r="C199" t="s">
        <v>763</v>
      </c>
      <c r="D199" t="s">
        <v>1170</v>
      </c>
      <c r="E199">
        <v>52.513276</v>
      </c>
      <c r="F199">
        <v>13.224641</v>
      </c>
      <c r="G199">
        <v>52.82964</v>
      </c>
      <c r="H199">
        <v>11.112766</v>
      </c>
      <c r="I199">
        <v>198</v>
      </c>
      <c r="J199">
        <v>237.40096826408333</v>
      </c>
      <c r="K199" t="s">
        <v>549</v>
      </c>
    </row>
    <row r="200" spans="1:11">
      <c r="A200" t="s">
        <v>2244</v>
      </c>
      <c r="B200" t="s">
        <v>2245</v>
      </c>
      <c r="C200" t="s">
        <v>768</v>
      </c>
      <c r="D200" t="s">
        <v>1178</v>
      </c>
      <c r="E200">
        <v>38.9226889</v>
      </c>
      <c r="F200">
        <v>-8.9069208</v>
      </c>
      <c r="G200">
        <v>38.532</v>
      </c>
      <c r="H200">
        <v>-8.83</v>
      </c>
      <c r="I200">
        <v>199</v>
      </c>
      <c r="J200">
        <v>43.77951317028019</v>
      </c>
      <c r="K200" t="s">
        <v>625</v>
      </c>
    </row>
    <row r="201" spans="1:11">
      <c r="A201" t="s">
        <v>2246</v>
      </c>
      <c r="B201" t="s">
        <v>2247</v>
      </c>
      <c r="C201" t="s">
        <v>1099</v>
      </c>
      <c r="D201" t="s">
        <v>771</v>
      </c>
      <c r="E201">
        <v>46.4050135</v>
      </c>
      <c r="F201">
        <v>15.7947234</v>
      </c>
      <c r="G201">
        <v>46.71</v>
      </c>
      <c r="H201">
        <v>15.67</v>
      </c>
      <c r="I201">
        <v>200</v>
      </c>
      <c r="J201">
        <v>35.47651702030236</v>
      </c>
      <c r="K201" t="s">
        <v>677</v>
      </c>
    </row>
    <row r="202" spans="1:11">
      <c r="A202" t="s">
        <v>2248</v>
      </c>
      <c r="B202" t="s">
        <v>2249</v>
      </c>
      <c r="C202" t="s">
        <v>771</v>
      </c>
      <c r="D202" t="s">
        <v>1179</v>
      </c>
      <c r="E202">
        <v>46.71</v>
      </c>
      <c r="F202">
        <v>15.67</v>
      </c>
      <c r="G202">
        <v>46.8798</v>
      </c>
      <c r="H202">
        <v>15.472946</v>
      </c>
      <c r="I202">
        <v>201</v>
      </c>
      <c r="J202">
        <v>28.48450900762179</v>
      </c>
      <c r="K202" t="s">
        <v>677</v>
      </c>
    </row>
    <row r="203" spans="1:11">
      <c r="A203" t="s">
        <v>2250</v>
      </c>
      <c r="B203" t="s">
        <v>2251</v>
      </c>
      <c r="C203" t="s">
        <v>772</v>
      </c>
      <c r="D203" t="s">
        <v>773</v>
      </c>
      <c r="E203">
        <v>50.635</v>
      </c>
      <c r="F203">
        <v>13.39</v>
      </c>
      <c r="G203">
        <v>50.645421</v>
      </c>
      <c r="H203">
        <v>13.359861</v>
      </c>
      <c r="I203">
        <v>202</v>
      </c>
      <c r="J203">
        <v>3.5368324641600988</v>
      </c>
      <c r="K203" t="s">
        <v>549</v>
      </c>
    </row>
    <row r="204" spans="1:11">
      <c r="A204" t="s">
        <v>2252</v>
      </c>
      <c r="B204" t="s">
        <v>2253</v>
      </c>
      <c r="C204" t="s">
        <v>773</v>
      </c>
      <c r="D204" t="s">
        <v>774</v>
      </c>
      <c r="E204">
        <v>50.645421</v>
      </c>
      <c r="F204">
        <v>13.359861</v>
      </c>
      <c r="G204">
        <v>50.814223</v>
      </c>
      <c r="H204">
        <v>12.232909</v>
      </c>
      <c r="I204">
        <v>203</v>
      </c>
      <c r="J204">
        <v>126.6767990292421</v>
      </c>
      <c r="K204" t="s">
        <v>549</v>
      </c>
    </row>
    <row r="205" spans="1:11">
      <c r="A205" t="s">
        <v>2254</v>
      </c>
      <c r="B205" t="s">
        <v>2255</v>
      </c>
      <c r="C205" t="s">
        <v>774</v>
      </c>
      <c r="D205" t="s">
        <v>775</v>
      </c>
      <c r="E205">
        <v>50.814223</v>
      </c>
      <c r="F205">
        <v>12.232909</v>
      </c>
      <c r="G205">
        <v>50.856735</v>
      </c>
      <c r="H205">
        <v>11.553175</v>
      </c>
      <c r="I205">
        <v>204</v>
      </c>
      <c r="J205">
        <v>75.74577635026385</v>
      </c>
      <c r="K205" t="s">
        <v>549</v>
      </c>
    </row>
    <row r="206" spans="1:11">
      <c r="A206" t="s">
        <v>2256</v>
      </c>
      <c r="B206" t="s">
        <v>2257</v>
      </c>
      <c r="C206" t="s">
        <v>776</v>
      </c>
      <c r="D206" t="s">
        <v>775</v>
      </c>
      <c r="E206">
        <v>50.902646</v>
      </c>
      <c r="F206">
        <v>11.006814</v>
      </c>
      <c r="G206">
        <v>50.856735</v>
      </c>
      <c r="H206">
        <v>11.553175</v>
      </c>
      <c r="I206">
        <v>205</v>
      </c>
      <c r="J206">
        <v>60.97572742178416</v>
      </c>
      <c r="K206" t="s">
        <v>549</v>
      </c>
    </row>
    <row r="207" spans="1:11">
      <c r="A207" t="s">
        <v>2258</v>
      </c>
      <c r="B207" t="s">
        <v>2259</v>
      </c>
      <c r="C207" t="s">
        <v>777</v>
      </c>
      <c r="D207" t="s">
        <v>776</v>
      </c>
      <c r="E207">
        <v>51.006</v>
      </c>
      <c r="F207">
        <v>10.49</v>
      </c>
      <c r="G207">
        <v>50.902646</v>
      </c>
      <c r="H207">
        <v>11.006814</v>
      </c>
      <c r="I207">
        <v>206</v>
      </c>
      <c r="J207">
        <v>58.58230852320093</v>
      </c>
      <c r="K207" t="s">
        <v>549</v>
      </c>
    </row>
    <row r="208" spans="1:11">
      <c r="A208" t="s">
        <v>2260</v>
      </c>
      <c r="B208" t="s">
        <v>2261</v>
      </c>
      <c r="C208" t="s">
        <v>778</v>
      </c>
      <c r="D208" t="s">
        <v>779</v>
      </c>
      <c r="E208">
        <v>50.835876</v>
      </c>
      <c r="F208">
        <v>6.311106</v>
      </c>
      <c r="G208">
        <v>50.7</v>
      </c>
      <c r="H208">
        <v>6.09</v>
      </c>
      <c r="I208">
        <v>207</v>
      </c>
      <c r="J208">
        <v>28.819161167991407</v>
      </c>
      <c r="K208" t="s">
        <v>598</v>
      </c>
    </row>
    <row r="209" spans="1:11">
      <c r="A209" t="s">
        <v>2262</v>
      </c>
      <c r="B209" t="s">
        <v>2263</v>
      </c>
      <c r="C209" t="s">
        <v>828</v>
      </c>
      <c r="D209" t="s">
        <v>778</v>
      </c>
      <c r="E209">
        <v>51.076</v>
      </c>
      <c r="F209">
        <v>6.933</v>
      </c>
      <c r="G209">
        <v>50.835876</v>
      </c>
      <c r="H209">
        <v>6.311106</v>
      </c>
      <c r="I209">
        <v>208</v>
      </c>
      <c r="J209">
        <v>74.08411797216603</v>
      </c>
      <c r="K209" t="s">
        <v>549</v>
      </c>
    </row>
    <row r="210" spans="1:11">
      <c r="A210" t="s">
        <v>2264</v>
      </c>
      <c r="B210" t="s">
        <v>2265</v>
      </c>
      <c r="C210" t="s">
        <v>779</v>
      </c>
      <c r="D210" t="s">
        <v>1180</v>
      </c>
      <c r="E210">
        <v>50.7</v>
      </c>
      <c r="F210">
        <v>6.09</v>
      </c>
      <c r="G210">
        <v>50.786035</v>
      </c>
      <c r="H210">
        <v>6.177002</v>
      </c>
      <c r="I210">
        <v>209</v>
      </c>
      <c r="J210">
        <v>13.570920485506651</v>
      </c>
      <c r="K210" t="s">
        <v>549</v>
      </c>
    </row>
    <row r="211" spans="1:11">
      <c r="A211" t="s">
        <v>2266</v>
      </c>
      <c r="B211" t="s">
        <v>2267</v>
      </c>
      <c r="C211" t="s">
        <v>796</v>
      </c>
      <c r="D211" t="s">
        <v>797</v>
      </c>
      <c r="E211">
        <v>41.041</v>
      </c>
      <c r="F211">
        <v>0.7036</v>
      </c>
      <c r="G211">
        <v>41.2167</v>
      </c>
      <c r="H211">
        <v>-0.2928</v>
      </c>
      <c r="I211">
        <v>210</v>
      </c>
      <c r="J211">
        <v>112.53568232496853</v>
      </c>
      <c r="K211" t="s">
        <v>551</v>
      </c>
    </row>
    <row r="212" spans="1:11">
      <c r="A212" t="s">
        <v>2268</v>
      </c>
      <c r="B212" t="s">
        <v>2269</v>
      </c>
      <c r="C212" t="s">
        <v>796</v>
      </c>
      <c r="D212" t="s">
        <v>1017</v>
      </c>
      <c r="E212">
        <v>41.041</v>
      </c>
      <c r="F212">
        <v>0.7036</v>
      </c>
      <c r="G212">
        <v>41.398</v>
      </c>
      <c r="H212">
        <v>2.174</v>
      </c>
      <c r="I212">
        <v>211</v>
      </c>
      <c r="J212">
        <v>168.2953363890903</v>
      </c>
      <c r="K212" t="s">
        <v>551</v>
      </c>
    </row>
    <row r="213" spans="1:11">
      <c r="A213" t="s">
        <v>2270</v>
      </c>
      <c r="B213" t="s">
        <v>2271</v>
      </c>
      <c r="C213" t="s">
        <v>797</v>
      </c>
      <c r="D213" t="s">
        <v>798</v>
      </c>
      <c r="E213">
        <v>41.2167</v>
      </c>
      <c r="F213">
        <v>-0.2928</v>
      </c>
      <c r="G213">
        <v>41.646</v>
      </c>
      <c r="H213">
        <v>-0.883</v>
      </c>
      <c r="I213">
        <v>212</v>
      </c>
      <c r="J213">
        <v>81.17340064456774</v>
      </c>
      <c r="K213" t="s">
        <v>551</v>
      </c>
    </row>
    <row r="214" spans="1:11">
      <c r="A214" t="s">
        <v>2272</v>
      </c>
      <c r="B214" t="s">
        <v>2273</v>
      </c>
      <c r="C214" t="s">
        <v>797</v>
      </c>
      <c r="D214" t="s">
        <v>1028</v>
      </c>
      <c r="E214">
        <v>41.2167</v>
      </c>
      <c r="F214">
        <v>-0.2928</v>
      </c>
      <c r="G214">
        <v>41.83</v>
      </c>
      <c r="H214">
        <v>0.57011</v>
      </c>
      <c r="I214">
        <v>213</v>
      </c>
      <c r="J214">
        <v>117.74984231562544</v>
      </c>
      <c r="K214" t="s">
        <v>551</v>
      </c>
    </row>
    <row r="215" spans="1:11">
      <c r="A215" t="s">
        <v>2274</v>
      </c>
      <c r="B215" t="s">
        <v>2275</v>
      </c>
      <c r="C215" t="s">
        <v>798</v>
      </c>
      <c r="D215" t="s">
        <v>823</v>
      </c>
      <c r="E215">
        <v>41.646</v>
      </c>
      <c r="F215">
        <v>-0.883</v>
      </c>
      <c r="G215">
        <v>42.30398</v>
      </c>
      <c r="H215">
        <v>-2.070988</v>
      </c>
      <c r="I215">
        <v>214</v>
      </c>
      <c r="J215">
        <v>151.03660915123018</v>
      </c>
      <c r="K215" t="s">
        <v>551</v>
      </c>
    </row>
    <row r="216" spans="1:11">
      <c r="A216" t="s">
        <v>2276</v>
      </c>
      <c r="B216" t="s">
        <v>2277</v>
      </c>
      <c r="C216" t="s">
        <v>798</v>
      </c>
      <c r="D216" t="s">
        <v>1026</v>
      </c>
      <c r="E216">
        <v>41.646</v>
      </c>
      <c r="F216">
        <v>-0.883</v>
      </c>
      <c r="G216">
        <v>42.231</v>
      </c>
      <c r="H216">
        <v>-0.436</v>
      </c>
      <c r="I216">
        <v>215</v>
      </c>
      <c r="J216">
        <v>81.88456778537271</v>
      </c>
      <c r="K216" t="s">
        <v>551</v>
      </c>
    </row>
    <row r="217" spans="1:11">
      <c r="A217" t="s">
        <v>2278</v>
      </c>
      <c r="B217" t="s">
        <v>2279</v>
      </c>
      <c r="C217" t="s">
        <v>799</v>
      </c>
      <c r="D217" t="s">
        <v>800</v>
      </c>
      <c r="E217">
        <v>49.644</v>
      </c>
      <c r="F217">
        <v>12.496</v>
      </c>
      <c r="G217">
        <v>49.663384</v>
      </c>
      <c r="H217">
        <v>12.549857</v>
      </c>
      <c r="I217">
        <v>216</v>
      </c>
      <c r="J217">
        <v>6.349310092758253</v>
      </c>
      <c r="K217" t="s">
        <v>549</v>
      </c>
    </row>
    <row r="218" spans="1:11">
      <c r="A218" t="s">
        <v>2280</v>
      </c>
      <c r="B218" t="s">
        <v>2281</v>
      </c>
      <c r="C218" t="s">
        <v>800</v>
      </c>
      <c r="D218" t="s">
        <v>801</v>
      </c>
      <c r="E218">
        <v>49.663384</v>
      </c>
      <c r="F218">
        <v>12.549857</v>
      </c>
      <c r="G218">
        <v>49.209068</v>
      </c>
      <c r="H218">
        <v>14.685073</v>
      </c>
      <c r="I218">
        <v>217</v>
      </c>
      <c r="J218">
        <v>242.51634788988036</v>
      </c>
      <c r="K218" t="s">
        <v>548</v>
      </c>
    </row>
    <row r="219" spans="1:11">
      <c r="A219" t="s">
        <v>2282</v>
      </c>
      <c r="B219" t="s">
        <v>2283</v>
      </c>
      <c r="C219" t="s">
        <v>807</v>
      </c>
      <c r="D219" t="s">
        <v>800</v>
      </c>
      <c r="E219">
        <v>50.312</v>
      </c>
      <c r="F219">
        <v>14.17</v>
      </c>
      <c r="G219">
        <v>49.663384</v>
      </c>
      <c r="H219">
        <v>12.549857</v>
      </c>
      <c r="I219">
        <v>218</v>
      </c>
      <c r="J219">
        <v>193.38907780891742</v>
      </c>
      <c r="K219" t="s">
        <v>549</v>
      </c>
    </row>
    <row r="220" spans="1:11">
      <c r="A220" t="s">
        <v>2284</v>
      </c>
      <c r="B220" t="s">
        <v>2285</v>
      </c>
      <c r="C220" t="s">
        <v>801</v>
      </c>
      <c r="D220" t="s">
        <v>802</v>
      </c>
      <c r="E220">
        <v>49.209068</v>
      </c>
      <c r="F220">
        <v>14.685073</v>
      </c>
      <c r="G220">
        <v>49.0055</v>
      </c>
      <c r="H220">
        <v>15.879424</v>
      </c>
      <c r="I220">
        <v>219</v>
      </c>
      <c r="J220">
        <v>134.626779057718</v>
      </c>
      <c r="K220" t="s">
        <v>548</v>
      </c>
    </row>
    <row r="221" spans="1:11">
      <c r="A221" t="s">
        <v>2286</v>
      </c>
      <c r="B221" t="s">
        <v>2287</v>
      </c>
      <c r="C221" t="s">
        <v>802</v>
      </c>
      <c r="D221" t="s">
        <v>803</v>
      </c>
      <c r="E221">
        <v>49.0055</v>
      </c>
      <c r="F221">
        <v>15.879424</v>
      </c>
      <c r="G221">
        <v>49.021483</v>
      </c>
      <c r="H221">
        <v>16.489006</v>
      </c>
      <c r="I221">
        <v>220</v>
      </c>
      <c r="J221">
        <v>67.82306781129917</v>
      </c>
      <c r="K221" t="s">
        <v>548</v>
      </c>
    </row>
    <row r="222" spans="1:11">
      <c r="A222" t="s">
        <v>2288</v>
      </c>
      <c r="B222" t="s">
        <v>2289</v>
      </c>
      <c r="C222" t="s">
        <v>803</v>
      </c>
      <c r="D222" t="s">
        <v>804</v>
      </c>
      <c r="E222">
        <v>49.021483</v>
      </c>
      <c r="F222">
        <v>16.489006</v>
      </c>
      <c r="G222">
        <v>48.699</v>
      </c>
      <c r="H222">
        <v>17.025</v>
      </c>
      <c r="I222">
        <v>221</v>
      </c>
      <c r="J222">
        <v>68.80222636696337</v>
      </c>
      <c r="K222" t="s">
        <v>548</v>
      </c>
    </row>
    <row r="223" spans="1:11">
      <c r="A223" t="s">
        <v>2290</v>
      </c>
      <c r="B223" t="s">
        <v>2291</v>
      </c>
      <c r="C223" t="s">
        <v>803</v>
      </c>
      <c r="D223" t="s">
        <v>805</v>
      </c>
      <c r="E223">
        <v>49.021483</v>
      </c>
      <c r="F223">
        <v>16.489006</v>
      </c>
      <c r="G223">
        <v>49.2054564</v>
      </c>
      <c r="H223">
        <v>16.1557447</v>
      </c>
      <c r="I223">
        <v>222</v>
      </c>
      <c r="J223">
        <v>41.948093549185394</v>
      </c>
      <c r="K223" t="s">
        <v>548</v>
      </c>
    </row>
    <row r="224" spans="1:11">
      <c r="A224" t="s">
        <v>2292</v>
      </c>
      <c r="B224" t="s">
        <v>2293</v>
      </c>
      <c r="C224" t="s">
        <v>962</v>
      </c>
      <c r="D224" t="s">
        <v>803</v>
      </c>
      <c r="E224">
        <v>49.054629</v>
      </c>
      <c r="F224">
        <v>16.91432</v>
      </c>
      <c r="G224">
        <v>49.021483</v>
      </c>
      <c r="H224">
        <v>16.489006</v>
      </c>
      <c r="I224">
        <v>223</v>
      </c>
      <c r="J224">
        <v>47.437729940546376</v>
      </c>
      <c r="K224" t="s">
        <v>548</v>
      </c>
    </row>
    <row r="225" spans="1:11">
      <c r="A225" t="s">
        <v>2294</v>
      </c>
      <c r="B225" t="s">
        <v>2295</v>
      </c>
      <c r="C225" t="s">
        <v>804</v>
      </c>
      <c r="D225" t="s">
        <v>808</v>
      </c>
      <c r="E225">
        <v>48.699</v>
      </c>
      <c r="F225">
        <v>17.025</v>
      </c>
      <c r="G225">
        <v>48.546336</v>
      </c>
      <c r="H225">
        <v>17.316051</v>
      </c>
      <c r="I225">
        <v>224</v>
      </c>
      <c r="J225">
        <v>36.210232794586695</v>
      </c>
      <c r="K225" t="s">
        <v>701</v>
      </c>
    </row>
    <row r="226" spans="1:11">
      <c r="A226" t="s">
        <v>2296</v>
      </c>
      <c r="B226" t="s">
        <v>2297</v>
      </c>
      <c r="C226" t="s">
        <v>805</v>
      </c>
      <c r="D226" t="s">
        <v>806</v>
      </c>
      <c r="E226">
        <v>49.2054564</v>
      </c>
      <c r="F226">
        <v>16.1557447</v>
      </c>
      <c r="G226">
        <v>50.016479</v>
      </c>
      <c r="H226">
        <v>14.930975</v>
      </c>
      <c r="I226">
        <v>225</v>
      </c>
      <c r="J226">
        <v>161.58694757749274</v>
      </c>
      <c r="K226" t="s">
        <v>548</v>
      </c>
    </row>
    <row r="227" spans="1:11">
      <c r="A227" t="s">
        <v>2298</v>
      </c>
      <c r="B227" t="s">
        <v>2299</v>
      </c>
      <c r="C227" t="s">
        <v>806</v>
      </c>
      <c r="D227" t="s">
        <v>807</v>
      </c>
      <c r="E227">
        <v>50.016479</v>
      </c>
      <c r="F227">
        <v>14.930975</v>
      </c>
      <c r="G227">
        <v>50.312</v>
      </c>
      <c r="H227">
        <v>14.17</v>
      </c>
      <c r="I227">
        <v>226</v>
      </c>
      <c r="J227">
        <v>90.4224257096438</v>
      </c>
      <c r="K227" t="s">
        <v>548</v>
      </c>
    </row>
    <row r="228" spans="1:11">
      <c r="A228" t="s">
        <v>2300</v>
      </c>
      <c r="B228" t="s">
        <v>2301</v>
      </c>
      <c r="C228" t="s">
        <v>808</v>
      </c>
      <c r="D228" t="s">
        <v>809</v>
      </c>
      <c r="E228">
        <v>48.546336</v>
      </c>
      <c r="F228">
        <v>17.316051</v>
      </c>
      <c r="G228">
        <v>48.3</v>
      </c>
      <c r="H228">
        <v>18.08</v>
      </c>
      <c r="I228">
        <v>227</v>
      </c>
      <c r="J228">
        <v>88.8899944807728</v>
      </c>
      <c r="K228" t="s">
        <v>701</v>
      </c>
    </row>
    <row r="229" spans="1:11">
      <c r="A229" t="s">
        <v>2302</v>
      </c>
      <c r="B229" t="s">
        <v>2303</v>
      </c>
      <c r="C229" t="s">
        <v>809</v>
      </c>
      <c r="D229" t="s">
        <v>810</v>
      </c>
      <c r="E229">
        <v>48.3</v>
      </c>
      <c r="F229">
        <v>18.08</v>
      </c>
      <c r="G229">
        <v>48.2023</v>
      </c>
      <c r="H229">
        <v>19.461</v>
      </c>
      <c r="I229">
        <v>228</v>
      </c>
      <c r="J229">
        <v>153.94776160877092</v>
      </c>
      <c r="K229" t="s">
        <v>701</v>
      </c>
    </row>
    <row r="230" spans="1:11">
      <c r="A230" t="s">
        <v>2304</v>
      </c>
      <c r="B230" t="s">
        <v>2305</v>
      </c>
      <c r="C230" t="s">
        <v>810</v>
      </c>
      <c r="D230" t="s">
        <v>811</v>
      </c>
      <c r="E230">
        <v>48.2023</v>
      </c>
      <c r="F230">
        <v>19.461</v>
      </c>
      <c r="G230">
        <v>48.6</v>
      </c>
      <c r="H230">
        <v>20.72</v>
      </c>
      <c r="I230">
        <v>229</v>
      </c>
      <c r="J230">
        <v>146.06588054393663</v>
      </c>
      <c r="K230" t="s">
        <v>701</v>
      </c>
    </row>
    <row r="231" spans="1:11">
      <c r="A231" t="s">
        <v>2306</v>
      </c>
      <c r="B231" t="s">
        <v>2307</v>
      </c>
      <c r="C231" t="s">
        <v>811</v>
      </c>
      <c r="D231" t="s">
        <v>959</v>
      </c>
      <c r="E231">
        <v>48.6</v>
      </c>
      <c r="F231">
        <v>20.72</v>
      </c>
      <c r="G231">
        <v>47.8876867</v>
      </c>
      <c r="H231">
        <v>20.9661155</v>
      </c>
      <c r="I231">
        <v>230</v>
      </c>
      <c r="J231">
        <v>78.94137251530414</v>
      </c>
      <c r="K231" t="s">
        <v>554</v>
      </c>
    </row>
    <row r="232" spans="1:11">
      <c r="A232" t="s">
        <v>2308</v>
      </c>
      <c r="B232" t="s">
        <v>2309</v>
      </c>
      <c r="C232" t="s">
        <v>811</v>
      </c>
      <c r="D232" t="s">
        <v>1183</v>
      </c>
      <c r="E232">
        <v>48.6</v>
      </c>
      <c r="F232">
        <v>20.72</v>
      </c>
      <c r="G232">
        <v>48.552002</v>
      </c>
      <c r="H232">
        <v>22.121625</v>
      </c>
      <c r="I232">
        <v>231</v>
      </c>
      <c r="J232">
        <v>155.97681377966447</v>
      </c>
      <c r="K232" t="s">
        <v>701</v>
      </c>
    </row>
    <row r="233" spans="1:11">
      <c r="A233" t="s">
        <v>2310</v>
      </c>
      <c r="B233" t="s">
        <v>2311</v>
      </c>
      <c r="C233" t="s">
        <v>814</v>
      </c>
      <c r="D233" t="s">
        <v>812</v>
      </c>
      <c r="E233">
        <v>47.386</v>
      </c>
      <c r="F233">
        <v>7.946</v>
      </c>
      <c r="G233">
        <v>47.079</v>
      </c>
      <c r="H233">
        <v>8.133</v>
      </c>
      <c r="I233">
        <v>232</v>
      </c>
      <c r="J233">
        <v>39.69618657025644</v>
      </c>
      <c r="K233" t="s">
        <v>813</v>
      </c>
    </row>
    <row r="234" spans="1:11">
      <c r="A234" t="s">
        <v>2312</v>
      </c>
      <c r="B234" t="s">
        <v>2313</v>
      </c>
      <c r="C234" t="s">
        <v>812</v>
      </c>
      <c r="D234" t="s">
        <v>816</v>
      </c>
      <c r="E234">
        <v>47.079</v>
      </c>
      <c r="F234">
        <v>8.133</v>
      </c>
      <c r="G234">
        <v>47.481</v>
      </c>
      <c r="H234">
        <v>7.457</v>
      </c>
      <c r="I234">
        <v>233</v>
      </c>
      <c r="J234">
        <v>87.26876516694298</v>
      </c>
      <c r="K234" t="s">
        <v>813</v>
      </c>
    </row>
    <row r="235" spans="1:11">
      <c r="A235" t="s">
        <v>2314</v>
      </c>
      <c r="B235" t="s">
        <v>2315</v>
      </c>
      <c r="C235" t="s">
        <v>901</v>
      </c>
      <c r="D235" t="s">
        <v>812</v>
      </c>
      <c r="E235">
        <v>47.658044</v>
      </c>
      <c r="F235">
        <v>8.6948726</v>
      </c>
      <c r="G235">
        <v>47.079</v>
      </c>
      <c r="H235">
        <v>8.133</v>
      </c>
      <c r="I235">
        <v>234</v>
      </c>
      <c r="J235">
        <v>89.24561538025203</v>
      </c>
      <c r="K235" t="s">
        <v>813</v>
      </c>
    </row>
    <row r="236" spans="1:11">
      <c r="A236" t="s">
        <v>2316</v>
      </c>
      <c r="B236" t="s">
        <v>2317</v>
      </c>
      <c r="C236" t="s">
        <v>812</v>
      </c>
      <c r="D236" t="s">
        <v>1184</v>
      </c>
      <c r="E236">
        <v>47.079</v>
      </c>
      <c r="F236">
        <v>8.133</v>
      </c>
      <c r="G236">
        <v>46.45</v>
      </c>
      <c r="H236">
        <v>8.3666667</v>
      </c>
      <c r="I236">
        <v>235</v>
      </c>
      <c r="J236">
        <v>73.95460359336761</v>
      </c>
      <c r="K236" t="s">
        <v>556</v>
      </c>
    </row>
    <row r="237" spans="1:11">
      <c r="A237" t="s">
        <v>2318</v>
      </c>
      <c r="B237" t="s">
        <v>2319</v>
      </c>
      <c r="C237" t="s">
        <v>815</v>
      </c>
      <c r="D237" t="s">
        <v>814</v>
      </c>
      <c r="E237">
        <v>47.566</v>
      </c>
      <c r="F237">
        <v>7.9</v>
      </c>
      <c r="G237">
        <v>47.386</v>
      </c>
      <c r="H237">
        <v>7.946</v>
      </c>
      <c r="I237">
        <v>236</v>
      </c>
      <c r="J237">
        <v>20.47905715278638</v>
      </c>
      <c r="K237" t="s">
        <v>813</v>
      </c>
    </row>
    <row r="238" spans="1:11">
      <c r="A238" t="s">
        <v>2320</v>
      </c>
      <c r="B238" t="s">
        <v>2321</v>
      </c>
      <c r="C238" t="s">
        <v>816</v>
      </c>
      <c r="D238" t="s">
        <v>1165</v>
      </c>
      <c r="E238">
        <v>47.481</v>
      </c>
      <c r="F238">
        <v>7.457</v>
      </c>
      <c r="G238">
        <v>48.7289</v>
      </c>
      <c r="H238">
        <v>6.295</v>
      </c>
      <c r="I238">
        <v>237</v>
      </c>
      <c r="J238">
        <v>188.92514865114597</v>
      </c>
      <c r="K238" t="s">
        <v>552</v>
      </c>
    </row>
    <row r="239" spans="1:11">
      <c r="A239" t="s">
        <v>2322</v>
      </c>
      <c r="B239" t="s">
        <v>2323</v>
      </c>
      <c r="C239" t="s">
        <v>817</v>
      </c>
      <c r="D239" t="s">
        <v>1171</v>
      </c>
      <c r="E239">
        <v>42.0248024</v>
      </c>
      <c r="F239">
        <v>-8.6398019</v>
      </c>
      <c r="G239">
        <v>42.155953</v>
      </c>
      <c r="H239">
        <v>-8.632403</v>
      </c>
      <c r="I239">
        <v>238</v>
      </c>
      <c r="J239">
        <v>14.445469652323238</v>
      </c>
      <c r="K239" t="s">
        <v>551</v>
      </c>
    </row>
    <row r="240" spans="1:11">
      <c r="A240" t="s">
        <v>2324</v>
      </c>
      <c r="B240" t="s">
        <v>2325</v>
      </c>
      <c r="C240" t="s">
        <v>1016</v>
      </c>
      <c r="D240" t="s">
        <v>818</v>
      </c>
      <c r="E240">
        <v>42.346</v>
      </c>
      <c r="F240">
        <v>-3.691</v>
      </c>
      <c r="G240">
        <v>41.6704</v>
      </c>
      <c r="H240">
        <v>-3.6892</v>
      </c>
      <c r="I240">
        <v>239</v>
      </c>
      <c r="J240">
        <v>74.98898941059915</v>
      </c>
      <c r="K240" t="s">
        <v>551</v>
      </c>
    </row>
    <row r="241" spans="1:11">
      <c r="A241" t="s">
        <v>2326</v>
      </c>
      <c r="B241" t="s">
        <v>2327</v>
      </c>
      <c r="C241" t="s">
        <v>1018</v>
      </c>
      <c r="D241" t="s">
        <v>818</v>
      </c>
      <c r="E241">
        <v>40.585921</v>
      </c>
      <c r="F241">
        <v>-3.545802</v>
      </c>
      <c r="G241">
        <v>41.6704</v>
      </c>
      <c r="H241">
        <v>-3.6892</v>
      </c>
      <c r="I241">
        <v>240</v>
      </c>
      <c r="J241">
        <v>121.4342530826543</v>
      </c>
      <c r="K241" t="s">
        <v>551</v>
      </c>
    </row>
    <row r="242" spans="1:11">
      <c r="A242" t="s">
        <v>2328</v>
      </c>
      <c r="B242" t="s">
        <v>2329</v>
      </c>
      <c r="C242" t="s">
        <v>818</v>
      </c>
      <c r="D242" t="s">
        <v>1021</v>
      </c>
      <c r="E242">
        <v>41.6704</v>
      </c>
      <c r="F242">
        <v>-3.6892</v>
      </c>
      <c r="G242">
        <v>41.666</v>
      </c>
      <c r="H242">
        <v>-2.379</v>
      </c>
      <c r="I242">
        <v>241</v>
      </c>
      <c r="J242">
        <v>145.72957345687345</v>
      </c>
      <c r="K242" t="s">
        <v>551</v>
      </c>
    </row>
    <row r="243" spans="1:11">
      <c r="A243" t="s">
        <v>2330</v>
      </c>
      <c r="B243" t="s">
        <v>2331</v>
      </c>
      <c r="C243" t="s">
        <v>819</v>
      </c>
      <c r="D243" t="s">
        <v>1091</v>
      </c>
      <c r="E243">
        <v>46.126703</v>
      </c>
      <c r="F243">
        <v>18.7741311</v>
      </c>
      <c r="G243">
        <v>45.1566</v>
      </c>
      <c r="H243">
        <v>17.9314</v>
      </c>
      <c r="I243">
        <v>242</v>
      </c>
      <c r="J243">
        <v>138.8313109078284</v>
      </c>
      <c r="K243" t="s">
        <v>553</v>
      </c>
    </row>
    <row r="244" spans="1:11">
      <c r="A244" t="s">
        <v>2332</v>
      </c>
      <c r="B244" t="s">
        <v>2333</v>
      </c>
      <c r="C244" t="s">
        <v>1021</v>
      </c>
      <c r="D244" t="s">
        <v>823</v>
      </c>
      <c r="E244">
        <v>41.666</v>
      </c>
      <c r="F244">
        <v>-2.379</v>
      </c>
      <c r="G244">
        <v>42.30398</v>
      </c>
      <c r="H244">
        <v>-2.070988</v>
      </c>
      <c r="I244">
        <v>243</v>
      </c>
      <c r="J244">
        <v>78.74914537242915</v>
      </c>
      <c r="K244" t="s">
        <v>551</v>
      </c>
    </row>
    <row r="245" spans="1:11">
      <c r="A245" t="s">
        <v>2334</v>
      </c>
      <c r="B245" t="s">
        <v>2335</v>
      </c>
      <c r="C245" t="s">
        <v>1101</v>
      </c>
      <c r="D245" t="s">
        <v>824</v>
      </c>
      <c r="E245">
        <v>45.9266</v>
      </c>
      <c r="F245">
        <v>13.65005</v>
      </c>
      <c r="G245">
        <v>45.942831</v>
      </c>
      <c r="H245">
        <v>13.619396</v>
      </c>
      <c r="I245">
        <v>244</v>
      </c>
      <c r="J245">
        <v>3.834444289789959</v>
      </c>
      <c r="K245" t="s">
        <v>556</v>
      </c>
    </row>
    <row r="246" spans="1:11">
      <c r="A246" t="s">
        <v>2336</v>
      </c>
      <c r="B246" t="s">
        <v>2337</v>
      </c>
      <c r="C246" t="s">
        <v>825</v>
      </c>
      <c r="D246" t="s">
        <v>828</v>
      </c>
      <c r="E246">
        <v>50.998</v>
      </c>
      <c r="F246">
        <v>7.101</v>
      </c>
      <c r="G246">
        <v>51.076</v>
      </c>
      <c r="H246">
        <v>6.933</v>
      </c>
      <c r="I246">
        <v>245</v>
      </c>
      <c r="J246">
        <v>20.574527829903648</v>
      </c>
      <c r="K246" t="s">
        <v>549</v>
      </c>
    </row>
    <row r="247" spans="1:11">
      <c r="A247" t="s">
        <v>2338</v>
      </c>
      <c r="B247" t="s">
        <v>2339</v>
      </c>
      <c r="C247" t="s">
        <v>829</v>
      </c>
      <c r="D247" t="s">
        <v>830</v>
      </c>
      <c r="E247">
        <v>36.128832</v>
      </c>
      <c r="F247">
        <v>-5.833539</v>
      </c>
      <c r="G247">
        <v>36.755422</v>
      </c>
      <c r="H247">
        <v>-5.812416</v>
      </c>
      <c r="I247">
        <v>246</v>
      </c>
      <c r="J247">
        <v>69.37349454272406</v>
      </c>
      <c r="K247" t="s">
        <v>551</v>
      </c>
    </row>
    <row r="248" spans="1:11">
      <c r="A248" t="s">
        <v>2340</v>
      </c>
      <c r="B248" t="s">
        <v>2341</v>
      </c>
      <c r="C248" t="s">
        <v>830</v>
      </c>
      <c r="D248" t="s">
        <v>831</v>
      </c>
      <c r="E248">
        <v>36.755422</v>
      </c>
      <c r="F248">
        <v>-5.812416</v>
      </c>
      <c r="G248">
        <v>37.49</v>
      </c>
      <c r="H248">
        <v>-4.838</v>
      </c>
      <c r="I248">
        <v>247</v>
      </c>
      <c r="J248">
        <v>135.51505678433267</v>
      </c>
      <c r="K248" t="s">
        <v>551</v>
      </c>
    </row>
    <row r="249" spans="1:11">
      <c r="A249" t="s">
        <v>2342</v>
      </c>
      <c r="B249" t="s">
        <v>2343</v>
      </c>
      <c r="C249" t="s">
        <v>831</v>
      </c>
      <c r="D249" t="s">
        <v>1234</v>
      </c>
      <c r="E249">
        <v>37.49</v>
      </c>
      <c r="F249">
        <v>-4.838</v>
      </c>
      <c r="G249">
        <v>36.7495</v>
      </c>
      <c r="H249">
        <v>-4.5631</v>
      </c>
      <c r="I249">
        <v>248</v>
      </c>
      <c r="J249">
        <v>87.59572483190588</v>
      </c>
      <c r="K249" t="s">
        <v>551</v>
      </c>
    </row>
    <row r="250" spans="1:11">
      <c r="A250" t="s">
        <v>2344</v>
      </c>
      <c r="B250" t="s">
        <v>2345</v>
      </c>
      <c r="C250" t="s">
        <v>833</v>
      </c>
      <c r="D250" t="s">
        <v>834</v>
      </c>
      <c r="E250">
        <v>50.3525</v>
      </c>
      <c r="F250">
        <v>9.548</v>
      </c>
      <c r="G250">
        <v>50.58375</v>
      </c>
      <c r="H250">
        <v>9.367797</v>
      </c>
      <c r="I250">
        <v>249</v>
      </c>
      <c r="J250">
        <v>32.33333930920995</v>
      </c>
      <c r="K250" t="s">
        <v>549</v>
      </c>
    </row>
    <row r="251" spans="1:11">
      <c r="A251" t="s">
        <v>2346</v>
      </c>
      <c r="B251" t="s">
        <v>2347</v>
      </c>
      <c r="C251" t="s">
        <v>833</v>
      </c>
      <c r="D251" t="s">
        <v>1220</v>
      </c>
      <c r="E251">
        <v>50.3525</v>
      </c>
      <c r="F251">
        <v>9.548</v>
      </c>
      <c r="G251">
        <v>49.841916</v>
      </c>
      <c r="H251">
        <v>9.948338</v>
      </c>
      <c r="I251">
        <v>250</v>
      </c>
      <c r="J251">
        <v>71.52222084351192</v>
      </c>
      <c r="K251" t="s">
        <v>549</v>
      </c>
    </row>
    <row r="252" spans="1:11">
      <c r="A252" t="s">
        <v>2348</v>
      </c>
      <c r="B252" t="s">
        <v>2349</v>
      </c>
      <c r="C252" t="s">
        <v>834</v>
      </c>
      <c r="D252" t="s">
        <v>835</v>
      </c>
      <c r="E252">
        <v>50.58375</v>
      </c>
      <c r="F252">
        <v>9.367797</v>
      </c>
      <c r="G252">
        <v>51.683185</v>
      </c>
      <c r="H252">
        <v>7.5784</v>
      </c>
      <c r="I252">
        <v>251</v>
      </c>
      <c r="J252">
        <v>232.8951290908322</v>
      </c>
      <c r="K252" t="s">
        <v>549</v>
      </c>
    </row>
    <row r="253" spans="1:11">
      <c r="A253" t="s">
        <v>2350</v>
      </c>
      <c r="B253" t="s">
        <v>2351</v>
      </c>
      <c r="C253" t="s">
        <v>836</v>
      </c>
      <c r="D253" t="s">
        <v>834</v>
      </c>
      <c r="E253">
        <v>50.650638</v>
      </c>
      <c r="F253">
        <v>9.371877</v>
      </c>
      <c r="G253">
        <v>50.58375</v>
      </c>
      <c r="H253">
        <v>9.367797</v>
      </c>
      <c r="I253">
        <v>252</v>
      </c>
      <c r="J253">
        <v>7.354461275432395</v>
      </c>
      <c r="K253" t="s">
        <v>549</v>
      </c>
    </row>
    <row r="254" spans="1:11">
      <c r="A254" t="s">
        <v>2352</v>
      </c>
      <c r="B254" t="s">
        <v>2353</v>
      </c>
      <c r="C254" t="s">
        <v>834</v>
      </c>
      <c r="D254" t="s">
        <v>1189</v>
      </c>
      <c r="E254">
        <v>50.58375</v>
      </c>
      <c r="F254">
        <v>9.367797</v>
      </c>
      <c r="G254">
        <v>50.346838</v>
      </c>
      <c r="H254">
        <v>7.906613</v>
      </c>
      <c r="I254">
        <v>253</v>
      </c>
      <c r="J254">
        <v>164.5968344755337</v>
      </c>
      <c r="K254" t="s">
        <v>549</v>
      </c>
    </row>
    <row r="255" spans="1:11">
      <c r="A255" t="s">
        <v>2354</v>
      </c>
      <c r="B255" t="s">
        <v>2355</v>
      </c>
      <c r="C255" t="s">
        <v>836</v>
      </c>
      <c r="D255" t="s">
        <v>1188</v>
      </c>
      <c r="E255">
        <v>50.650638</v>
      </c>
      <c r="F255">
        <v>9.371877</v>
      </c>
      <c r="G255">
        <v>50.881761</v>
      </c>
      <c r="H255">
        <v>10.060498</v>
      </c>
      <c r="I255">
        <v>254</v>
      </c>
      <c r="J255">
        <v>80.6751094510839</v>
      </c>
      <c r="K255" t="s">
        <v>549</v>
      </c>
    </row>
    <row r="256" spans="1:11">
      <c r="A256" t="s">
        <v>2356</v>
      </c>
      <c r="B256" t="s">
        <v>2357</v>
      </c>
      <c r="C256" t="s">
        <v>868</v>
      </c>
      <c r="D256" t="s">
        <v>870</v>
      </c>
      <c r="E256">
        <v>54.941019</v>
      </c>
      <c r="F256">
        <v>25.00762</v>
      </c>
      <c r="G256">
        <v>54.7701</v>
      </c>
      <c r="H256">
        <v>24.6474</v>
      </c>
      <c r="I256">
        <v>255</v>
      </c>
      <c r="J256">
        <v>43.62301457016877</v>
      </c>
      <c r="K256" t="s">
        <v>869</v>
      </c>
    </row>
    <row r="257" spans="1:11">
      <c r="A257" t="s">
        <v>2358</v>
      </c>
      <c r="B257" t="s">
        <v>2359</v>
      </c>
      <c r="C257" t="s">
        <v>923</v>
      </c>
      <c r="D257" t="s">
        <v>868</v>
      </c>
      <c r="E257">
        <v>55.7347915</v>
      </c>
      <c r="F257">
        <v>24.3574774</v>
      </c>
      <c r="G257">
        <v>54.941019</v>
      </c>
      <c r="H257">
        <v>25.00762</v>
      </c>
      <c r="I257">
        <v>256</v>
      </c>
      <c r="J257">
        <v>108.00278933190496</v>
      </c>
      <c r="K257" t="s">
        <v>869</v>
      </c>
    </row>
    <row r="258" spans="1:11">
      <c r="A258" t="s">
        <v>2360</v>
      </c>
      <c r="B258" t="s">
        <v>2361</v>
      </c>
      <c r="C258" t="s">
        <v>868</v>
      </c>
      <c r="D258" t="s">
        <v>963</v>
      </c>
      <c r="E258">
        <v>54.941019</v>
      </c>
      <c r="F258">
        <v>25.00762</v>
      </c>
      <c r="G258">
        <v>54.6676</v>
      </c>
      <c r="H258">
        <v>25.156</v>
      </c>
      <c r="I258">
        <v>257</v>
      </c>
      <c r="J258">
        <v>32.1096398601312</v>
      </c>
      <c r="K258" t="s">
        <v>869</v>
      </c>
    </row>
    <row r="259" spans="1:11">
      <c r="A259" t="s">
        <v>2362</v>
      </c>
      <c r="B259" t="s">
        <v>2363</v>
      </c>
      <c r="C259" t="s">
        <v>868</v>
      </c>
      <c r="D259" t="s">
        <v>970</v>
      </c>
      <c r="E259">
        <v>54.941019</v>
      </c>
      <c r="F259">
        <v>25.00762</v>
      </c>
      <c r="G259">
        <v>54.860443</v>
      </c>
      <c r="H259">
        <v>25.3672514</v>
      </c>
      <c r="I259">
        <v>258</v>
      </c>
      <c r="J259">
        <v>40.81435331515708</v>
      </c>
      <c r="K259" t="s">
        <v>869</v>
      </c>
    </row>
    <row r="260" spans="1:11">
      <c r="A260" t="s">
        <v>2364</v>
      </c>
      <c r="B260" t="s">
        <v>2365</v>
      </c>
      <c r="C260" t="s">
        <v>870</v>
      </c>
      <c r="D260" t="s">
        <v>871</v>
      </c>
      <c r="E260">
        <v>54.7701</v>
      </c>
      <c r="F260">
        <v>24.6474</v>
      </c>
      <c r="G260">
        <v>54.396</v>
      </c>
      <c r="H260">
        <v>24.046</v>
      </c>
      <c r="I260">
        <v>259</v>
      </c>
      <c r="J260">
        <v>76.88673387353194</v>
      </c>
      <c r="K260" t="s">
        <v>869</v>
      </c>
    </row>
    <row r="261" spans="1:11">
      <c r="A261" t="s">
        <v>2366</v>
      </c>
      <c r="B261" t="s">
        <v>2367</v>
      </c>
      <c r="C261" t="s">
        <v>963</v>
      </c>
      <c r="D261" t="s">
        <v>870</v>
      </c>
      <c r="E261">
        <v>54.6676</v>
      </c>
      <c r="F261">
        <v>25.156</v>
      </c>
      <c r="G261">
        <v>54.7701</v>
      </c>
      <c r="H261">
        <v>24.6474</v>
      </c>
      <c r="I261">
        <v>260</v>
      </c>
      <c r="J261">
        <v>57.507076456713975</v>
      </c>
      <c r="K261" t="s">
        <v>869</v>
      </c>
    </row>
    <row r="262" spans="1:11">
      <c r="A262" t="s">
        <v>2368</v>
      </c>
      <c r="B262" t="s">
        <v>2369</v>
      </c>
      <c r="C262" t="s">
        <v>870</v>
      </c>
      <c r="D262" t="s">
        <v>964</v>
      </c>
      <c r="E262">
        <v>54.7701</v>
      </c>
      <c r="F262">
        <v>24.6474</v>
      </c>
      <c r="G262">
        <v>54.9212</v>
      </c>
      <c r="H262">
        <v>24.018</v>
      </c>
      <c r="I262">
        <v>261</v>
      </c>
      <c r="J262">
        <v>71.66111801611055</v>
      </c>
      <c r="K262" t="s">
        <v>869</v>
      </c>
    </row>
    <row r="263" spans="1:11">
      <c r="A263" t="s">
        <v>2370</v>
      </c>
      <c r="B263" t="s">
        <v>2371</v>
      </c>
      <c r="C263" t="s">
        <v>872</v>
      </c>
      <c r="D263" t="s">
        <v>888</v>
      </c>
      <c r="E263">
        <v>49.8087968</v>
      </c>
      <c r="F263">
        <v>23.6441847</v>
      </c>
      <c r="G263">
        <v>50.0161463</v>
      </c>
      <c r="H263">
        <v>22.6777169</v>
      </c>
      <c r="I263">
        <v>262</v>
      </c>
      <c r="J263">
        <v>109.56791040081777</v>
      </c>
      <c r="K263" t="s">
        <v>558</v>
      </c>
    </row>
    <row r="264" spans="1:11">
      <c r="A264" t="s">
        <v>2372</v>
      </c>
      <c r="B264" t="s">
        <v>2373</v>
      </c>
      <c r="C264" t="s">
        <v>874</v>
      </c>
      <c r="D264" t="s">
        <v>1183</v>
      </c>
      <c r="E264">
        <v>49.62671</v>
      </c>
      <c r="F264">
        <v>22.072274</v>
      </c>
      <c r="G264">
        <v>48.552002</v>
      </c>
      <c r="H264">
        <v>22.121625</v>
      </c>
      <c r="I264">
        <v>263</v>
      </c>
      <c r="J264">
        <v>110.89147707515222</v>
      </c>
      <c r="K264" t="s">
        <v>701</v>
      </c>
    </row>
    <row r="265" spans="1:11">
      <c r="A265" t="s">
        <v>2374</v>
      </c>
      <c r="B265" t="s">
        <v>2375</v>
      </c>
      <c r="C265" t="s">
        <v>874</v>
      </c>
      <c r="D265" t="s">
        <v>1197</v>
      </c>
      <c r="E265">
        <v>49.62671</v>
      </c>
      <c r="F265">
        <v>22.072274</v>
      </c>
      <c r="G265">
        <v>50.006978</v>
      </c>
      <c r="H265">
        <v>22.264141</v>
      </c>
      <c r="I265">
        <v>264</v>
      </c>
      <c r="J265">
        <v>44.605564066165975</v>
      </c>
      <c r="K265" t="s">
        <v>558</v>
      </c>
    </row>
    <row r="266" spans="1:11">
      <c r="A266" t="s">
        <v>2376</v>
      </c>
      <c r="B266" t="s">
        <v>2377</v>
      </c>
      <c r="C266" t="s">
        <v>875</v>
      </c>
      <c r="D266" t="s">
        <v>960</v>
      </c>
      <c r="E266">
        <v>49.714948</v>
      </c>
      <c r="F266">
        <v>18.531823</v>
      </c>
      <c r="G266">
        <v>49.593694</v>
      </c>
      <c r="H266">
        <v>18.091711</v>
      </c>
      <c r="I266">
        <v>265</v>
      </c>
      <c r="J266">
        <v>50.59877842035288</v>
      </c>
      <c r="K266" t="s">
        <v>548</v>
      </c>
    </row>
    <row r="267" spans="1:11">
      <c r="A267" t="s">
        <v>2378</v>
      </c>
      <c r="B267" t="s">
        <v>2379</v>
      </c>
      <c r="C267" t="s">
        <v>875</v>
      </c>
      <c r="D267" t="s">
        <v>1195</v>
      </c>
      <c r="E267">
        <v>49.714948</v>
      </c>
      <c r="F267">
        <v>18.531823</v>
      </c>
      <c r="G267">
        <v>49.7497638</v>
      </c>
      <c r="H267">
        <v>18.6354709</v>
      </c>
      <c r="I267">
        <v>266</v>
      </c>
      <c r="J267">
        <v>12.098603521035718</v>
      </c>
      <c r="K267" t="s">
        <v>558</v>
      </c>
    </row>
    <row r="268" spans="1:11">
      <c r="A268" t="s">
        <v>2380</v>
      </c>
      <c r="B268" t="s">
        <v>2381</v>
      </c>
      <c r="C268" t="s">
        <v>876</v>
      </c>
      <c r="D268" t="s">
        <v>877</v>
      </c>
      <c r="E268">
        <v>53.56382</v>
      </c>
      <c r="F268">
        <v>14.82843</v>
      </c>
      <c r="G268">
        <v>53.804</v>
      </c>
      <c r="H268">
        <v>15.26609</v>
      </c>
      <c r="I268">
        <v>267</v>
      </c>
      <c r="J268">
        <v>55.092901315544985</v>
      </c>
      <c r="K268" t="s">
        <v>558</v>
      </c>
    </row>
    <row r="269" spans="1:11">
      <c r="A269" t="s">
        <v>2382</v>
      </c>
      <c r="B269" t="s">
        <v>2383</v>
      </c>
      <c r="C269" t="s">
        <v>900</v>
      </c>
      <c r="D269" t="s">
        <v>876</v>
      </c>
      <c r="E269">
        <v>53.909167</v>
      </c>
      <c r="F269">
        <v>14.294722</v>
      </c>
      <c r="G269">
        <v>53.56382</v>
      </c>
      <c r="H269">
        <v>14.82843</v>
      </c>
      <c r="I269">
        <v>268</v>
      </c>
      <c r="J269">
        <v>70.04335434304912</v>
      </c>
      <c r="K269" t="s">
        <v>558</v>
      </c>
    </row>
    <row r="270" spans="1:11">
      <c r="A270" t="s">
        <v>2384</v>
      </c>
      <c r="B270" t="s">
        <v>2385</v>
      </c>
      <c r="C270" t="s">
        <v>876</v>
      </c>
      <c r="D270" t="s">
        <v>1200</v>
      </c>
      <c r="E270">
        <v>53.56382</v>
      </c>
      <c r="F270">
        <v>14.82843</v>
      </c>
      <c r="G270">
        <v>53.44</v>
      </c>
      <c r="H270">
        <v>14.65</v>
      </c>
      <c r="I270">
        <v>269</v>
      </c>
      <c r="J270">
        <v>23.90105028554684</v>
      </c>
      <c r="K270" t="s">
        <v>558</v>
      </c>
    </row>
    <row r="271" spans="1:11">
      <c r="A271" t="s">
        <v>2386</v>
      </c>
      <c r="B271" t="s">
        <v>2387</v>
      </c>
      <c r="C271" t="s">
        <v>877</v>
      </c>
      <c r="D271" t="s">
        <v>878</v>
      </c>
      <c r="E271">
        <v>53.804</v>
      </c>
      <c r="F271">
        <v>15.26609</v>
      </c>
      <c r="G271">
        <v>54.09</v>
      </c>
      <c r="H271">
        <v>15.07</v>
      </c>
      <c r="I271">
        <v>270</v>
      </c>
      <c r="J271">
        <v>37.66080820045427</v>
      </c>
      <c r="K271" t="s">
        <v>558</v>
      </c>
    </row>
    <row r="272" spans="1:11">
      <c r="A272" t="s">
        <v>2388</v>
      </c>
      <c r="B272" t="s">
        <v>2389</v>
      </c>
      <c r="C272" t="s">
        <v>894</v>
      </c>
      <c r="D272" t="s">
        <v>877</v>
      </c>
      <c r="E272">
        <v>54.359</v>
      </c>
      <c r="F272">
        <v>18.615</v>
      </c>
      <c r="G272">
        <v>53.804</v>
      </c>
      <c r="H272">
        <v>15.26609</v>
      </c>
      <c r="I272">
        <v>271</v>
      </c>
      <c r="J272">
        <v>377.13716118964135</v>
      </c>
      <c r="K272" t="s">
        <v>558</v>
      </c>
    </row>
    <row r="273" spans="1:11">
      <c r="A273" t="s">
        <v>2390</v>
      </c>
      <c r="B273" t="s">
        <v>2391</v>
      </c>
      <c r="C273" t="s">
        <v>878</v>
      </c>
      <c r="D273" t="s">
        <v>879</v>
      </c>
      <c r="E273">
        <v>54.09</v>
      </c>
      <c r="F273">
        <v>15.07</v>
      </c>
      <c r="G273">
        <v>55.187</v>
      </c>
      <c r="H273">
        <v>12.118</v>
      </c>
      <c r="I273">
        <v>272</v>
      </c>
      <c r="J273">
        <v>349.09720312674233</v>
      </c>
      <c r="K273" t="s">
        <v>550</v>
      </c>
    </row>
    <row r="274" spans="1:11">
      <c r="A274" t="s">
        <v>2392</v>
      </c>
      <c r="B274" t="s">
        <v>2393</v>
      </c>
      <c r="C274" t="s">
        <v>879</v>
      </c>
      <c r="D274" t="s">
        <v>880</v>
      </c>
      <c r="E274">
        <v>55.187</v>
      </c>
      <c r="F274">
        <v>12.118</v>
      </c>
      <c r="G274">
        <v>55.39</v>
      </c>
      <c r="H274">
        <v>11.21</v>
      </c>
      <c r="I274">
        <v>273</v>
      </c>
      <c r="J274">
        <v>103.3859299908131</v>
      </c>
      <c r="K274" t="s">
        <v>550</v>
      </c>
    </row>
    <row r="275" spans="1:11">
      <c r="A275" t="s">
        <v>2394</v>
      </c>
      <c r="B275" t="s">
        <v>2395</v>
      </c>
      <c r="C275" t="s">
        <v>880</v>
      </c>
      <c r="D275" t="s">
        <v>881</v>
      </c>
      <c r="E275">
        <v>55.39</v>
      </c>
      <c r="F275">
        <v>11.21</v>
      </c>
      <c r="G275">
        <v>55.287</v>
      </c>
      <c r="H275">
        <v>10.793</v>
      </c>
      <c r="I275">
        <v>274</v>
      </c>
      <c r="J275">
        <v>47.72525128673541</v>
      </c>
      <c r="K275" t="s">
        <v>550</v>
      </c>
    </row>
    <row r="276" spans="1:11">
      <c r="A276" t="s">
        <v>2396</v>
      </c>
      <c r="B276" t="s">
        <v>2397</v>
      </c>
      <c r="C276" t="s">
        <v>880</v>
      </c>
      <c r="D276" t="s">
        <v>1071</v>
      </c>
      <c r="E276">
        <v>55.39</v>
      </c>
      <c r="F276">
        <v>11.21</v>
      </c>
      <c r="G276">
        <v>55.65</v>
      </c>
      <c r="H276">
        <v>12.6</v>
      </c>
      <c r="I276">
        <v>275</v>
      </c>
      <c r="J276">
        <v>157.1726870095322</v>
      </c>
      <c r="K276" t="s">
        <v>550</v>
      </c>
    </row>
    <row r="277" spans="1:11">
      <c r="A277" t="s">
        <v>2398</v>
      </c>
      <c r="B277" t="s">
        <v>2399</v>
      </c>
      <c r="C277" t="s">
        <v>882</v>
      </c>
      <c r="D277" t="s">
        <v>883</v>
      </c>
      <c r="E277">
        <v>51.2286263</v>
      </c>
      <c r="F277">
        <v>15.0307916</v>
      </c>
      <c r="G277">
        <v>51.12</v>
      </c>
      <c r="H277">
        <v>17.03</v>
      </c>
      <c r="I277">
        <v>276</v>
      </c>
      <c r="J277">
        <v>222.66760153770312</v>
      </c>
      <c r="K277" t="s">
        <v>558</v>
      </c>
    </row>
    <row r="278" spans="1:11">
      <c r="A278" t="s">
        <v>2400</v>
      </c>
      <c r="B278" t="s">
        <v>2401</v>
      </c>
      <c r="C278" t="s">
        <v>883</v>
      </c>
      <c r="D278" t="s">
        <v>884</v>
      </c>
      <c r="E278">
        <v>51.12</v>
      </c>
      <c r="F278">
        <v>17.03</v>
      </c>
      <c r="G278">
        <v>51.57429</v>
      </c>
      <c r="H278">
        <v>17.67392</v>
      </c>
      <c r="I278">
        <v>277</v>
      </c>
      <c r="J278">
        <v>86.34580575148495</v>
      </c>
      <c r="K278" t="s">
        <v>558</v>
      </c>
    </row>
    <row r="279" spans="1:11">
      <c r="A279" t="s">
        <v>2402</v>
      </c>
      <c r="B279" t="s">
        <v>2403</v>
      </c>
      <c r="C279" t="s">
        <v>884</v>
      </c>
      <c r="D279" t="s">
        <v>885</v>
      </c>
      <c r="E279">
        <v>51.57429</v>
      </c>
      <c r="F279">
        <v>17.67392</v>
      </c>
      <c r="G279">
        <v>52.120077</v>
      </c>
      <c r="H279">
        <v>16.645469</v>
      </c>
      <c r="I279">
        <v>278</v>
      </c>
      <c r="J279">
        <v>128.2558720698853</v>
      </c>
      <c r="K279" t="s">
        <v>558</v>
      </c>
    </row>
    <row r="280" spans="1:11">
      <c r="A280" t="s">
        <v>2404</v>
      </c>
      <c r="B280" t="s">
        <v>2405</v>
      </c>
      <c r="C280" t="s">
        <v>884</v>
      </c>
      <c r="D280" t="s">
        <v>889</v>
      </c>
      <c r="E280">
        <v>51.57429</v>
      </c>
      <c r="F280">
        <v>17.67392</v>
      </c>
      <c r="G280">
        <v>50.3379</v>
      </c>
      <c r="H280">
        <v>19.2591</v>
      </c>
      <c r="I280">
        <v>279</v>
      </c>
      <c r="J280">
        <v>219.31515920780407</v>
      </c>
      <c r="K280" t="s">
        <v>558</v>
      </c>
    </row>
    <row r="281" spans="1:11">
      <c r="A281" t="s">
        <v>2406</v>
      </c>
      <c r="B281" t="s">
        <v>2407</v>
      </c>
      <c r="C281" t="s">
        <v>886</v>
      </c>
      <c r="D281" t="s">
        <v>887</v>
      </c>
      <c r="E281">
        <v>52.37</v>
      </c>
      <c r="F281">
        <v>21.03</v>
      </c>
      <c r="G281">
        <v>51.46113</v>
      </c>
      <c r="H281">
        <v>22.049956</v>
      </c>
      <c r="I281">
        <v>280</v>
      </c>
      <c r="J281">
        <v>147.3476153560792</v>
      </c>
      <c r="K281" t="s">
        <v>558</v>
      </c>
    </row>
    <row r="282" spans="1:11">
      <c r="A282" t="s">
        <v>2408</v>
      </c>
      <c r="B282" t="s">
        <v>2409</v>
      </c>
      <c r="C282" t="s">
        <v>887</v>
      </c>
      <c r="D282" t="s">
        <v>888</v>
      </c>
      <c r="E282">
        <v>51.46113</v>
      </c>
      <c r="F282">
        <v>22.049956</v>
      </c>
      <c r="G282">
        <v>50.0161463</v>
      </c>
      <c r="H282">
        <v>22.6777169</v>
      </c>
      <c r="I282">
        <v>281</v>
      </c>
      <c r="J282">
        <v>164.21408741642915</v>
      </c>
      <c r="K282" t="s">
        <v>558</v>
      </c>
    </row>
    <row r="283" spans="1:11">
      <c r="A283" t="s">
        <v>2410</v>
      </c>
      <c r="B283" t="s">
        <v>2411</v>
      </c>
      <c r="C283" t="s">
        <v>887</v>
      </c>
      <c r="D283" t="s">
        <v>1162</v>
      </c>
      <c r="E283">
        <v>51.46113</v>
      </c>
      <c r="F283">
        <v>22.049956</v>
      </c>
      <c r="G283">
        <v>52.3956</v>
      </c>
      <c r="H283">
        <v>23.211831</v>
      </c>
      <c r="I283">
        <v>282</v>
      </c>
      <c r="J283">
        <v>160.94611044158688</v>
      </c>
      <c r="K283" t="s">
        <v>558</v>
      </c>
    </row>
    <row r="284" spans="1:11">
      <c r="A284" t="s">
        <v>2412</v>
      </c>
      <c r="B284" t="s">
        <v>2413</v>
      </c>
      <c r="C284" t="s">
        <v>888</v>
      </c>
      <c r="D284" t="s">
        <v>1197</v>
      </c>
      <c r="E284">
        <v>50.0161463</v>
      </c>
      <c r="F284">
        <v>22.6777169</v>
      </c>
      <c r="G284">
        <v>50.006978</v>
      </c>
      <c r="H284">
        <v>22.264141</v>
      </c>
      <c r="I284">
        <v>283</v>
      </c>
      <c r="J284">
        <v>46.010185564848186</v>
      </c>
      <c r="K284" t="s">
        <v>558</v>
      </c>
    </row>
    <row r="285" spans="1:11">
      <c r="A285" t="s">
        <v>2414</v>
      </c>
      <c r="B285" t="s">
        <v>2415</v>
      </c>
      <c r="C285" t="s">
        <v>889</v>
      </c>
      <c r="D285" t="s">
        <v>890</v>
      </c>
      <c r="E285">
        <v>50.3379</v>
      </c>
      <c r="F285">
        <v>19.2591</v>
      </c>
      <c r="G285">
        <v>50.013802</v>
      </c>
      <c r="H285">
        <v>21.124868</v>
      </c>
      <c r="I285">
        <v>284</v>
      </c>
      <c r="J285">
        <v>210.26203184188063</v>
      </c>
      <c r="K285" t="s">
        <v>558</v>
      </c>
    </row>
    <row r="286" spans="1:11">
      <c r="A286" t="s">
        <v>2416</v>
      </c>
      <c r="B286" t="s">
        <v>2417</v>
      </c>
      <c r="C286" t="s">
        <v>889</v>
      </c>
      <c r="D286" t="s">
        <v>892</v>
      </c>
      <c r="E286">
        <v>50.3379</v>
      </c>
      <c r="F286">
        <v>19.2591</v>
      </c>
      <c r="G286">
        <v>50.0366</v>
      </c>
      <c r="H286">
        <v>19.227</v>
      </c>
      <c r="I286">
        <v>285</v>
      </c>
      <c r="J286">
        <v>31.840924094462242</v>
      </c>
      <c r="K286" t="s">
        <v>558</v>
      </c>
    </row>
    <row r="287" spans="1:11">
      <c r="A287" t="s">
        <v>2418</v>
      </c>
      <c r="B287" t="s">
        <v>2419</v>
      </c>
      <c r="C287" t="s">
        <v>890</v>
      </c>
      <c r="D287" t="s">
        <v>891</v>
      </c>
      <c r="E287">
        <v>50.013802</v>
      </c>
      <c r="F287">
        <v>21.124868</v>
      </c>
      <c r="G287">
        <v>50.0658</v>
      </c>
      <c r="H287">
        <v>22.0285</v>
      </c>
      <c r="I287">
        <v>286</v>
      </c>
      <c r="J287">
        <v>100.65147366650183</v>
      </c>
      <c r="K287" t="s">
        <v>558</v>
      </c>
    </row>
    <row r="288" spans="1:11">
      <c r="A288" t="s">
        <v>2420</v>
      </c>
      <c r="B288" t="s">
        <v>2421</v>
      </c>
      <c r="C288" t="s">
        <v>892</v>
      </c>
      <c r="D288" t="s">
        <v>890</v>
      </c>
      <c r="E288">
        <v>50.0366</v>
      </c>
      <c r="F288">
        <v>19.227</v>
      </c>
      <c r="G288">
        <v>50.013802</v>
      </c>
      <c r="H288">
        <v>21.124868</v>
      </c>
      <c r="I288">
        <v>287</v>
      </c>
      <c r="J288">
        <v>211.10633259296233</v>
      </c>
      <c r="K288" t="s">
        <v>558</v>
      </c>
    </row>
    <row r="289" spans="1:11">
      <c r="A289" t="s">
        <v>2422</v>
      </c>
      <c r="B289" t="s">
        <v>2423</v>
      </c>
      <c r="C289" t="s">
        <v>891</v>
      </c>
      <c r="D289" t="s">
        <v>1197</v>
      </c>
      <c r="E289">
        <v>50.0658</v>
      </c>
      <c r="F289">
        <v>22.0285</v>
      </c>
      <c r="G289">
        <v>50.006978</v>
      </c>
      <c r="H289">
        <v>22.264141</v>
      </c>
      <c r="I289">
        <v>288</v>
      </c>
      <c r="J289">
        <v>26.900914026265223</v>
      </c>
      <c r="K289" t="s">
        <v>558</v>
      </c>
    </row>
    <row r="290" spans="1:11">
      <c r="A290" t="s">
        <v>2424</v>
      </c>
      <c r="B290" t="s">
        <v>2425</v>
      </c>
      <c r="C290" t="s">
        <v>892</v>
      </c>
      <c r="D290" t="s">
        <v>893</v>
      </c>
      <c r="E290">
        <v>50.0366</v>
      </c>
      <c r="F290">
        <v>19.227</v>
      </c>
      <c r="G290">
        <v>49.801</v>
      </c>
      <c r="H290">
        <v>18.7897</v>
      </c>
      <c r="I290">
        <v>289</v>
      </c>
      <c r="J290">
        <v>54.585947033882206</v>
      </c>
      <c r="K290" t="s">
        <v>558</v>
      </c>
    </row>
    <row r="291" spans="1:11">
      <c r="A291" t="s">
        <v>2426</v>
      </c>
      <c r="B291" t="s">
        <v>2427</v>
      </c>
      <c r="C291" t="s">
        <v>893</v>
      </c>
      <c r="D291" t="s">
        <v>1195</v>
      </c>
      <c r="E291">
        <v>49.801</v>
      </c>
      <c r="F291">
        <v>18.7897</v>
      </c>
      <c r="G291">
        <v>49.7497638</v>
      </c>
      <c r="H291">
        <v>18.6354709</v>
      </c>
      <c r="I291">
        <v>290</v>
      </c>
      <c r="J291">
        <v>17.983468142712447</v>
      </c>
      <c r="K291" t="s">
        <v>558</v>
      </c>
    </row>
    <row r="292" spans="1:11">
      <c r="A292" t="s">
        <v>2428</v>
      </c>
      <c r="B292" t="s">
        <v>2429</v>
      </c>
      <c r="C292" t="s">
        <v>895</v>
      </c>
      <c r="D292" t="s">
        <v>896</v>
      </c>
      <c r="E292">
        <v>53.0875127</v>
      </c>
      <c r="F292">
        <v>25.3087192</v>
      </c>
      <c r="G292">
        <v>53.2247</v>
      </c>
      <c r="H292">
        <v>26.6765</v>
      </c>
      <c r="I292">
        <v>291</v>
      </c>
      <c r="J292">
        <v>152.75020430323667</v>
      </c>
      <c r="K292" t="s">
        <v>691</v>
      </c>
    </row>
    <row r="293" spans="1:11">
      <c r="A293" t="s">
        <v>2430</v>
      </c>
      <c r="B293" t="s">
        <v>2431</v>
      </c>
      <c r="C293" t="s">
        <v>896</v>
      </c>
      <c r="D293" t="s">
        <v>897</v>
      </c>
      <c r="E293">
        <v>53.2247</v>
      </c>
      <c r="F293">
        <v>26.6765</v>
      </c>
      <c r="G293">
        <v>52.7079632</v>
      </c>
      <c r="H293">
        <v>25.3353752</v>
      </c>
      <c r="I293">
        <v>292</v>
      </c>
      <c r="J293">
        <v>157.85840499961338</v>
      </c>
      <c r="K293" t="s">
        <v>691</v>
      </c>
    </row>
    <row r="294" spans="1:11">
      <c r="A294" t="s">
        <v>2432</v>
      </c>
      <c r="B294" t="s">
        <v>2433</v>
      </c>
      <c r="C294" t="s">
        <v>896</v>
      </c>
      <c r="D294" t="s">
        <v>1198</v>
      </c>
      <c r="E294">
        <v>53.2247</v>
      </c>
      <c r="F294">
        <v>26.6765</v>
      </c>
      <c r="G294">
        <v>54.126352</v>
      </c>
      <c r="H294">
        <v>27.995055</v>
      </c>
      <c r="I294">
        <v>293</v>
      </c>
      <c r="J294">
        <v>171.59447755740035</v>
      </c>
      <c r="K294" t="s">
        <v>691</v>
      </c>
    </row>
    <row r="295" spans="1:11">
      <c r="A295" t="s">
        <v>2434</v>
      </c>
      <c r="B295" t="s">
        <v>2435</v>
      </c>
      <c r="C295" t="s">
        <v>897</v>
      </c>
      <c r="D295" t="s">
        <v>898</v>
      </c>
      <c r="E295">
        <v>52.7079632</v>
      </c>
      <c r="F295">
        <v>25.3353752</v>
      </c>
      <c r="G295">
        <v>52.2141109</v>
      </c>
      <c r="H295">
        <v>24.3581792</v>
      </c>
      <c r="I295">
        <v>294</v>
      </c>
      <c r="J295">
        <v>119.57385992487232</v>
      </c>
      <c r="K295" t="s">
        <v>691</v>
      </c>
    </row>
    <row r="296" spans="1:11">
      <c r="A296" t="s">
        <v>2436</v>
      </c>
      <c r="B296" t="s">
        <v>2437</v>
      </c>
      <c r="C296" t="s">
        <v>898</v>
      </c>
      <c r="D296" t="s">
        <v>899</v>
      </c>
      <c r="E296">
        <v>52.2141109</v>
      </c>
      <c r="F296">
        <v>24.3581792</v>
      </c>
      <c r="G296">
        <v>52.144</v>
      </c>
      <c r="H296">
        <v>23.848</v>
      </c>
      <c r="I296">
        <v>295</v>
      </c>
      <c r="J296">
        <v>57.19008553634084</v>
      </c>
      <c r="K296" t="s">
        <v>691</v>
      </c>
    </row>
    <row r="297" spans="1:11">
      <c r="A297" t="s">
        <v>2438</v>
      </c>
      <c r="B297" t="s">
        <v>2439</v>
      </c>
      <c r="C297" t="s">
        <v>899</v>
      </c>
      <c r="D297" t="s">
        <v>1199</v>
      </c>
      <c r="E297">
        <v>52.144</v>
      </c>
      <c r="F297">
        <v>23.848</v>
      </c>
      <c r="G297">
        <v>52.3696</v>
      </c>
      <c r="H297">
        <v>23.371</v>
      </c>
      <c r="I297">
        <v>296</v>
      </c>
      <c r="J297">
        <v>57.82275498392083</v>
      </c>
      <c r="K297" t="s">
        <v>691</v>
      </c>
    </row>
    <row r="298" spans="1:11">
      <c r="A298" t="s">
        <v>2440</v>
      </c>
      <c r="B298" t="s">
        <v>2441</v>
      </c>
      <c r="C298" t="s">
        <v>902</v>
      </c>
      <c r="D298" t="s">
        <v>904</v>
      </c>
      <c r="E298">
        <v>60.5549</v>
      </c>
      <c r="F298">
        <v>28.065696</v>
      </c>
      <c r="G298">
        <v>60.0</v>
      </c>
      <c r="H298">
        <v>27.5</v>
      </c>
      <c r="I298">
        <v>297</v>
      </c>
      <c r="J298">
        <v>83.31006311472652</v>
      </c>
      <c r="K298" t="s">
        <v>903</v>
      </c>
    </row>
    <row r="299" spans="1:11">
      <c r="A299" t="s">
        <v>2442</v>
      </c>
      <c r="B299" t="s">
        <v>2443</v>
      </c>
      <c r="C299" t="s">
        <v>904</v>
      </c>
      <c r="D299" t="s">
        <v>905</v>
      </c>
      <c r="E299">
        <v>60.0</v>
      </c>
      <c r="F299">
        <v>27.5</v>
      </c>
      <c r="G299">
        <v>59.5</v>
      </c>
      <c r="H299">
        <v>22.0</v>
      </c>
      <c r="I299">
        <v>298</v>
      </c>
      <c r="J299">
        <v>613.8235239955899</v>
      </c>
      <c r="K299" t="s">
        <v>903</v>
      </c>
    </row>
    <row r="300" spans="1:11">
      <c r="A300" t="s">
        <v>2444</v>
      </c>
      <c r="B300" t="s">
        <v>2445</v>
      </c>
      <c r="C300" t="s">
        <v>905</v>
      </c>
      <c r="D300" t="s">
        <v>906</v>
      </c>
      <c r="E300">
        <v>59.5</v>
      </c>
      <c r="F300">
        <v>22.0</v>
      </c>
      <c r="G300">
        <v>59.0</v>
      </c>
      <c r="H300">
        <v>21.0</v>
      </c>
      <c r="I300">
        <v>299</v>
      </c>
      <c r="J300">
        <v>122.67267114749832</v>
      </c>
      <c r="K300" t="s">
        <v>907</v>
      </c>
    </row>
    <row r="301" spans="1:11">
      <c r="A301" t="s">
        <v>2446</v>
      </c>
      <c r="B301" t="s">
        <v>2447</v>
      </c>
      <c r="C301" t="s">
        <v>906</v>
      </c>
      <c r="D301" t="s">
        <v>908</v>
      </c>
      <c r="E301">
        <v>59.0</v>
      </c>
      <c r="F301">
        <v>21.0</v>
      </c>
      <c r="G301">
        <v>56.5</v>
      </c>
      <c r="H301">
        <v>19.0</v>
      </c>
      <c r="I301">
        <v>300</v>
      </c>
      <c r="J301">
        <v>343.1472966377421</v>
      </c>
      <c r="K301" t="s">
        <v>909</v>
      </c>
    </row>
    <row r="302" spans="1:11">
      <c r="A302" t="s">
        <v>2448</v>
      </c>
      <c r="B302" t="s">
        <v>2449</v>
      </c>
      <c r="C302" t="s">
        <v>908</v>
      </c>
      <c r="D302" t="s">
        <v>910</v>
      </c>
      <c r="E302">
        <v>56.5</v>
      </c>
      <c r="F302">
        <v>19.0</v>
      </c>
      <c r="G302">
        <v>55.7</v>
      </c>
      <c r="H302">
        <v>16.0</v>
      </c>
      <c r="I302">
        <v>301</v>
      </c>
      <c r="J302">
        <v>344.2981767901604</v>
      </c>
      <c r="K302" t="s">
        <v>909</v>
      </c>
    </row>
    <row r="303" spans="1:11">
      <c r="A303" t="s">
        <v>2450</v>
      </c>
      <c r="B303" t="s">
        <v>2451</v>
      </c>
      <c r="C303" t="s">
        <v>910</v>
      </c>
      <c r="D303" t="s">
        <v>911</v>
      </c>
      <c r="E303">
        <v>55.7</v>
      </c>
      <c r="F303">
        <v>16.0</v>
      </c>
      <c r="G303">
        <v>54.8</v>
      </c>
      <c r="H303">
        <v>15.2</v>
      </c>
      <c r="I303">
        <v>302</v>
      </c>
      <c r="J303">
        <v>131.20024510960846</v>
      </c>
      <c r="K303" t="s">
        <v>550</v>
      </c>
    </row>
    <row r="304" spans="1:11">
      <c r="A304" t="s">
        <v>2452</v>
      </c>
      <c r="B304" t="s">
        <v>2453</v>
      </c>
      <c r="C304" t="s">
        <v>912</v>
      </c>
      <c r="D304" t="s">
        <v>914</v>
      </c>
      <c r="E304">
        <v>59.3796931</v>
      </c>
      <c r="F304">
        <v>28.1790751</v>
      </c>
      <c r="G304">
        <v>59.8</v>
      </c>
      <c r="H304">
        <v>27.5</v>
      </c>
      <c r="I304">
        <v>303</v>
      </c>
      <c r="J304">
        <v>86.10320901275928</v>
      </c>
      <c r="K304" t="s">
        <v>913</v>
      </c>
    </row>
    <row r="305" spans="1:11">
      <c r="A305" t="s">
        <v>2454</v>
      </c>
      <c r="B305" t="s">
        <v>2455</v>
      </c>
      <c r="C305" t="s">
        <v>977</v>
      </c>
      <c r="D305" t="s">
        <v>912</v>
      </c>
      <c r="E305">
        <v>59.407</v>
      </c>
      <c r="F305">
        <v>26.36</v>
      </c>
      <c r="G305">
        <v>59.3796931</v>
      </c>
      <c r="H305">
        <v>28.1790751</v>
      </c>
      <c r="I305">
        <v>304</v>
      </c>
      <c r="J305">
        <v>202.347077783832</v>
      </c>
      <c r="K305" t="s">
        <v>913</v>
      </c>
    </row>
    <row r="306" spans="1:11">
      <c r="A306" t="s">
        <v>2456</v>
      </c>
      <c r="B306" t="s">
        <v>2457</v>
      </c>
      <c r="C306" t="s">
        <v>914</v>
      </c>
      <c r="D306" t="s">
        <v>915</v>
      </c>
      <c r="E306">
        <v>59.8</v>
      </c>
      <c r="F306">
        <v>27.5</v>
      </c>
      <c r="G306">
        <v>59.3</v>
      </c>
      <c r="H306">
        <v>22.0</v>
      </c>
      <c r="I306">
        <v>305</v>
      </c>
      <c r="J306">
        <v>613.8235239955899</v>
      </c>
      <c r="K306" t="s">
        <v>913</v>
      </c>
    </row>
    <row r="307" spans="1:11">
      <c r="A307" t="s">
        <v>2458</v>
      </c>
      <c r="B307" t="s">
        <v>2459</v>
      </c>
      <c r="C307" t="s">
        <v>915</v>
      </c>
      <c r="D307" t="s">
        <v>916</v>
      </c>
      <c r="E307">
        <v>59.3</v>
      </c>
      <c r="F307">
        <v>22.0</v>
      </c>
      <c r="G307">
        <v>58.8</v>
      </c>
      <c r="H307">
        <v>21.0</v>
      </c>
      <c r="I307">
        <v>306</v>
      </c>
      <c r="J307">
        <v>122.67267114749832</v>
      </c>
      <c r="K307" t="s">
        <v>907</v>
      </c>
    </row>
    <row r="308" spans="1:11">
      <c r="A308" t="s">
        <v>2460</v>
      </c>
      <c r="B308" t="s">
        <v>2461</v>
      </c>
      <c r="C308" t="s">
        <v>916</v>
      </c>
      <c r="D308" t="s">
        <v>917</v>
      </c>
      <c r="E308">
        <v>58.8</v>
      </c>
      <c r="F308">
        <v>21.0</v>
      </c>
      <c r="G308">
        <v>56.3</v>
      </c>
      <c r="H308">
        <v>19.0</v>
      </c>
      <c r="I308">
        <v>307</v>
      </c>
      <c r="J308">
        <v>343.1472966377421</v>
      </c>
      <c r="K308" t="s">
        <v>909</v>
      </c>
    </row>
    <row r="309" spans="1:11">
      <c r="A309" t="s">
        <v>2462</v>
      </c>
      <c r="B309" t="s">
        <v>2463</v>
      </c>
      <c r="C309" t="s">
        <v>917</v>
      </c>
      <c r="D309" t="s">
        <v>918</v>
      </c>
      <c r="E309">
        <v>56.3</v>
      </c>
      <c r="F309">
        <v>19.0</v>
      </c>
      <c r="G309">
        <v>55.5</v>
      </c>
      <c r="H309">
        <v>16.0</v>
      </c>
      <c r="I309">
        <v>308</v>
      </c>
      <c r="J309">
        <v>344.2981767901604</v>
      </c>
      <c r="K309" t="s">
        <v>909</v>
      </c>
    </row>
    <row r="310" spans="1:11">
      <c r="A310" t="s">
        <v>2464</v>
      </c>
      <c r="B310" t="s">
        <v>2465</v>
      </c>
      <c r="C310" t="s">
        <v>918</v>
      </c>
      <c r="D310" t="s">
        <v>919</v>
      </c>
      <c r="E310">
        <v>55.5</v>
      </c>
      <c r="F310">
        <v>16.0</v>
      </c>
      <c r="G310">
        <v>54.6</v>
      </c>
      <c r="H310">
        <v>15.2</v>
      </c>
      <c r="I310">
        <v>309</v>
      </c>
      <c r="J310">
        <v>131.20024510960792</v>
      </c>
      <c r="K310" t="s">
        <v>558</v>
      </c>
    </row>
    <row r="311" spans="1:11">
      <c r="A311" t="s">
        <v>2466</v>
      </c>
      <c r="B311" t="s">
        <v>2467</v>
      </c>
      <c r="C311" t="s">
        <v>920</v>
      </c>
      <c r="D311" t="s">
        <v>922</v>
      </c>
      <c r="E311">
        <v>56.9904</v>
      </c>
      <c r="F311">
        <v>24.1788</v>
      </c>
      <c r="G311">
        <v>56.59</v>
      </c>
      <c r="H311">
        <v>24.2</v>
      </c>
      <c r="I311">
        <v>310</v>
      </c>
      <c r="J311">
        <v>40.69303274165041</v>
      </c>
      <c r="K311" t="s">
        <v>921</v>
      </c>
    </row>
    <row r="312" spans="1:11">
      <c r="A312" t="s">
        <v>2468</v>
      </c>
      <c r="B312" t="s">
        <v>2469</v>
      </c>
      <c r="C312" t="s">
        <v>920</v>
      </c>
      <c r="D312" t="s">
        <v>986</v>
      </c>
      <c r="E312">
        <v>56.9904</v>
      </c>
      <c r="F312">
        <v>24.1788</v>
      </c>
      <c r="G312">
        <v>56.52</v>
      </c>
      <c r="H312">
        <v>25.92</v>
      </c>
      <c r="I312">
        <v>311</v>
      </c>
      <c r="J312">
        <v>199.38272764921462</v>
      </c>
      <c r="K312" t="s">
        <v>921</v>
      </c>
    </row>
    <row r="313" spans="1:11">
      <c r="A313" t="s">
        <v>2470</v>
      </c>
      <c r="B313" t="s">
        <v>2471</v>
      </c>
      <c r="C313" t="s">
        <v>920</v>
      </c>
      <c r="D313" t="s">
        <v>987</v>
      </c>
      <c r="E313">
        <v>56.9904</v>
      </c>
      <c r="F313">
        <v>24.1788</v>
      </c>
      <c r="G313">
        <v>57.169567</v>
      </c>
      <c r="H313">
        <v>24.696409</v>
      </c>
      <c r="I313">
        <v>312</v>
      </c>
      <c r="J313">
        <v>60.362768690634816</v>
      </c>
      <c r="K313" t="s">
        <v>921</v>
      </c>
    </row>
    <row r="314" spans="1:11">
      <c r="A314" t="s">
        <v>2472</v>
      </c>
      <c r="B314" t="s">
        <v>2473</v>
      </c>
      <c r="C314" t="s">
        <v>922</v>
      </c>
      <c r="D314" t="s">
        <v>923</v>
      </c>
      <c r="E314">
        <v>56.59</v>
      </c>
      <c r="F314">
        <v>24.2</v>
      </c>
      <c r="G314">
        <v>55.7347915</v>
      </c>
      <c r="H314">
        <v>24.3574774</v>
      </c>
      <c r="I314">
        <v>313</v>
      </c>
      <c r="J314">
        <v>88.46002199043313</v>
      </c>
      <c r="K314" t="s">
        <v>869</v>
      </c>
    </row>
    <row r="315" spans="1:11">
      <c r="A315" t="s">
        <v>2474</v>
      </c>
      <c r="B315" t="s">
        <v>2475</v>
      </c>
      <c r="C315" t="s">
        <v>991</v>
      </c>
      <c r="D315" t="s">
        <v>922</v>
      </c>
      <c r="E315">
        <v>56.5</v>
      </c>
      <c r="F315">
        <v>21.0</v>
      </c>
      <c r="G315">
        <v>56.59</v>
      </c>
      <c r="H315">
        <v>24.2</v>
      </c>
      <c r="I315">
        <v>314</v>
      </c>
      <c r="J315">
        <v>356.0442100126893</v>
      </c>
      <c r="K315" t="s">
        <v>921</v>
      </c>
    </row>
    <row r="316" spans="1:11">
      <c r="A316" t="s">
        <v>2476</v>
      </c>
      <c r="B316" t="s">
        <v>2477</v>
      </c>
      <c r="C316" t="s">
        <v>969</v>
      </c>
      <c r="D316" t="s">
        <v>923</v>
      </c>
      <c r="E316">
        <v>55.93</v>
      </c>
      <c r="F316">
        <v>23.31</v>
      </c>
      <c r="G316">
        <v>55.7347915</v>
      </c>
      <c r="H316">
        <v>24.3574774</v>
      </c>
      <c r="I316">
        <v>315</v>
      </c>
      <c r="J316">
        <v>118.18769510411113</v>
      </c>
      <c r="K316" t="s">
        <v>869</v>
      </c>
    </row>
    <row r="317" spans="1:11">
      <c r="A317" t="s">
        <v>2478</v>
      </c>
      <c r="B317" t="s">
        <v>2479</v>
      </c>
      <c r="C317" t="s">
        <v>941</v>
      </c>
      <c r="D317" t="s">
        <v>1206</v>
      </c>
      <c r="E317">
        <v>43.9046</v>
      </c>
      <c r="F317">
        <v>25.9625</v>
      </c>
      <c r="G317">
        <v>43.837942</v>
      </c>
      <c r="H317">
        <v>25.968029</v>
      </c>
      <c r="I317">
        <v>316</v>
      </c>
      <c r="J317">
        <v>6.694048967177673</v>
      </c>
      <c r="K317" t="s">
        <v>938</v>
      </c>
    </row>
    <row r="318" spans="1:11">
      <c r="A318" t="s">
        <v>2480</v>
      </c>
      <c r="B318" t="s">
        <v>2481</v>
      </c>
      <c r="C318" t="s">
        <v>955</v>
      </c>
      <c r="D318" t="s">
        <v>1211</v>
      </c>
      <c r="E318">
        <v>47.786743</v>
      </c>
      <c r="F318">
        <v>23.1376644</v>
      </c>
      <c r="G318">
        <v>48.1734633</v>
      </c>
      <c r="H318">
        <v>23.2972476</v>
      </c>
      <c r="I318">
        <v>317</v>
      </c>
      <c r="J318">
        <v>43.332201569508754</v>
      </c>
      <c r="K318" t="s">
        <v>873</v>
      </c>
    </row>
    <row r="319" spans="1:11">
      <c r="A319" t="s">
        <v>2482</v>
      </c>
      <c r="B319" t="s">
        <v>2483</v>
      </c>
      <c r="C319" t="s">
        <v>957</v>
      </c>
      <c r="D319" t="s">
        <v>958</v>
      </c>
      <c r="E319">
        <v>48.1985108</v>
      </c>
      <c r="F319">
        <v>22.5320069</v>
      </c>
      <c r="G319">
        <v>47.507335</v>
      </c>
      <c r="H319">
        <v>21.366312</v>
      </c>
      <c r="I319">
        <v>318</v>
      </c>
      <c r="J319">
        <v>147.96874522161772</v>
      </c>
      <c r="K319" t="s">
        <v>554</v>
      </c>
    </row>
    <row r="320" spans="1:11">
      <c r="A320" t="s">
        <v>2484</v>
      </c>
      <c r="B320" t="s">
        <v>2485</v>
      </c>
      <c r="C320" t="s">
        <v>957</v>
      </c>
      <c r="D320" t="s">
        <v>959</v>
      </c>
      <c r="E320">
        <v>48.1985108</v>
      </c>
      <c r="F320">
        <v>22.5320069</v>
      </c>
      <c r="G320">
        <v>47.8876867</v>
      </c>
      <c r="H320">
        <v>20.9661155</v>
      </c>
      <c r="I320">
        <v>319</v>
      </c>
      <c r="J320">
        <v>177.1034556812359</v>
      </c>
      <c r="K320" t="s">
        <v>554</v>
      </c>
    </row>
    <row r="321" spans="1:11">
      <c r="A321" t="s">
        <v>2486</v>
      </c>
      <c r="B321" t="s">
        <v>2487</v>
      </c>
      <c r="C321" t="s">
        <v>958</v>
      </c>
      <c r="D321" t="s">
        <v>959</v>
      </c>
      <c r="E321">
        <v>47.507335</v>
      </c>
      <c r="F321">
        <v>21.366312</v>
      </c>
      <c r="G321">
        <v>47.8876867</v>
      </c>
      <c r="H321">
        <v>20.9661155</v>
      </c>
      <c r="I321">
        <v>320</v>
      </c>
      <c r="J321">
        <v>59.47883591142122</v>
      </c>
      <c r="K321" t="s">
        <v>554</v>
      </c>
    </row>
    <row r="322" spans="1:11">
      <c r="A322" t="s">
        <v>2488</v>
      </c>
      <c r="B322" t="s">
        <v>2489</v>
      </c>
      <c r="C322" t="s">
        <v>960</v>
      </c>
      <c r="D322" t="s">
        <v>961</v>
      </c>
      <c r="E322">
        <v>49.593694</v>
      </c>
      <c r="F322">
        <v>18.091711</v>
      </c>
      <c r="G322">
        <v>49.401112</v>
      </c>
      <c r="H322">
        <v>17.298313</v>
      </c>
      <c r="I322">
        <v>321</v>
      </c>
      <c r="J322">
        <v>90.57547853383295</v>
      </c>
      <c r="K322" t="s">
        <v>548</v>
      </c>
    </row>
    <row r="323" spans="1:11">
      <c r="A323" t="s">
        <v>2490</v>
      </c>
      <c r="B323" t="s">
        <v>2491</v>
      </c>
      <c r="C323" t="s">
        <v>961</v>
      </c>
      <c r="D323" t="s">
        <v>962</v>
      </c>
      <c r="E323">
        <v>49.401112</v>
      </c>
      <c r="F323">
        <v>17.298313</v>
      </c>
      <c r="G323">
        <v>49.054629</v>
      </c>
      <c r="H323">
        <v>16.91432</v>
      </c>
      <c r="I323">
        <v>322</v>
      </c>
      <c r="J323">
        <v>56.3988377394298</v>
      </c>
      <c r="K323" t="s">
        <v>548</v>
      </c>
    </row>
    <row r="324" spans="1:11">
      <c r="A324" t="s">
        <v>2492</v>
      </c>
      <c r="B324" t="s">
        <v>2493</v>
      </c>
      <c r="C324" t="s">
        <v>963</v>
      </c>
      <c r="D324" t="s">
        <v>1213</v>
      </c>
      <c r="E324">
        <v>54.6676</v>
      </c>
      <c r="F324">
        <v>25.156</v>
      </c>
      <c r="G324">
        <v>54.309455</v>
      </c>
      <c r="H324">
        <v>25.38</v>
      </c>
      <c r="I324">
        <v>323</v>
      </c>
      <c r="J324">
        <v>43.80012640853776</v>
      </c>
      <c r="K324" t="s">
        <v>869</v>
      </c>
    </row>
    <row r="325" spans="1:11">
      <c r="A325" t="s">
        <v>2494</v>
      </c>
      <c r="B325" t="s">
        <v>2495</v>
      </c>
      <c r="C325" t="s">
        <v>964</v>
      </c>
      <c r="D325" t="s">
        <v>965</v>
      </c>
      <c r="E325">
        <v>54.9212</v>
      </c>
      <c r="F325">
        <v>24.018</v>
      </c>
      <c r="G325">
        <v>54.952671</v>
      </c>
      <c r="H325">
        <v>23.0480199</v>
      </c>
      <c r="I325">
        <v>324</v>
      </c>
      <c r="J325">
        <v>107.93505899803614</v>
      </c>
      <c r="K325" t="s">
        <v>869</v>
      </c>
    </row>
    <row r="326" spans="1:11">
      <c r="A326" t="s">
        <v>2496</v>
      </c>
      <c r="B326" t="s">
        <v>2497</v>
      </c>
      <c r="C326" t="s">
        <v>965</v>
      </c>
      <c r="D326" t="s">
        <v>966</v>
      </c>
      <c r="E326">
        <v>54.952671</v>
      </c>
      <c r="F326">
        <v>23.0480199</v>
      </c>
      <c r="G326">
        <v>55.07</v>
      </c>
      <c r="H326">
        <v>22.72</v>
      </c>
      <c r="I326">
        <v>325</v>
      </c>
      <c r="J326">
        <v>38.41440121626027</v>
      </c>
      <c r="K326" t="s">
        <v>869</v>
      </c>
    </row>
    <row r="327" spans="1:11">
      <c r="A327" t="s">
        <v>2498</v>
      </c>
      <c r="B327" t="s">
        <v>2499</v>
      </c>
      <c r="C327" t="s">
        <v>971</v>
      </c>
      <c r="D327" t="s">
        <v>965</v>
      </c>
      <c r="E327">
        <v>54.836</v>
      </c>
      <c r="F327">
        <v>20.375</v>
      </c>
      <c r="G327">
        <v>54.952671</v>
      </c>
      <c r="H327">
        <v>23.0480199</v>
      </c>
      <c r="I327">
        <v>326</v>
      </c>
      <c r="J327">
        <v>297.5545097107404</v>
      </c>
      <c r="K327" t="s">
        <v>869</v>
      </c>
    </row>
    <row r="328" spans="1:11">
      <c r="A328" t="s">
        <v>2500</v>
      </c>
      <c r="B328" t="s">
        <v>2501</v>
      </c>
      <c r="C328" t="s">
        <v>966</v>
      </c>
      <c r="D328" t="s">
        <v>967</v>
      </c>
      <c r="E328">
        <v>55.07</v>
      </c>
      <c r="F328">
        <v>22.72</v>
      </c>
      <c r="G328">
        <v>55.249</v>
      </c>
      <c r="H328">
        <v>22.288</v>
      </c>
      <c r="I328">
        <v>327</v>
      </c>
      <c r="J328">
        <v>51.449959417072286</v>
      </c>
      <c r="K328" t="s">
        <v>869</v>
      </c>
    </row>
    <row r="329" spans="1:11">
      <c r="A329" t="s">
        <v>2502</v>
      </c>
      <c r="B329" t="s">
        <v>2503</v>
      </c>
      <c r="C329" t="s">
        <v>967</v>
      </c>
      <c r="D329" t="s">
        <v>968</v>
      </c>
      <c r="E329">
        <v>55.249</v>
      </c>
      <c r="F329">
        <v>22.288</v>
      </c>
      <c r="G329">
        <v>55.7253</v>
      </c>
      <c r="H329">
        <v>21.101954</v>
      </c>
      <c r="I329">
        <v>328</v>
      </c>
      <c r="J329">
        <v>140.8037256606955</v>
      </c>
      <c r="K329" t="s">
        <v>869</v>
      </c>
    </row>
    <row r="330" spans="1:11">
      <c r="A330" t="s">
        <v>2504</v>
      </c>
      <c r="B330" t="s">
        <v>2505</v>
      </c>
      <c r="C330" t="s">
        <v>968</v>
      </c>
      <c r="D330" t="s">
        <v>969</v>
      </c>
      <c r="E330">
        <v>55.7253</v>
      </c>
      <c r="F330">
        <v>21.101954</v>
      </c>
      <c r="G330">
        <v>55.93</v>
      </c>
      <c r="H330">
        <v>23.31</v>
      </c>
      <c r="I330">
        <v>329</v>
      </c>
      <c r="J330">
        <v>246.49567888079346</v>
      </c>
      <c r="K330" t="s">
        <v>869</v>
      </c>
    </row>
    <row r="331" spans="1:11">
      <c r="A331" t="s">
        <v>2506</v>
      </c>
      <c r="B331" t="s">
        <v>2507</v>
      </c>
      <c r="C331" t="s">
        <v>970</v>
      </c>
      <c r="D331" t="s">
        <v>1037</v>
      </c>
      <c r="E331">
        <v>54.860443</v>
      </c>
      <c r="F331">
        <v>25.3672514</v>
      </c>
      <c r="G331">
        <v>55.597</v>
      </c>
      <c r="H331">
        <v>26.433</v>
      </c>
      <c r="I331">
        <v>330</v>
      </c>
      <c r="J331">
        <v>139.5792121002396</v>
      </c>
      <c r="K331" t="s">
        <v>869</v>
      </c>
    </row>
    <row r="332" spans="1:11">
      <c r="A332" t="s">
        <v>2508</v>
      </c>
      <c r="B332" t="s">
        <v>2509</v>
      </c>
      <c r="C332" t="s">
        <v>970</v>
      </c>
      <c r="D332" t="s">
        <v>1214</v>
      </c>
      <c r="E332">
        <v>54.860443</v>
      </c>
      <c r="F332">
        <v>25.3672514</v>
      </c>
      <c r="G332">
        <v>54.716599</v>
      </c>
      <c r="H332">
        <v>25.7475233</v>
      </c>
      <c r="I332">
        <v>331</v>
      </c>
      <c r="J332">
        <v>44.69122415673084</v>
      </c>
      <c r="K332" t="s">
        <v>691</v>
      </c>
    </row>
    <row r="333" spans="1:11">
      <c r="A333" t="s">
        <v>2510</v>
      </c>
      <c r="B333" t="s">
        <v>2511</v>
      </c>
      <c r="C333" t="s">
        <v>973</v>
      </c>
      <c r="D333" t="s">
        <v>974</v>
      </c>
      <c r="E333">
        <v>60.138</v>
      </c>
      <c r="F333">
        <v>24.2278</v>
      </c>
      <c r="G333">
        <v>60.044</v>
      </c>
      <c r="H333">
        <v>24.005</v>
      </c>
      <c r="I333">
        <v>332</v>
      </c>
      <c r="J333">
        <v>26.555083586372035</v>
      </c>
      <c r="K333" t="s">
        <v>903</v>
      </c>
    </row>
    <row r="334" spans="1:11">
      <c r="A334" t="s">
        <v>2512</v>
      </c>
      <c r="B334" t="s">
        <v>2513</v>
      </c>
      <c r="C334" t="s">
        <v>996</v>
      </c>
      <c r="D334" t="s">
        <v>973</v>
      </c>
      <c r="E334">
        <v>60.175</v>
      </c>
      <c r="F334">
        <v>24.954</v>
      </c>
      <c r="G334">
        <v>60.138</v>
      </c>
      <c r="H334">
        <v>24.2278</v>
      </c>
      <c r="I334">
        <v>333</v>
      </c>
      <c r="J334">
        <v>80.85920610487413</v>
      </c>
      <c r="K334" t="s">
        <v>903</v>
      </c>
    </row>
    <row r="335" spans="1:11">
      <c r="A335" t="s">
        <v>2514</v>
      </c>
      <c r="B335" t="s">
        <v>2515</v>
      </c>
      <c r="C335" t="s">
        <v>974</v>
      </c>
      <c r="D335" t="s">
        <v>975</v>
      </c>
      <c r="E335">
        <v>60.044</v>
      </c>
      <c r="F335">
        <v>24.005</v>
      </c>
      <c r="G335">
        <v>59.38445</v>
      </c>
      <c r="H335">
        <v>24.07494</v>
      </c>
      <c r="I335">
        <v>334</v>
      </c>
      <c r="J335">
        <v>67.44630881075307</v>
      </c>
      <c r="K335" t="s">
        <v>913</v>
      </c>
    </row>
    <row r="336" spans="1:11">
      <c r="A336" t="s">
        <v>2516</v>
      </c>
      <c r="B336" t="s">
        <v>2517</v>
      </c>
      <c r="C336" t="s">
        <v>974</v>
      </c>
      <c r="D336" t="s">
        <v>997</v>
      </c>
      <c r="E336">
        <v>60.044</v>
      </c>
      <c r="F336">
        <v>24.005</v>
      </c>
      <c r="G336">
        <v>60.285</v>
      </c>
      <c r="H336">
        <v>24.064</v>
      </c>
      <c r="I336">
        <v>335</v>
      </c>
      <c r="J336">
        <v>25.345788015611262</v>
      </c>
      <c r="K336" t="s">
        <v>903</v>
      </c>
    </row>
    <row r="337" spans="1:11">
      <c r="A337" t="s">
        <v>2518</v>
      </c>
      <c r="B337" t="s">
        <v>2519</v>
      </c>
      <c r="C337" t="s">
        <v>975</v>
      </c>
      <c r="D337" t="s">
        <v>982</v>
      </c>
      <c r="E337">
        <v>59.38445</v>
      </c>
      <c r="F337">
        <v>24.07494</v>
      </c>
      <c r="G337">
        <v>59.31</v>
      </c>
      <c r="H337">
        <v>24.83</v>
      </c>
      <c r="I337">
        <v>336</v>
      </c>
      <c r="J337">
        <v>84.32017367644876</v>
      </c>
      <c r="K337" t="s">
        <v>913</v>
      </c>
    </row>
    <row r="338" spans="1:11">
      <c r="A338" t="s">
        <v>2520</v>
      </c>
      <c r="B338" t="s">
        <v>2521</v>
      </c>
      <c r="C338" t="s">
        <v>976</v>
      </c>
      <c r="D338" t="s">
        <v>977</v>
      </c>
      <c r="E338">
        <v>59.40601</v>
      </c>
      <c r="F338">
        <v>25.0045</v>
      </c>
      <c r="G338">
        <v>59.407</v>
      </c>
      <c r="H338">
        <v>26.36</v>
      </c>
      <c r="I338">
        <v>337</v>
      </c>
      <c r="J338">
        <v>150.76734001145425</v>
      </c>
      <c r="K338" t="s">
        <v>913</v>
      </c>
    </row>
    <row r="339" spans="1:11">
      <c r="A339" t="s">
        <v>2522</v>
      </c>
      <c r="B339" t="s">
        <v>2523</v>
      </c>
      <c r="C339" t="s">
        <v>981</v>
      </c>
      <c r="D339" t="s">
        <v>976</v>
      </c>
      <c r="E339">
        <v>59.001</v>
      </c>
      <c r="F339">
        <v>24.8</v>
      </c>
      <c r="G339">
        <v>59.40601</v>
      </c>
      <c r="H339">
        <v>25.0045</v>
      </c>
      <c r="I339">
        <v>338</v>
      </c>
      <c r="J339">
        <v>46.76399863973615</v>
      </c>
      <c r="K339" t="s">
        <v>913</v>
      </c>
    </row>
    <row r="340" spans="1:11">
      <c r="A340" t="s">
        <v>2524</v>
      </c>
      <c r="B340" t="s">
        <v>2525</v>
      </c>
      <c r="C340" t="s">
        <v>982</v>
      </c>
      <c r="D340" t="s">
        <v>976</v>
      </c>
      <c r="E340">
        <v>59.31</v>
      </c>
      <c r="F340">
        <v>24.83</v>
      </c>
      <c r="G340">
        <v>59.40601</v>
      </c>
      <c r="H340">
        <v>25.0045</v>
      </c>
      <c r="I340">
        <v>339</v>
      </c>
      <c r="J340">
        <v>21.691124104378343</v>
      </c>
      <c r="K340" t="s">
        <v>913</v>
      </c>
    </row>
    <row r="341" spans="1:11">
      <c r="A341" t="s">
        <v>2526</v>
      </c>
      <c r="B341" t="s">
        <v>2527</v>
      </c>
      <c r="C341" t="s">
        <v>985</v>
      </c>
      <c r="D341" t="s">
        <v>977</v>
      </c>
      <c r="E341">
        <v>58.99</v>
      </c>
      <c r="F341">
        <v>26.241</v>
      </c>
      <c r="G341">
        <v>59.407</v>
      </c>
      <c r="H341">
        <v>26.36</v>
      </c>
      <c r="I341">
        <v>340</v>
      </c>
      <c r="J341">
        <v>43.63590658275389</v>
      </c>
      <c r="K341" t="s">
        <v>913</v>
      </c>
    </row>
    <row r="342" spans="1:11">
      <c r="A342" t="s">
        <v>2528</v>
      </c>
      <c r="B342" t="s">
        <v>2529</v>
      </c>
      <c r="C342" t="s">
        <v>978</v>
      </c>
      <c r="D342" t="s">
        <v>979</v>
      </c>
      <c r="E342">
        <v>58.1002085</v>
      </c>
      <c r="F342">
        <v>25.6293386</v>
      </c>
      <c r="G342">
        <v>58.354</v>
      </c>
      <c r="H342">
        <v>25.422</v>
      </c>
      <c r="I342">
        <v>341</v>
      </c>
      <c r="J342">
        <v>34.361400509403545</v>
      </c>
      <c r="K342" t="s">
        <v>913</v>
      </c>
    </row>
    <row r="343" spans="1:11">
      <c r="A343" t="s">
        <v>2530</v>
      </c>
      <c r="B343" t="s">
        <v>2531</v>
      </c>
      <c r="C343" t="s">
        <v>990</v>
      </c>
      <c r="D343" t="s">
        <v>978</v>
      </c>
      <c r="E343">
        <v>57.53</v>
      </c>
      <c r="F343">
        <v>25.58</v>
      </c>
      <c r="G343">
        <v>58.1002085</v>
      </c>
      <c r="H343">
        <v>25.6293386</v>
      </c>
      <c r="I343">
        <v>342</v>
      </c>
      <c r="J343">
        <v>57.456599176543094</v>
      </c>
      <c r="K343" t="s">
        <v>913</v>
      </c>
    </row>
    <row r="344" spans="1:11">
      <c r="A344" t="s">
        <v>2532</v>
      </c>
      <c r="B344" t="s">
        <v>2533</v>
      </c>
      <c r="C344" t="s">
        <v>979</v>
      </c>
      <c r="D344" t="s">
        <v>980</v>
      </c>
      <c r="E344">
        <v>58.354</v>
      </c>
      <c r="F344">
        <v>25.422</v>
      </c>
      <c r="G344">
        <v>58.656</v>
      </c>
      <c r="H344">
        <v>25.035</v>
      </c>
      <c r="I344">
        <v>343</v>
      </c>
      <c r="J344">
        <v>52.68928556790886</v>
      </c>
      <c r="K344" t="s">
        <v>913</v>
      </c>
    </row>
    <row r="345" spans="1:11">
      <c r="A345" t="s">
        <v>2534</v>
      </c>
      <c r="B345" t="s">
        <v>2535</v>
      </c>
      <c r="C345" t="s">
        <v>980</v>
      </c>
      <c r="D345" t="s">
        <v>981</v>
      </c>
      <c r="E345">
        <v>58.656</v>
      </c>
      <c r="F345">
        <v>25.035</v>
      </c>
      <c r="G345">
        <v>59.001</v>
      </c>
      <c r="H345">
        <v>24.8</v>
      </c>
      <c r="I345">
        <v>344</v>
      </c>
      <c r="J345">
        <v>43.52379985202748</v>
      </c>
      <c r="K345" t="s">
        <v>913</v>
      </c>
    </row>
    <row r="346" spans="1:11">
      <c r="A346" t="s">
        <v>2536</v>
      </c>
      <c r="B346" t="s">
        <v>2537</v>
      </c>
      <c r="C346" t="s">
        <v>980</v>
      </c>
      <c r="D346" t="s">
        <v>1215</v>
      </c>
      <c r="E346">
        <v>58.656</v>
      </c>
      <c r="F346">
        <v>25.035</v>
      </c>
      <c r="G346">
        <v>58.391</v>
      </c>
      <c r="H346">
        <v>24.5</v>
      </c>
      <c r="I346">
        <v>345</v>
      </c>
      <c r="J346">
        <v>65.24771070318728</v>
      </c>
      <c r="K346" t="s">
        <v>913</v>
      </c>
    </row>
    <row r="347" spans="1:11">
      <c r="A347" t="s">
        <v>2538</v>
      </c>
      <c r="B347" t="s">
        <v>2539</v>
      </c>
      <c r="C347" t="s">
        <v>983</v>
      </c>
      <c r="D347" t="s">
        <v>984</v>
      </c>
      <c r="E347">
        <v>57.9570536</v>
      </c>
      <c r="F347">
        <v>27.6375433</v>
      </c>
      <c r="G347">
        <v>58.377</v>
      </c>
      <c r="H347">
        <v>26.729</v>
      </c>
      <c r="I347">
        <v>346</v>
      </c>
      <c r="J347">
        <v>109.26226499447931</v>
      </c>
      <c r="K347" t="s">
        <v>913</v>
      </c>
    </row>
    <row r="348" spans="1:11">
      <c r="A348" t="s">
        <v>2540</v>
      </c>
      <c r="B348" t="s">
        <v>2541</v>
      </c>
      <c r="C348" t="s">
        <v>984</v>
      </c>
      <c r="D348" t="s">
        <v>985</v>
      </c>
      <c r="E348">
        <v>58.377</v>
      </c>
      <c r="F348">
        <v>26.729</v>
      </c>
      <c r="G348">
        <v>58.99</v>
      </c>
      <c r="H348">
        <v>26.241</v>
      </c>
      <c r="I348">
        <v>347</v>
      </c>
      <c r="J348">
        <v>81.67187724142234</v>
      </c>
      <c r="K348" t="s">
        <v>913</v>
      </c>
    </row>
    <row r="349" spans="1:11">
      <c r="A349" t="s">
        <v>2542</v>
      </c>
      <c r="B349" t="s">
        <v>2543</v>
      </c>
      <c r="C349" t="s">
        <v>986</v>
      </c>
      <c r="D349" t="s">
        <v>1216</v>
      </c>
      <c r="E349">
        <v>56.52</v>
      </c>
      <c r="F349">
        <v>25.92</v>
      </c>
      <c r="G349">
        <v>55.874</v>
      </c>
      <c r="H349">
        <v>26.5399</v>
      </c>
      <c r="I349">
        <v>348</v>
      </c>
      <c r="J349">
        <v>94.38303456080658</v>
      </c>
      <c r="K349" t="s">
        <v>921</v>
      </c>
    </row>
    <row r="350" spans="1:11">
      <c r="A350" t="s">
        <v>2544</v>
      </c>
      <c r="B350" t="s">
        <v>2545</v>
      </c>
      <c r="C350" t="s">
        <v>987</v>
      </c>
      <c r="D350" t="s">
        <v>988</v>
      </c>
      <c r="E350">
        <v>57.169567</v>
      </c>
      <c r="F350">
        <v>24.696409</v>
      </c>
      <c r="G350">
        <v>57.33</v>
      </c>
      <c r="H350">
        <v>25.6</v>
      </c>
      <c r="I350">
        <v>349</v>
      </c>
      <c r="J350">
        <v>101.7928576753715</v>
      </c>
      <c r="K350" t="s">
        <v>921</v>
      </c>
    </row>
    <row r="351" spans="1:11">
      <c r="A351" t="s">
        <v>2546</v>
      </c>
      <c r="B351" t="s">
        <v>2547</v>
      </c>
      <c r="C351" t="s">
        <v>988</v>
      </c>
      <c r="D351" t="s">
        <v>989</v>
      </c>
      <c r="E351">
        <v>57.33</v>
      </c>
      <c r="F351">
        <v>25.6</v>
      </c>
      <c r="G351">
        <v>57.5928519</v>
      </c>
      <c r="H351">
        <v>26.9434759</v>
      </c>
      <c r="I351">
        <v>350</v>
      </c>
      <c r="J351">
        <v>151.71199051427232</v>
      </c>
      <c r="K351" t="s">
        <v>913</v>
      </c>
    </row>
    <row r="352" spans="1:11">
      <c r="A352" t="s">
        <v>2548</v>
      </c>
      <c r="B352" t="s">
        <v>2549</v>
      </c>
      <c r="C352" t="s">
        <v>988</v>
      </c>
      <c r="D352" t="s">
        <v>990</v>
      </c>
      <c r="E352">
        <v>57.33</v>
      </c>
      <c r="F352">
        <v>25.6</v>
      </c>
      <c r="G352">
        <v>57.53</v>
      </c>
      <c r="H352">
        <v>25.58</v>
      </c>
      <c r="I352">
        <v>351</v>
      </c>
      <c r="J352">
        <v>20.186128608760495</v>
      </c>
      <c r="K352" t="s">
        <v>921</v>
      </c>
    </row>
    <row r="353" spans="1:11">
      <c r="A353" t="s">
        <v>2550</v>
      </c>
      <c r="B353" t="s">
        <v>2551</v>
      </c>
      <c r="C353" t="s">
        <v>989</v>
      </c>
      <c r="D353" t="s">
        <v>1217</v>
      </c>
      <c r="E353">
        <v>57.5928519</v>
      </c>
      <c r="F353">
        <v>26.9434759</v>
      </c>
      <c r="G353">
        <v>57.711</v>
      </c>
      <c r="H353">
        <v>27.85</v>
      </c>
      <c r="I353">
        <v>352</v>
      </c>
      <c r="J353">
        <v>101.50211970659674</v>
      </c>
      <c r="K353" t="s">
        <v>972</v>
      </c>
    </row>
    <row r="354" spans="1:11">
      <c r="A354" t="s">
        <v>2552</v>
      </c>
      <c r="B354" t="s">
        <v>2553</v>
      </c>
      <c r="C354" t="s">
        <v>992</v>
      </c>
      <c r="D354" t="s">
        <v>993</v>
      </c>
      <c r="E354">
        <v>61.1695977</v>
      </c>
      <c r="F354">
        <v>28.7645463</v>
      </c>
      <c r="G354">
        <v>61.0587</v>
      </c>
      <c r="H354">
        <v>28.1887</v>
      </c>
      <c r="I354">
        <v>353</v>
      </c>
      <c r="J354">
        <v>64.96049147250194</v>
      </c>
      <c r="K354" t="s">
        <v>903</v>
      </c>
    </row>
    <row r="355" spans="1:11">
      <c r="A355" t="s">
        <v>2554</v>
      </c>
      <c r="B355" t="s">
        <v>2555</v>
      </c>
      <c r="C355" t="s">
        <v>993</v>
      </c>
      <c r="D355" t="s">
        <v>994</v>
      </c>
      <c r="E355">
        <v>61.0587</v>
      </c>
      <c r="F355">
        <v>28.1887</v>
      </c>
      <c r="G355">
        <v>60.8678835</v>
      </c>
      <c r="H355">
        <v>26.7041602</v>
      </c>
      <c r="I355">
        <v>354</v>
      </c>
      <c r="J355">
        <v>166.19058357801302</v>
      </c>
      <c r="K355" t="s">
        <v>903</v>
      </c>
    </row>
    <row r="356" spans="1:11">
      <c r="A356" t="s">
        <v>2556</v>
      </c>
      <c r="B356" t="s">
        <v>2557</v>
      </c>
      <c r="C356" t="s">
        <v>994</v>
      </c>
      <c r="D356" t="s">
        <v>995</v>
      </c>
      <c r="E356">
        <v>60.8678835</v>
      </c>
      <c r="F356">
        <v>26.7041602</v>
      </c>
      <c r="G356">
        <v>60.6638584</v>
      </c>
      <c r="H356">
        <v>25.2836053</v>
      </c>
      <c r="I356">
        <v>355</v>
      </c>
      <c r="J356">
        <v>159.31416661786534</v>
      </c>
      <c r="K356" t="s">
        <v>903</v>
      </c>
    </row>
    <row r="357" spans="1:11">
      <c r="A357" t="s">
        <v>2558</v>
      </c>
      <c r="B357" t="s">
        <v>2559</v>
      </c>
      <c r="C357" t="s">
        <v>995</v>
      </c>
      <c r="D357" t="s">
        <v>996</v>
      </c>
      <c r="E357">
        <v>60.6638584</v>
      </c>
      <c r="F357">
        <v>25.2836053</v>
      </c>
      <c r="G357">
        <v>60.175</v>
      </c>
      <c r="H357">
        <v>24.954</v>
      </c>
      <c r="I357">
        <v>356</v>
      </c>
      <c r="J357">
        <v>61.38213531303811</v>
      </c>
      <c r="K357" t="s">
        <v>903</v>
      </c>
    </row>
    <row r="358" spans="1:11">
      <c r="A358" t="s">
        <v>2560</v>
      </c>
      <c r="B358" t="s">
        <v>2561</v>
      </c>
      <c r="C358" t="s">
        <v>997</v>
      </c>
      <c r="D358" t="s">
        <v>995</v>
      </c>
      <c r="E358">
        <v>60.285</v>
      </c>
      <c r="F358">
        <v>24.064</v>
      </c>
      <c r="G358">
        <v>60.6638584</v>
      </c>
      <c r="H358">
        <v>25.2836053</v>
      </c>
      <c r="I358">
        <v>357</v>
      </c>
      <c r="J358">
        <v>140.95280289840971</v>
      </c>
      <c r="K358" t="s">
        <v>903</v>
      </c>
    </row>
    <row r="359" spans="1:11">
      <c r="A359" t="s">
        <v>2562</v>
      </c>
      <c r="B359" t="s">
        <v>2563</v>
      </c>
      <c r="C359" t="s">
        <v>995</v>
      </c>
      <c r="D359" t="s">
        <v>1084</v>
      </c>
      <c r="E359">
        <v>60.6638584</v>
      </c>
      <c r="F359">
        <v>25.2836053</v>
      </c>
      <c r="G359">
        <v>61.49</v>
      </c>
      <c r="H359">
        <v>23.74</v>
      </c>
      <c r="I359">
        <v>358</v>
      </c>
      <c r="J359">
        <v>190.96278376993726</v>
      </c>
      <c r="K359" t="s">
        <v>903</v>
      </c>
    </row>
    <row r="360" spans="1:11">
      <c r="A360" t="s">
        <v>2564</v>
      </c>
      <c r="B360" t="s">
        <v>2565</v>
      </c>
      <c r="C360" t="s">
        <v>995</v>
      </c>
      <c r="D360" t="s">
        <v>1218</v>
      </c>
      <c r="E360">
        <v>60.6638584</v>
      </c>
      <c r="F360">
        <v>25.2836053</v>
      </c>
      <c r="G360">
        <v>60.994</v>
      </c>
      <c r="H360">
        <v>24.474</v>
      </c>
      <c r="I360">
        <v>359</v>
      </c>
      <c r="J360">
        <v>96.01359843260731</v>
      </c>
      <c r="K360" t="s">
        <v>903</v>
      </c>
    </row>
    <row r="361" spans="1:11">
      <c r="A361" t="s">
        <v>2566</v>
      </c>
      <c r="B361" t="s">
        <v>2567</v>
      </c>
      <c r="C361" t="s">
        <v>1002</v>
      </c>
      <c r="D361" t="s">
        <v>1003</v>
      </c>
      <c r="E361">
        <v>44.291534</v>
      </c>
      <c r="F361">
        <v>-0.261723</v>
      </c>
      <c r="G361">
        <v>44.495849</v>
      </c>
      <c r="H361">
        <v>-0.146575</v>
      </c>
      <c r="I361">
        <v>360</v>
      </c>
      <c r="J361">
        <v>26.08563341468737</v>
      </c>
      <c r="K361" t="s">
        <v>552</v>
      </c>
    </row>
    <row r="362" spans="1:11">
      <c r="A362" t="s">
        <v>2568</v>
      </c>
      <c r="B362" t="s">
        <v>2569</v>
      </c>
      <c r="C362" t="s">
        <v>1003</v>
      </c>
      <c r="D362" t="s">
        <v>1228</v>
      </c>
      <c r="E362">
        <v>44.495849</v>
      </c>
      <c r="F362">
        <v>-0.146575</v>
      </c>
      <c r="G362">
        <v>44.0221252</v>
      </c>
      <c r="H362">
        <v>1.3529599</v>
      </c>
      <c r="I362">
        <v>361</v>
      </c>
      <c r="J362">
        <v>174.91138868933592</v>
      </c>
      <c r="K362" t="s">
        <v>552</v>
      </c>
    </row>
    <row r="363" spans="1:11">
      <c r="A363" t="s">
        <v>2570</v>
      </c>
      <c r="B363" t="s">
        <v>2571</v>
      </c>
      <c r="C363" t="s">
        <v>1004</v>
      </c>
      <c r="D363" t="s">
        <v>1005</v>
      </c>
      <c r="E363">
        <v>46.3950249</v>
      </c>
      <c r="F363">
        <v>2.607516</v>
      </c>
      <c r="G363">
        <v>46.352556</v>
      </c>
      <c r="H363">
        <v>4.010777</v>
      </c>
      <c r="I363">
        <v>362</v>
      </c>
      <c r="J363">
        <v>156.15081014187723</v>
      </c>
      <c r="K363" t="s">
        <v>552</v>
      </c>
    </row>
    <row r="364" spans="1:11">
      <c r="A364" t="s">
        <v>2572</v>
      </c>
      <c r="B364" t="s">
        <v>2573</v>
      </c>
      <c r="C364" t="s">
        <v>1005</v>
      </c>
      <c r="D364" t="s">
        <v>1006</v>
      </c>
      <c r="E364">
        <v>46.352556</v>
      </c>
      <c r="F364">
        <v>4.010777</v>
      </c>
      <c r="G364">
        <v>46.55</v>
      </c>
      <c r="H364">
        <v>4.35</v>
      </c>
      <c r="I364">
        <v>363</v>
      </c>
      <c r="J364">
        <v>43.62697885907089</v>
      </c>
      <c r="K364" t="s">
        <v>552</v>
      </c>
    </row>
    <row r="365" spans="1:11">
      <c r="A365" t="s">
        <v>2574</v>
      </c>
      <c r="B365" t="s">
        <v>2575</v>
      </c>
      <c r="C365" t="s">
        <v>1007</v>
      </c>
      <c r="D365" t="s">
        <v>1227</v>
      </c>
      <c r="E365">
        <v>43.1756</v>
      </c>
      <c r="F365">
        <v>2.513</v>
      </c>
      <c r="G365">
        <v>43.604652</v>
      </c>
      <c r="H365">
        <v>1.444209</v>
      </c>
      <c r="I365">
        <v>364</v>
      </c>
      <c r="J365">
        <v>128.08789229590653</v>
      </c>
      <c r="K365" t="s">
        <v>552</v>
      </c>
    </row>
    <row r="366" spans="1:11">
      <c r="A366" t="s">
        <v>2576</v>
      </c>
      <c r="B366" t="s">
        <v>2577</v>
      </c>
      <c r="C366" t="s">
        <v>1008</v>
      </c>
      <c r="D366" t="s">
        <v>1229</v>
      </c>
      <c r="E366">
        <v>46.236132</v>
      </c>
      <c r="F366">
        <v>5.612561</v>
      </c>
      <c r="G366">
        <v>45.903</v>
      </c>
      <c r="H366">
        <v>6.126</v>
      </c>
      <c r="I366">
        <v>365</v>
      </c>
      <c r="J366">
        <v>67.96969764227578</v>
      </c>
      <c r="K366" t="s">
        <v>552</v>
      </c>
    </row>
    <row r="367" spans="1:11">
      <c r="A367" t="s">
        <v>2578</v>
      </c>
      <c r="B367" t="s">
        <v>2579</v>
      </c>
      <c r="C367" t="s">
        <v>1011</v>
      </c>
      <c r="D367" t="s">
        <v>1230</v>
      </c>
      <c r="E367">
        <v>49.055792</v>
      </c>
      <c r="F367">
        <v>3.173434</v>
      </c>
      <c r="G367">
        <v>49.526019</v>
      </c>
      <c r="H367">
        <v>2.699989</v>
      </c>
      <c r="I367">
        <v>366</v>
      </c>
      <c r="J367">
        <v>74.17070522678708</v>
      </c>
      <c r="K367" t="s">
        <v>552</v>
      </c>
    </row>
    <row r="368" spans="1:11">
      <c r="A368" t="s">
        <v>2580</v>
      </c>
      <c r="B368" t="s">
        <v>2581</v>
      </c>
      <c r="C368" t="s">
        <v>1012</v>
      </c>
      <c r="D368" t="s">
        <v>1013</v>
      </c>
      <c r="E368">
        <v>50.31</v>
      </c>
      <c r="F368">
        <v>3.81</v>
      </c>
      <c r="G368">
        <v>50.36334</v>
      </c>
      <c r="H368">
        <v>2.869612</v>
      </c>
      <c r="I368">
        <v>367</v>
      </c>
      <c r="J368">
        <v>104.7634671204492</v>
      </c>
      <c r="K368" t="s">
        <v>552</v>
      </c>
    </row>
    <row r="369" spans="1:11">
      <c r="A369" t="s">
        <v>2582</v>
      </c>
      <c r="B369" t="s">
        <v>2583</v>
      </c>
      <c r="C369" t="s">
        <v>1013</v>
      </c>
      <c r="D369" t="s">
        <v>1230</v>
      </c>
      <c r="E369">
        <v>50.36334</v>
      </c>
      <c r="F369">
        <v>2.869612</v>
      </c>
      <c r="G369">
        <v>49.526019</v>
      </c>
      <c r="H369">
        <v>2.699989</v>
      </c>
      <c r="I369">
        <v>368</v>
      </c>
      <c r="J369">
        <v>94.91608795748157</v>
      </c>
      <c r="K369" t="s">
        <v>552</v>
      </c>
    </row>
    <row r="370" spans="1:11">
      <c r="A370" t="s">
        <v>2584</v>
      </c>
      <c r="B370" t="s">
        <v>2585</v>
      </c>
      <c r="C370" t="s">
        <v>1014</v>
      </c>
      <c r="D370" t="s">
        <v>1015</v>
      </c>
      <c r="E370">
        <v>49.382658</v>
      </c>
      <c r="F370">
        <v>5.329267</v>
      </c>
      <c r="G370">
        <v>49.8</v>
      </c>
      <c r="H370">
        <v>4.3</v>
      </c>
      <c r="I370">
        <v>369</v>
      </c>
      <c r="J370">
        <v>123.47292104729883</v>
      </c>
      <c r="K370" t="s">
        <v>552</v>
      </c>
    </row>
    <row r="371" spans="1:11">
      <c r="A371" t="s">
        <v>2586</v>
      </c>
      <c r="B371" t="s">
        <v>2587</v>
      </c>
      <c r="C371" t="s">
        <v>1014</v>
      </c>
      <c r="D371" t="s">
        <v>1165</v>
      </c>
      <c r="E371">
        <v>49.382658</v>
      </c>
      <c r="F371">
        <v>5.329267</v>
      </c>
      <c r="G371">
        <v>48.7289</v>
      </c>
      <c r="H371">
        <v>6.295</v>
      </c>
      <c r="I371">
        <v>370</v>
      </c>
      <c r="J371">
        <v>129.50330983787873</v>
      </c>
      <c r="K371" t="s">
        <v>552</v>
      </c>
    </row>
    <row r="372" spans="1:11">
      <c r="A372" t="s">
        <v>2588</v>
      </c>
      <c r="B372" t="s">
        <v>2589</v>
      </c>
      <c r="C372" t="s">
        <v>1017</v>
      </c>
      <c r="D372" t="s">
        <v>1232</v>
      </c>
      <c r="E372">
        <v>41.398</v>
      </c>
      <c r="F372">
        <v>2.174</v>
      </c>
      <c r="G372">
        <v>41.976</v>
      </c>
      <c r="H372">
        <v>2.818</v>
      </c>
      <c r="I372">
        <v>371</v>
      </c>
      <c r="J372">
        <v>96.20807634670359</v>
      </c>
      <c r="K372" t="s">
        <v>551</v>
      </c>
    </row>
    <row r="373" spans="1:11">
      <c r="A373" t="s">
        <v>2590</v>
      </c>
      <c r="B373" t="s">
        <v>2591</v>
      </c>
      <c r="C373" t="s">
        <v>1019</v>
      </c>
      <c r="D373" t="s">
        <v>1018</v>
      </c>
      <c r="E373">
        <v>40.223</v>
      </c>
      <c r="F373">
        <v>-3.681</v>
      </c>
      <c r="G373">
        <v>40.585921</v>
      </c>
      <c r="H373">
        <v>-3.545802</v>
      </c>
      <c r="I373">
        <v>372</v>
      </c>
      <c r="J373">
        <v>43.00116378953361</v>
      </c>
      <c r="K373" t="s">
        <v>551</v>
      </c>
    </row>
    <row r="374" spans="1:11">
      <c r="A374" t="s">
        <v>2592</v>
      </c>
      <c r="B374" t="s">
        <v>2593</v>
      </c>
      <c r="C374" t="s">
        <v>1020</v>
      </c>
      <c r="D374" t="s">
        <v>1018</v>
      </c>
      <c r="E374">
        <v>40.806749</v>
      </c>
      <c r="F374">
        <v>-2.822598</v>
      </c>
      <c r="G374">
        <v>40.585921</v>
      </c>
      <c r="H374">
        <v>-3.545802</v>
      </c>
      <c r="I374">
        <v>373</v>
      </c>
      <c r="J374">
        <v>84.09461221277982</v>
      </c>
      <c r="K374" t="s">
        <v>551</v>
      </c>
    </row>
    <row r="375" spans="1:11">
      <c r="A375" t="s">
        <v>2594</v>
      </c>
      <c r="B375" t="s">
        <v>2595</v>
      </c>
      <c r="C375" t="s">
        <v>1020</v>
      </c>
      <c r="D375" t="s">
        <v>1021</v>
      </c>
      <c r="E375">
        <v>40.806749</v>
      </c>
      <c r="F375">
        <v>-2.822598</v>
      </c>
      <c r="G375">
        <v>41.666</v>
      </c>
      <c r="H375">
        <v>-2.379</v>
      </c>
      <c r="I375">
        <v>374</v>
      </c>
      <c r="J375">
        <v>107.46833472556696</v>
      </c>
      <c r="K375" t="s">
        <v>551</v>
      </c>
    </row>
    <row r="376" spans="1:11">
      <c r="A376" t="s">
        <v>2596</v>
      </c>
      <c r="B376" t="s">
        <v>2597</v>
      </c>
      <c r="C376" t="s">
        <v>1022</v>
      </c>
      <c r="D376" t="s">
        <v>1024</v>
      </c>
      <c r="E376">
        <v>36.7348</v>
      </c>
      <c r="F376">
        <v>-2.3036</v>
      </c>
      <c r="G376">
        <v>37.68</v>
      </c>
      <c r="H376">
        <v>-1.89</v>
      </c>
      <c r="I376">
        <v>375</v>
      </c>
      <c r="J376">
        <v>114.69092367655</v>
      </c>
      <c r="K376" t="s">
        <v>551</v>
      </c>
    </row>
    <row r="377" spans="1:11">
      <c r="A377" t="s">
        <v>2598</v>
      </c>
      <c r="B377" t="s">
        <v>2599</v>
      </c>
      <c r="C377" t="s">
        <v>1023</v>
      </c>
      <c r="D377" t="s">
        <v>1024</v>
      </c>
      <c r="E377">
        <v>37.624</v>
      </c>
      <c r="F377">
        <v>-0.998</v>
      </c>
      <c r="G377">
        <v>37.68</v>
      </c>
      <c r="H377">
        <v>-1.89</v>
      </c>
      <c r="I377">
        <v>376</v>
      </c>
      <c r="J377">
        <v>99.40909638767869</v>
      </c>
      <c r="K377" t="s">
        <v>551</v>
      </c>
    </row>
    <row r="378" spans="1:11">
      <c r="A378" t="s">
        <v>2600</v>
      </c>
      <c r="B378" t="s">
        <v>2601</v>
      </c>
      <c r="C378" t="s">
        <v>1026</v>
      </c>
      <c r="D378" t="s">
        <v>1028</v>
      </c>
      <c r="E378">
        <v>42.231</v>
      </c>
      <c r="F378">
        <v>-0.436</v>
      </c>
      <c r="G378">
        <v>41.83</v>
      </c>
      <c r="H378">
        <v>0.57011</v>
      </c>
      <c r="I378">
        <v>377</v>
      </c>
      <c r="J378">
        <v>120.466600594579</v>
      </c>
      <c r="K378" t="s">
        <v>551</v>
      </c>
    </row>
    <row r="379" spans="1:11">
      <c r="A379" t="s">
        <v>2602</v>
      </c>
      <c r="B379" t="s">
        <v>2603</v>
      </c>
      <c r="C379" t="s">
        <v>1027</v>
      </c>
      <c r="D379" t="s">
        <v>1235</v>
      </c>
      <c r="E379">
        <v>41.27945</v>
      </c>
      <c r="F379">
        <v>1.58081</v>
      </c>
      <c r="G379">
        <v>41.874</v>
      </c>
      <c r="H379">
        <v>1.792</v>
      </c>
      <c r="I379">
        <v>378</v>
      </c>
      <c r="J379">
        <v>70.15061986051822</v>
      </c>
      <c r="K379" t="s">
        <v>551</v>
      </c>
    </row>
    <row r="380" spans="1:11">
      <c r="A380" t="s">
        <v>2604</v>
      </c>
      <c r="B380" t="s">
        <v>2605</v>
      </c>
      <c r="C380" t="s">
        <v>1028</v>
      </c>
      <c r="D380" t="s">
        <v>1235</v>
      </c>
      <c r="E380">
        <v>41.83</v>
      </c>
      <c r="F380">
        <v>0.57011</v>
      </c>
      <c r="G380">
        <v>41.874</v>
      </c>
      <c r="H380">
        <v>1.792</v>
      </c>
      <c r="I380">
        <v>379</v>
      </c>
      <c r="J380">
        <v>135.99440164090086</v>
      </c>
      <c r="K380" t="s">
        <v>551</v>
      </c>
    </row>
    <row r="381" spans="1:11">
      <c r="A381" t="s">
        <v>2606</v>
      </c>
      <c r="B381" t="s">
        <v>2607</v>
      </c>
      <c r="C381" t="s">
        <v>1029</v>
      </c>
      <c r="D381" t="s">
        <v>1136</v>
      </c>
      <c r="E381">
        <v>38.982</v>
      </c>
      <c r="F381">
        <v>-7.059</v>
      </c>
      <c r="G381">
        <v>38.87665</v>
      </c>
      <c r="H381">
        <v>-6.9714</v>
      </c>
      <c r="I381">
        <v>380</v>
      </c>
      <c r="J381">
        <v>15.172035100006875</v>
      </c>
      <c r="K381" t="s">
        <v>551</v>
      </c>
    </row>
    <row r="382" spans="1:11">
      <c r="A382" t="s">
        <v>2608</v>
      </c>
      <c r="B382" t="s">
        <v>2609</v>
      </c>
      <c r="C382" t="s">
        <v>1037</v>
      </c>
      <c r="D382" t="s">
        <v>1216</v>
      </c>
      <c r="E382">
        <v>55.597</v>
      </c>
      <c r="F382">
        <v>26.433</v>
      </c>
      <c r="G382">
        <v>55.874</v>
      </c>
      <c r="H382">
        <v>26.5399</v>
      </c>
      <c r="I382">
        <v>381</v>
      </c>
      <c r="J382">
        <v>30.030057232121816</v>
      </c>
      <c r="K382" t="s">
        <v>921</v>
      </c>
    </row>
    <row r="383" spans="1:11">
      <c r="A383" t="s">
        <v>2610</v>
      </c>
      <c r="B383" t="s">
        <v>2611</v>
      </c>
      <c r="C383" t="s">
        <v>1038</v>
      </c>
      <c r="D383" t="s">
        <v>1039</v>
      </c>
      <c r="E383">
        <v>50.817365</v>
      </c>
      <c r="F383">
        <v>6.021767</v>
      </c>
      <c r="G383">
        <v>50.9554323</v>
      </c>
      <c r="H383">
        <v>5.8705487</v>
      </c>
      <c r="I383">
        <v>382</v>
      </c>
      <c r="J383">
        <v>22.719860785292123</v>
      </c>
      <c r="K383" t="s">
        <v>557</v>
      </c>
    </row>
    <row r="384" spans="1:11">
      <c r="A384" t="s">
        <v>2612</v>
      </c>
      <c r="B384" t="s">
        <v>2613</v>
      </c>
      <c r="C384" t="s">
        <v>1039</v>
      </c>
      <c r="D384" t="s">
        <v>1241</v>
      </c>
      <c r="E384">
        <v>50.9554323</v>
      </c>
      <c r="F384">
        <v>5.8705487</v>
      </c>
      <c r="G384">
        <v>50.84</v>
      </c>
      <c r="H384">
        <v>5.758</v>
      </c>
      <c r="I384">
        <v>383</v>
      </c>
      <c r="J384">
        <v>17.884655325336528</v>
      </c>
      <c r="K384" t="s">
        <v>557</v>
      </c>
    </row>
    <row r="385" spans="1:11">
      <c r="A385" t="s">
        <v>2614</v>
      </c>
      <c r="B385" t="s">
        <v>2615</v>
      </c>
      <c r="C385" t="s">
        <v>1040</v>
      </c>
      <c r="D385" t="s">
        <v>1241</v>
      </c>
      <c r="E385">
        <v>50.7587829</v>
      </c>
      <c r="F385">
        <v>5.7611628</v>
      </c>
      <c r="G385">
        <v>50.84</v>
      </c>
      <c r="H385">
        <v>5.758</v>
      </c>
      <c r="I385">
        <v>384</v>
      </c>
      <c r="J385">
        <v>8.994759562783594</v>
      </c>
      <c r="K385" t="s">
        <v>557</v>
      </c>
    </row>
    <row r="386" spans="1:11">
      <c r="A386" t="s">
        <v>2616</v>
      </c>
      <c r="B386" t="s">
        <v>2617</v>
      </c>
      <c r="C386" t="s">
        <v>1044</v>
      </c>
      <c r="D386" t="s">
        <v>1045</v>
      </c>
      <c r="E386">
        <v>51.78178</v>
      </c>
      <c r="F386">
        <v>5.661435</v>
      </c>
      <c r="G386">
        <v>51.76</v>
      </c>
      <c r="H386">
        <v>5.513</v>
      </c>
      <c r="I386">
        <v>385</v>
      </c>
      <c r="J386">
        <v>16.68499715895485</v>
      </c>
      <c r="K386" t="s">
        <v>557</v>
      </c>
    </row>
    <row r="387" spans="1:11">
      <c r="A387" t="s">
        <v>2618</v>
      </c>
      <c r="B387" t="s">
        <v>2619</v>
      </c>
      <c r="C387" t="s">
        <v>1045</v>
      </c>
      <c r="D387" t="s">
        <v>1046</v>
      </c>
      <c r="E387">
        <v>51.76</v>
      </c>
      <c r="F387">
        <v>5.513</v>
      </c>
      <c r="G387">
        <v>51.66</v>
      </c>
      <c r="H387">
        <v>5.41</v>
      </c>
      <c r="I387">
        <v>386</v>
      </c>
      <c r="J387">
        <v>15.932338233571896</v>
      </c>
      <c r="K387" t="s">
        <v>557</v>
      </c>
    </row>
    <row r="388" spans="1:11">
      <c r="A388" t="s">
        <v>2620</v>
      </c>
      <c r="B388" t="s">
        <v>2621</v>
      </c>
      <c r="C388" t="s">
        <v>1046</v>
      </c>
      <c r="D388" t="s">
        <v>1047</v>
      </c>
      <c r="E388">
        <v>51.66</v>
      </c>
      <c r="F388">
        <v>5.41</v>
      </c>
      <c r="G388">
        <v>51.52</v>
      </c>
      <c r="H388">
        <v>5.195</v>
      </c>
      <c r="I388">
        <v>387</v>
      </c>
      <c r="J388">
        <v>28.500344585509822</v>
      </c>
      <c r="K388" t="s">
        <v>557</v>
      </c>
    </row>
    <row r="389" spans="1:11">
      <c r="A389" t="s">
        <v>2622</v>
      </c>
      <c r="B389" t="s">
        <v>2623</v>
      </c>
      <c r="C389" t="s">
        <v>1047</v>
      </c>
      <c r="D389" t="s">
        <v>1048</v>
      </c>
      <c r="E389">
        <v>51.52</v>
      </c>
      <c r="F389">
        <v>5.195</v>
      </c>
      <c r="G389">
        <v>51.52</v>
      </c>
      <c r="H389">
        <v>5.13</v>
      </c>
      <c r="I389">
        <v>388</v>
      </c>
      <c r="J389">
        <v>7.229712267121195</v>
      </c>
      <c r="K389" t="s">
        <v>557</v>
      </c>
    </row>
    <row r="390" spans="1:11">
      <c r="A390" t="s">
        <v>2624</v>
      </c>
      <c r="B390" t="s">
        <v>2625</v>
      </c>
      <c r="C390" t="s">
        <v>1048</v>
      </c>
      <c r="D390" t="s">
        <v>1049</v>
      </c>
      <c r="E390">
        <v>51.52</v>
      </c>
      <c r="F390">
        <v>5.13</v>
      </c>
      <c r="G390">
        <v>51.4823836</v>
      </c>
      <c r="H390">
        <v>4.9533065</v>
      </c>
      <c r="I390">
        <v>389</v>
      </c>
      <c r="J390">
        <v>20.09003240815879</v>
      </c>
      <c r="K390" t="s">
        <v>557</v>
      </c>
    </row>
    <row r="391" spans="1:11">
      <c r="A391" t="s">
        <v>2626</v>
      </c>
      <c r="B391" t="s">
        <v>2627</v>
      </c>
      <c r="C391" t="s">
        <v>1049</v>
      </c>
      <c r="D391" t="s">
        <v>1050</v>
      </c>
      <c r="E391">
        <v>51.4823836</v>
      </c>
      <c r="F391">
        <v>4.9533065</v>
      </c>
      <c r="G391">
        <v>51.51</v>
      </c>
      <c r="H391">
        <v>4.679</v>
      </c>
      <c r="I391">
        <v>390</v>
      </c>
      <c r="J391">
        <v>30.663257679567415</v>
      </c>
      <c r="K391" t="s">
        <v>557</v>
      </c>
    </row>
    <row r="392" spans="1:11">
      <c r="A392" t="s">
        <v>2628</v>
      </c>
      <c r="B392" t="s">
        <v>2629</v>
      </c>
      <c r="C392" t="s">
        <v>1050</v>
      </c>
      <c r="D392" t="s">
        <v>1051</v>
      </c>
      <c r="E392">
        <v>51.51</v>
      </c>
      <c r="F392">
        <v>4.679</v>
      </c>
      <c r="G392">
        <v>51.387</v>
      </c>
      <c r="H392">
        <v>4.34</v>
      </c>
      <c r="I392">
        <v>391</v>
      </c>
      <c r="J392">
        <v>40.09650733417659</v>
      </c>
      <c r="K392" t="s">
        <v>557</v>
      </c>
    </row>
    <row r="393" spans="1:11">
      <c r="A393" t="s">
        <v>2630</v>
      </c>
      <c r="B393" t="s">
        <v>2631</v>
      </c>
      <c r="C393" t="s">
        <v>1051</v>
      </c>
      <c r="D393" t="s">
        <v>1052</v>
      </c>
      <c r="E393">
        <v>51.387</v>
      </c>
      <c r="F393">
        <v>4.34</v>
      </c>
      <c r="G393">
        <v>51.34</v>
      </c>
      <c r="H393">
        <v>4.22</v>
      </c>
      <c r="I393">
        <v>392</v>
      </c>
      <c r="J393">
        <v>14.329085417531122</v>
      </c>
      <c r="K393" t="s">
        <v>598</v>
      </c>
    </row>
    <row r="394" spans="1:11">
      <c r="A394" t="s">
        <v>2632</v>
      </c>
      <c r="B394" t="s">
        <v>2633</v>
      </c>
      <c r="C394" t="s">
        <v>1052</v>
      </c>
      <c r="D394" t="s">
        <v>1053</v>
      </c>
      <c r="E394">
        <v>51.34</v>
      </c>
      <c r="F394">
        <v>4.22</v>
      </c>
      <c r="G394">
        <v>51.27</v>
      </c>
      <c r="H394">
        <v>3.929</v>
      </c>
      <c r="I394">
        <v>393</v>
      </c>
      <c r="J394">
        <v>33.285540197235505</v>
      </c>
      <c r="K394" t="s">
        <v>557</v>
      </c>
    </row>
    <row r="395" spans="1:11">
      <c r="A395" t="s">
        <v>2634</v>
      </c>
      <c r="B395" t="s">
        <v>2635</v>
      </c>
      <c r="C395" t="s">
        <v>1052</v>
      </c>
      <c r="D395" t="s">
        <v>1054</v>
      </c>
      <c r="E395">
        <v>51.34</v>
      </c>
      <c r="F395">
        <v>4.22</v>
      </c>
      <c r="G395">
        <v>51.607</v>
      </c>
      <c r="H395">
        <v>4.577</v>
      </c>
      <c r="I395">
        <v>394</v>
      </c>
      <c r="J395">
        <v>49.53238330543134</v>
      </c>
      <c r="K395" t="s">
        <v>557</v>
      </c>
    </row>
    <row r="396" spans="1:11">
      <c r="A396" t="s">
        <v>2636</v>
      </c>
      <c r="B396" t="s">
        <v>2637</v>
      </c>
      <c r="C396" t="s">
        <v>1054</v>
      </c>
      <c r="D396" t="s">
        <v>1055</v>
      </c>
      <c r="E396">
        <v>51.607</v>
      </c>
      <c r="F396">
        <v>4.577</v>
      </c>
      <c r="G396">
        <v>51.71</v>
      </c>
      <c r="H396">
        <v>4.577</v>
      </c>
      <c r="I396">
        <v>395</v>
      </c>
      <c r="J396">
        <v>11.419779000947411</v>
      </c>
      <c r="K396" t="s">
        <v>557</v>
      </c>
    </row>
    <row r="397" spans="1:11">
      <c r="A397" t="s">
        <v>2638</v>
      </c>
      <c r="B397" t="s">
        <v>2639</v>
      </c>
      <c r="C397" t="s">
        <v>1055</v>
      </c>
      <c r="D397" t="s">
        <v>1056</v>
      </c>
      <c r="E397">
        <v>51.71</v>
      </c>
      <c r="F397">
        <v>4.577</v>
      </c>
      <c r="G397">
        <v>51.850787</v>
      </c>
      <c r="H397">
        <v>4.739927</v>
      </c>
      <c r="I397">
        <v>396</v>
      </c>
      <c r="J397">
        <v>23.91636222166914</v>
      </c>
      <c r="K397" t="s">
        <v>557</v>
      </c>
    </row>
    <row r="398" spans="1:11">
      <c r="A398" t="s">
        <v>2640</v>
      </c>
      <c r="B398" t="s">
        <v>2641</v>
      </c>
      <c r="C398" t="s">
        <v>1056</v>
      </c>
      <c r="D398" t="s">
        <v>1057</v>
      </c>
      <c r="E398">
        <v>51.850787</v>
      </c>
      <c r="F398">
        <v>4.739927</v>
      </c>
      <c r="G398">
        <v>51.86</v>
      </c>
      <c r="H398">
        <v>5.29</v>
      </c>
      <c r="I398">
        <v>397</v>
      </c>
      <c r="J398">
        <v>61.191123128569394</v>
      </c>
      <c r="K398" t="s">
        <v>557</v>
      </c>
    </row>
    <row r="399" spans="1:11">
      <c r="A399" t="s">
        <v>2642</v>
      </c>
      <c r="B399" t="s">
        <v>2643</v>
      </c>
      <c r="C399" t="s">
        <v>1056</v>
      </c>
      <c r="D399" t="s">
        <v>1244</v>
      </c>
      <c r="E399">
        <v>51.850787</v>
      </c>
      <c r="F399">
        <v>4.739927</v>
      </c>
      <c r="G399">
        <v>51.973837</v>
      </c>
      <c r="H399">
        <v>4.064029</v>
      </c>
      <c r="I399">
        <v>398</v>
      </c>
      <c r="J399">
        <v>76.40610459227858</v>
      </c>
      <c r="K399" t="s">
        <v>557</v>
      </c>
    </row>
    <row r="400" spans="1:11">
      <c r="A400" t="s">
        <v>2644</v>
      </c>
      <c r="B400" t="s">
        <v>2645</v>
      </c>
      <c r="C400" t="s">
        <v>1057</v>
      </c>
      <c r="D400" t="s">
        <v>1245</v>
      </c>
      <c r="E400">
        <v>51.86</v>
      </c>
      <c r="F400">
        <v>5.29</v>
      </c>
      <c r="G400">
        <v>51.845368</v>
      </c>
      <c r="H400">
        <v>5.722341</v>
      </c>
      <c r="I400">
        <v>399</v>
      </c>
      <c r="J400">
        <v>48.11498640980414</v>
      </c>
      <c r="K400" t="s">
        <v>557</v>
      </c>
    </row>
    <row r="401" spans="1:11">
      <c r="A401" t="s">
        <v>2646</v>
      </c>
      <c r="B401" t="s">
        <v>2647</v>
      </c>
      <c r="C401" t="s">
        <v>1071</v>
      </c>
      <c r="D401" t="s">
        <v>1072</v>
      </c>
      <c r="E401">
        <v>55.65</v>
      </c>
      <c r="F401">
        <v>12.6</v>
      </c>
      <c r="G401">
        <v>55.6</v>
      </c>
      <c r="H401">
        <v>13.008</v>
      </c>
      <c r="I401">
        <v>400</v>
      </c>
      <c r="J401">
        <v>45.70322812591357</v>
      </c>
      <c r="K401" t="s">
        <v>909</v>
      </c>
    </row>
    <row r="402" spans="1:11">
      <c r="A402" t="s">
        <v>2648</v>
      </c>
      <c r="B402" t="s">
        <v>2649</v>
      </c>
      <c r="C402" t="s">
        <v>1072</v>
      </c>
      <c r="D402" t="s">
        <v>1073</v>
      </c>
      <c r="E402">
        <v>55.6</v>
      </c>
      <c r="F402">
        <v>13.008</v>
      </c>
      <c r="G402">
        <v>55.7</v>
      </c>
      <c r="H402">
        <v>13.19</v>
      </c>
      <c r="I402">
        <v>401</v>
      </c>
      <c r="J402">
        <v>22.95964960455904</v>
      </c>
      <c r="K402" t="s">
        <v>909</v>
      </c>
    </row>
    <row r="403" spans="1:11">
      <c r="A403" t="s">
        <v>2650</v>
      </c>
      <c r="B403" t="s">
        <v>2651</v>
      </c>
      <c r="C403" t="s">
        <v>1072</v>
      </c>
      <c r="D403" t="s">
        <v>1249</v>
      </c>
      <c r="E403">
        <v>55.6</v>
      </c>
      <c r="F403">
        <v>13.008</v>
      </c>
      <c r="G403">
        <v>55.37</v>
      </c>
      <c r="H403">
        <v>13.15</v>
      </c>
      <c r="I403">
        <v>402</v>
      </c>
      <c r="J403">
        <v>29.502251042559006</v>
      </c>
      <c r="K403" t="s">
        <v>909</v>
      </c>
    </row>
    <row r="404" spans="1:11">
      <c r="A404" t="s">
        <v>2652</v>
      </c>
      <c r="B404" t="s">
        <v>2653</v>
      </c>
      <c r="C404" t="s">
        <v>1073</v>
      </c>
      <c r="D404" t="s">
        <v>1074</v>
      </c>
      <c r="E404">
        <v>55.7</v>
      </c>
      <c r="F404">
        <v>13.19</v>
      </c>
      <c r="G404">
        <v>55.87</v>
      </c>
      <c r="H404">
        <v>12.833</v>
      </c>
      <c r="I404">
        <v>403</v>
      </c>
      <c r="J404">
        <v>43.77345547026863</v>
      </c>
      <c r="K404" t="s">
        <v>909</v>
      </c>
    </row>
    <row r="405" spans="1:11">
      <c r="A405" t="s">
        <v>2654</v>
      </c>
      <c r="B405" t="s">
        <v>2655</v>
      </c>
      <c r="C405" t="s">
        <v>1074</v>
      </c>
      <c r="D405" t="s">
        <v>1075</v>
      </c>
      <c r="E405">
        <v>55.87</v>
      </c>
      <c r="F405">
        <v>12.833</v>
      </c>
      <c r="G405">
        <v>56.045707</v>
      </c>
      <c r="H405">
        <v>12.69</v>
      </c>
      <c r="I405">
        <v>404</v>
      </c>
      <c r="J405">
        <v>24.825042550798248</v>
      </c>
      <c r="K405" t="s">
        <v>909</v>
      </c>
    </row>
    <row r="406" spans="1:11">
      <c r="A406" t="s">
        <v>2656</v>
      </c>
      <c r="B406" t="s">
        <v>2657</v>
      </c>
      <c r="C406" t="s">
        <v>1075</v>
      </c>
      <c r="D406" t="s">
        <v>1076</v>
      </c>
      <c r="E406">
        <v>56.045707</v>
      </c>
      <c r="F406">
        <v>12.69</v>
      </c>
      <c r="G406">
        <v>56.2</v>
      </c>
      <c r="H406">
        <v>12.556</v>
      </c>
      <c r="I406">
        <v>405</v>
      </c>
      <c r="J406">
        <v>22.41849244840434</v>
      </c>
      <c r="K406" t="s">
        <v>909</v>
      </c>
    </row>
    <row r="407" spans="1:11">
      <c r="A407" t="s">
        <v>2658</v>
      </c>
      <c r="B407" t="s">
        <v>2659</v>
      </c>
      <c r="C407" t="s">
        <v>1076</v>
      </c>
      <c r="D407" t="s">
        <v>1077</v>
      </c>
      <c r="E407">
        <v>56.2</v>
      </c>
      <c r="F407">
        <v>12.556</v>
      </c>
      <c r="G407">
        <v>56.24</v>
      </c>
      <c r="H407">
        <v>12.86</v>
      </c>
      <c r="I407">
        <v>406</v>
      </c>
      <c r="J407">
        <v>34.09020595506227</v>
      </c>
      <c r="K407" t="s">
        <v>909</v>
      </c>
    </row>
    <row r="408" spans="1:11">
      <c r="A408" t="s">
        <v>2660</v>
      </c>
      <c r="B408" t="s">
        <v>2661</v>
      </c>
      <c r="C408" t="s">
        <v>1077</v>
      </c>
      <c r="D408" t="s">
        <v>1078</v>
      </c>
      <c r="E408">
        <v>56.24</v>
      </c>
      <c r="F408">
        <v>12.86</v>
      </c>
      <c r="G408">
        <v>56.505</v>
      </c>
      <c r="H408">
        <v>13.046</v>
      </c>
      <c r="I408">
        <v>407</v>
      </c>
      <c r="J408">
        <v>35.39944006474967</v>
      </c>
      <c r="K408" t="s">
        <v>909</v>
      </c>
    </row>
    <row r="409" spans="1:11">
      <c r="A409" t="s">
        <v>2662</v>
      </c>
      <c r="B409" t="s">
        <v>2663</v>
      </c>
      <c r="C409" t="s">
        <v>1078</v>
      </c>
      <c r="D409" t="s">
        <v>1079</v>
      </c>
      <c r="E409">
        <v>56.505</v>
      </c>
      <c r="F409">
        <v>13.046</v>
      </c>
      <c r="G409">
        <v>56.67</v>
      </c>
      <c r="H409">
        <v>12.86</v>
      </c>
      <c r="I409">
        <v>408</v>
      </c>
      <c r="J409">
        <v>27.347452335736346</v>
      </c>
      <c r="K409" t="s">
        <v>909</v>
      </c>
    </row>
    <row r="410" spans="1:11">
      <c r="A410" t="s">
        <v>2664</v>
      </c>
      <c r="B410" t="s">
        <v>2665</v>
      </c>
      <c r="C410" t="s">
        <v>1079</v>
      </c>
      <c r="D410" t="s">
        <v>1080</v>
      </c>
      <c r="E410">
        <v>56.67</v>
      </c>
      <c r="F410">
        <v>12.86</v>
      </c>
      <c r="G410">
        <v>56.9</v>
      </c>
      <c r="H410">
        <v>12.5</v>
      </c>
      <c r="I410">
        <v>409</v>
      </c>
      <c r="J410">
        <v>47.18290923866477</v>
      </c>
      <c r="K410" t="s">
        <v>909</v>
      </c>
    </row>
    <row r="411" spans="1:11">
      <c r="A411" t="s">
        <v>2666</v>
      </c>
      <c r="B411" t="s">
        <v>2667</v>
      </c>
      <c r="C411" t="s">
        <v>1079</v>
      </c>
      <c r="D411" t="s">
        <v>1083</v>
      </c>
      <c r="E411">
        <v>56.67</v>
      </c>
      <c r="F411">
        <v>12.86</v>
      </c>
      <c r="G411">
        <v>56.97</v>
      </c>
      <c r="H411">
        <v>13.26</v>
      </c>
      <c r="I411">
        <v>410</v>
      </c>
      <c r="J411">
        <v>55.099594174131326</v>
      </c>
      <c r="K411" t="s">
        <v>909</v>
      </c>
    </row>
    <row r="412" spans="1:11">
      <c r="A412" t="s">
        <v>2668</v>
      </c>
      <c r="B412" t="s">
        <v>2669</v>
      </c>
      <c r="C412" t="s">
        <v>1080</v>
      </c>
      <c r="D412" t="s">
        <v>1081</v>
      </c>
      <c r="E412">
        <v>56.9</v>
      </c>
      <c r="F412">
        <v>12.5</v>
      </c>
      <c r="G412">
        <v>57.1</v>
      </c>
      <c r="H412">
        <v>12.25</v>
      </c>
      <c r="I412">
        <v>411</v>
      </c>
      <c r="J412">
        <v>35.28922684591339</v>
      </c>
      <c r="K412" t="s">
        <v>909</v>
      </c>
    </row>
    <row r="413" spans="1:11">
      <c r="A413" t="s">
        <v>2670</v>
      </c>
      <c r="B413" t="s">
        <v>2671</v>
      </c>
      <c r="C413" t="s">
        <v>1081</v>
      </c>
      <c r="D413" t="s">
        <v>1082</v>
      </c>
      <c r="E413">
        <v>57.1</v>
      </c>
      <c r="F413">
        <v>12.25</v>
      </c>
      <c r="G413">
        <v>57.709</v>
      </c>
      <c r="H413">
        <v>11.96</v>
      </c>
      <c r="I413">
        <v>412</v>
      </c>
      <c r="J413">
        <v>73.66763691877247</v>
      </c>
      <c r="K413" t="s">
        <v>909</v>
      </c>
    </row>
    <row r="414" spans="1:11">
      <c r="A414" t="s">
        <v>2672</v>
      </c>
      <c r="B414" t="s">
        <v>2673</v>
      </c>
      <c r="C414" t="s">
        <v>1082</v>
      </c>
      <c r="D414" t="s">
        <v>1248</v>
      </c>
      <c r="E414">
        <v>57.709</v>
      </c>
      <c r="F414">
        <v>11.96</v>
      </c>
      <c r="G414">
        <v>58.06</v>
      </c>
      <c r="H414">
        <v>11.83</v>
      </c>
      <c r="I414">
        <v>413</v>
      </c>
      <c r="J414">
        <v>40.84699225512013</v>
      </c>
      <c r="K414" t="s">
        <v>909</v>
      </c>
    </row>
    <row r="415" spans="1:11">
      <c r="A415" t="s">
        <v>2674</v>
      </c>
      <c r="B415" t="s">
        <v>2675</v>
      </c>
      <c r="C415" t="s">
        <v>1083</v>
      </c>
      <c r="D415" t="s">
        <v>1250</v>
      </c>
      <c r="E415">
        <v>56.97</v>
      </c>
      <c r="F415">
        <v>13.26</v>
      </c>
      <c r="G415">
        <v>57.29</v>
      </c>
      <c r="H415">
        <v>13.54</v>
      </c>
      <c r="I415">
        <v>414</v>
      </c>
      <c r="J415">
        <v>46.569203105104414</v>
      </c>
      <c r="K415" t="s">
        <v>909</v>
      </c>
    </row>
    <row r="416" spans="1:11">
      <c r="A416" t="s">
        <v>2676</v>
      </c>
      <c r="B416" t="s">
        <v>2677</v>
      </c>
      <c r="C416" t="s">
        <v>1084</v>
      </c>
      <c r="D416" t="s">
        <v>1251</v>
      </c>
      <c r="E416">
        <v>61.49</v>
      </c>
      <c r="F416">
        <v>23.74</v>
      </c>
      <c r="G416">
        <v>61.66</v>
      </c>
      <c r="H416">
        <v>23.181</v>
      </c>
      <c r="I416">
        <v>415</v>
      </c>
      <c r="J416">
        <v>64.54963400481563</v>
      </c>
      <c r="K416" t="s">
        <v>903</v>
      </c>
    </row>
    <row r="417" spans="1:11">
      <c r="A417" t="s">
        <v>2678</v>
      </c>
      <c r="B417" t="s">
        <v>2679</v>
      </c>
      <c r="C417" t="s">
        <v>1085</v>
      </c>
      <c r="D417" t="s">
        <v>1088</v>
      </c>
      <c r="E417">
        <v>45.537223</v>
      </c>
      <c r="F417">
        <v>20.47481</v>
      </c>
      <c r="G417">
        <v>45.269</v>
      </c>
      <c r="H417">
        <v>19.82</v>
      </c>
      <c r="I417">
        <v>416</v>
      </c>
      <c r="J417">
        <v>78.03172778781284</v>
      </c>
      <c r="K417" t="s">
        <v>1086</v>
      </c>
    </row>
    <row r="418" spans="1:11">
      <c r="A418" t="s">
        <v>2680</v>
      </c>
      <c r="B418" t="s">
        <v>2681</v>
      </c>
      <c r="C418" t="s">
        <v>1085</v>
      </c>
      <c r="D418" t="s">
        <v>1090</v>
      </c>
      <c r="E418">
        <v>45.537223</v>
      </c>
      <c r="F418">
        <v>20.47481</v>
      </c>
      <c r="G418">
        <v>44.79</v>
      </c>
      <c r="H418">
        <v>20.44</v>
      </c>
      <c r="I418">
        <v>417</v>
      </c>
      <c r="J418">
        <v>77.9653952340151</v>
      </c>
      <c r="K418" t="s">
        <v>1086</v>
      </c>
    </row>
    <row r="419" spans="1:11">
      <c r="A419" t="s">
        <v>2682</v>
      </c>
      <c r="B419" t="s">
        <v>2683</v>
      </c>
      <c r="C419" t="s">
        <v>1087</v>
      </c>
      <c r="D419" t="s">
        <v>1088</v>
      </c>
      <c r="E419">
        <v>45.78</v>
      </c>
      <c r="F419">
        <v>19.12</v>
      </c>
      <c r="G419">
        <v>45.269</v>
      </c>
      <c r="H419">
        <v>19.82</v>
      </c>
      <c r="I419">
        <v>418</v>
      </c>
      <c r="J419">
        <v>94.51666897531243</v>
      </c>
      <c r="K419" t="s">
        <v>1086</v>
      </c>
    </row>
    <row r="420" spans="1:11">
      <c r="A420" t="s">
        <v>2684</v>
      </c>
      <c r="B420" t="s">
        <v>2685</v>
      </c>
      <c r="C420" t="s">
        <v>1088</v>
      </c>
      <c r="D420" t="s">
        <v>1089</v>
      </c>
      <c r="E420">
        <v>45.269</v>
      </c>
      <c r="F420">
        <v>19.82</v>
      </c>
      <c r="G420">
        <v>44.9</v>
      </c>
      <c r="H420">
        <v>20.27</v>
      </c>
      <c r="I420">
        <v>419</v>
      </c>
      <c r="J420">
        <v>63.18042710015249</v>
      </c>
      <c r="K420" t="s">
        <v>1086</v>
      </c>
    </row>
    <row r="421" spans="1:11">
      <c r="A421" t="s">
        <v>2686</v>
      </c>
      <c r="B421" t="s">
        <v>2687</v>
      </c>
      <c r="C421" t="s">
        <v>1089</v>
      </c>
      <c r="D421" t="s">
        <v>1090</v>
      </c>
      <c r="E421">
        <v>44.9</v>
      </c>
      <c r="F421">
        <v>20.27</v>
      </c>
      <c r="G421">
        <v>44.79</v>
      </c>
      <c r="H421">
        <v>20.44</v>
      </c>
      <c r="I421">
        <v>420</v>
      </c>
      <c r="J421">
        <v>22.11587315122521</v>
      </c>
      <c r="K421" t="s">
        <v>1086</v>
      </c>
    </row>
    <row r="422" spans="1:11">
      <c r="A422" t="s">
        <v>2688</v>
      </c>
      <c r="B422" t="s">
        <v>2689</v>
      </c>
      <c r="C422" t="s">
        <v>1089</v>
      </c>
      <c r="D422" t="s">
        <v>1254</v>
      </c>
      <c r="E422">
        <v>44.9</v>
      </c>
      <c r="F422">
        <v>20.27</v>
      </c>
      <c r="G422">
        <v>43.855</v>
      </c>
      <c r="H422">
        <v>18.407</v>
      </c>
      <c r="I422">
        <v>421</v>
      </c>
      <c r="J422">
        <v>234.4455800745249</v>
      </c>
      <c r="K422" t="s">
        <v>1255</v>
      </c>
    </row>
    <row r="423" spans="1:11">
      <c r="A423" t="s">
        <v>2690</v>
      </c>
      <c r="B423" t="s">
        <v>2691</v>
      </c>
      <c r="C423" t="s">
        <v>1090</v>
      </c>
      <c r="D423" t="s">
        <v>1253</v>
      </c>
      <c r="E423">
        <v>44.79</v>
      </c>
      <c r="F423">
        <v>20.44</v>
      </c>
      <c r="G423">
        <v>43.32</v>
      </c>
      <c r="H423">
        <v>21.89</v>
      </c>
      <c r="I423">
        <v>422</v>
      </c>
      <c r="J423">
        <v>221.938913664004</v>
      </c>
      <c r="K423" t="s">
        <v>1086</v>
      </c>
    </row>
    <row r="424" spans="1:11">
      <c r="A424" t="s">
        <v>2692</v>
      </c>
      <c r="B424" t="s">
        <v>2693</v>
      </c>
      <c r="C424" t="s">
        <v>1091</v>
      </c>
      <c r="D424" t="s">
        <v>1092</v>
      </c>
      <c r="E424">
        <v>45.1566</v>
      </c>
      <c r="F424">
        <v>17.9314</v>
      </c>
      <c r="G424">
        <v>45.606141</v>
      </c>
      <c r="H424">
        <v>16.5895288</v>
      </c>
      <c r="I424">
        <v>423</v>
      </c>
      <c r="J424">
        <v>156.70298270824028</v>
      </c>
      <c r="K424" t="s">
        <v>553</v>
      </c>
    </row>
    <row r="425" spans="1:11">
      <c r="A425" t="s">
        <v>2694</v>
      </c>
      <c r="B425" t="s">
        <v>2695</v>
      </c>
      <c r="C425" t="s">
        <v>1092</v>
      </c>
      <c r="D425" t="s">
        <v>1093</v>
      </c>
      <c r="E425">
        <v>45.606141</v>
      </c>
      <c r="F425">
        <v>16.5895288</v>
      </c>
      <c r="G425">
        <v>45.76</v>
      </c>
      <c r="H425">
        <v>15.88</v>
      </c>
      <c r="I425">
        <v>424</v>
      </c>
      <c r="J425">
        <v>80.61056373271143</v>
      </c>
      <c r="K425" t="s">
        <v>553</v>
      </c>
    </row>
    <row r="426" spans="1:11">
      <c r="A426" t="s">
        <v>2696</v>
      </c>
      <c r="B426" t="s">
        <v>2697</v>
      </c>
      <c r="C426" t="s">
        <v>1093</v>
      </c>
      <c r="D426" t="s">
        <v>1094</v>
      </c>
      <c r="E426">
        <v>45.76</v>
      </c>
      <c r="F426">
        <v>15.88</v>
      </c>
      <c r="G426">
        <v>45.41</v>
      </c>
      <c r="H426">
        <v>15.28</v>
      </c>
      <c r="I426">
        <v>425</v>
      </c>
      <c r="J426">
        <v>76.54941563681572</v>
      </c>
      <c r="K426" t="s">
        <v>553</v>
      </c>
    </row>
    <row r="427" spans="1:11">
      <c r="A427" t="s">
        <v>2698</v>
      </c>
      <c r="B427" t="s">
        <v>2699</v>
      </c>
      <c r="C427" t="s">
        <v>1093</v>
      </c>
      <c r="D427" t="s">
        <v>1097</v>
      </c>
      <c r="E427">
        <v>45.76</v>
      </c>
      <c r="F427">
        <v>15.88</v>
      </c>
      <c r="G427">
        <v>46.2258891</v>
      </c>
      <c r="H427">
        <v>15.7000312</v>
      </c>
      <c r="I427">
        <v>426</v>
      </c>
      <c r="J427">
        <v>53.731582071532735</v>
      </c>
      <c r="K427" t="s">
        <v>1098</v>
      </c>
    </row>
    <row r="428" spans="1:11">
      <c r="A428" t="s">
        <v>2700</v>
      </c>
      <c r="B428" t="s">
        <v>2701</v>
      </c>
      <c r="C428" t="s">
        <v>1094</v>
      </c>
      <c r="D428" t="s">
        <v>1095</v>
      </c>
      <c r="E428">
        <v>45.41</v>
      </c>
      <c r="F428">
        <v>15.28</v>
      </c>
      <c r="G428">
        <v>44.22</v>
      </c>
      <c r="H428">
        <v>15.61</v>
      </c>
      <c r="I428">
        <v>427</v>
      </c>
      <c r="J428">
        <v>132.75405592876618</v>
      </c>
      <c r="K428" t="s">
        <v>553</v>
      </c>
    </row>
    <row r="429" spans="1:11">
      <c r="A429" t="s">
        <v>2702</v>
      </c>
      <c r="B429" t="s">
        <v>2703</v>
      </c>
      <c r="C429" t="s">
        <v>1094</v>
      </c>
      <c r="D429" t="s">
        <v>1096</v>
      </c>
      <c r="E429">
        <v>45.41</v>
      </c>
      <c r="F429">
        <v>15.28</v>
      </c>
      <c r="G429">
        <v>45.35</v>
      </c>
      <c r="H429">
        <v>14.44</v>
      </c>
      <c r="I429">
        <v>428</v>
      </c>
      <c r="J429">
        <v>93.652524457891</v>
      </c>
      <c r="K429" t="s">
        <v>553</v>
      </c>
    </row>
    <row r="430" spans="1:11">
      <c r="A430" t="s">
        <v>2704</v>
      </c>
      <c r="B430" t="s">
        <v>2705</v>
      </c>
      <c r="C430" t="s">
        <v>1095</v>
      </c>
      <c r="D430" t="s">
        <v>1256</v>
      </c>
      <c r="E430">
        <v>44.22</v>
      </c>
      <c r="F430">
        <v>15.61</v>
      </c>
      <c r="G430">
        <v>43.62</v>
      </c>
      <c r="H430">
        <v>16.43</v>
      </c>
      <c r="I430">
        <v>429</v>
      </c>
      <c r="J430">
        <v>111.50265909436084</v>
      </c>
      <c r="K430" t="s">
        <v>553</v>
      </c>
    </row>
    <row r="431" spans="1:11">
      <c r="A431" t="s">
        <v>2706</v>
      </c>
      <c r="B431" t="s">
        <v>2707</v>
      </c>
      <c r="C431" t="s">
        <v>1096</v>
      </c>
      <c r="D431" t="s">
        <v>1257</v>
      </c>
      <c r="E431">
        <v>45.35</v>
      </c>
      <c r="F431">
        <v>14.44</v>
      </c>
      <c r="G431">
        <v>44.86</v>
      </c>
      <c r="H431">
        <v>13.85</v>
      </c>
      <c r="I431">
        <v>430</v>
      </c>
      <c r="J431">
        <v>84.2578110541976</v>
      </c>
      <c r="K431" t="s">
        <v>553</v>
      </c>
    </row>
    <row r="432" spans="1:11">
      <c r="A432" t="s">
        <v>2708</v>
      </c>
      <c r="B432" t="s">
        <v>2709</v>
      </c>
      <c r="C432" t="s">
        <v>1097</v>
      </c>
      <c r="D432" t="s">
        <v>1099</v>
      </c>
      <c r="E432">
        <v>46.2258891</v>
      </c>
      <c r="F432">
        <v>15.7000312</v>
      </c>
      <c r="G432">
        <v>46.4050135</v>
      </c>
      <c r="H432">
        <v>15.7947234</v>
      </c>
      <c r="I432">
        <v>431</v>
      </c>
      <c r="J432">
        <v>21.877647592172806</v>
      </c>
      <c r="K432" t="s">
        <v>1098</v>
      </c>
    </row>
    <row r="433" spans="1:11">
      <c r="A433" t="s">
        <v>2710</v>
      </c>
      <c r="B433" t="s">
        <v>2711</v>
      </c>
      <c r="C433" t="s">
        <v>1097</v>
      </c>
      <c r="D433" t="s">
        <v>1100</v>
      </c>
      <c r="E433">
        <v>46.2258891</v>
      </c>
      <c r="F433">
        <v>15.7000312</v>
      </c>
      <c r="G433">
        <v>46.058</v>
      </c>
      <c r="H433">
        <v>14.5</v>
      </c>
      <c r="I433">
        <v>432</v>
      </c>
      <c r="J433">
        <v>134.6871388589332</v>
      </c>
      <c r="K433" t="s">
        <v>1098</v>
      </c>
    </row>
    <row r="434" spans="1:11">
      <c r="A434" t="s">
        <v>2712</v>
      </c>
      <c r="B434" t="s">
        <v>2713</v>
      </c>
      <c r="C434" t="s">
        <v>1100</v>
      </c>
      <c r="D434" t="s">
        <v>1101</v>
      </c>
      <c r="E434">
        <v>46.058</v>
      </c>
      <c r="F434">
        <v>14.5</v>
      </c>
      <c r="G434">
        <v>45.9266</v>
      </c>
      <c r="H434">
        <v>13.65005</v>
      </c>
      <c r="I434">
        <v>433</v>
      </c>
      <c r="J434">
        <v>95.59381363764903</v>
      </c>
      <c r="K434" t="s">
        <v>1098</v>
      </c>
    </row>
    <row r="435" spans="1:11">
      <c r="A435" t="s">
        <v>2714</v>
      </c>
      <c r="B435" t="s">
        <v>2715</v>
      </c>
      <c r="C435" t="s">
        <v>1102</v>
      </c>
      <c r="D435" t="s">
        <v>1183</v>
      </c>
      <c r="E435">
        <v>48.6208</v>
      </c>
      <c r="F435">
        <v>22.287883</v>
      </c>
      <c r="G435">
        <v>48.552002</v>
      </c>
      <c r="H435">
        <v>22.121625</v>
      </c>
      <c r="I435">
        <v>434</v>
      </c>
      <c r="J435">
        <v>19.802938785812895</v>
      </c>
      <c r="K435" t="s">
        <v>701</v>
      </c>
    </row>
    <row r="436" spans="1:11">
      <c r="A436" t="s">
        <v>2716</v>
      </c>
      <c r="B436" t="s">
        <v>2717</v>
      </c>
      <c r="C436" t="s">
        <v>640</v>
      </c>
      <c r="D436" t="s">
        <v>582</v>
      </c>
      <c r="E436">
        <v>44.372874</v>
      </c>
      <c r="F436">
        <v>9.881342</v>
      </c>
      <c r="G436">
        <v>44.991076</v>
      </c>
      <c r="H436">
        <v>9.920891</v>
      </c>
      <c r="I436">
        <v>435</v>
      </c>
      <c r="J436">
        <v>67.87890292368874</v>
      </c>
      <c r="K436" t="s">
        <v>556</v>
      </c>
    </row>
    <row r="437" spans="1:11">
      <c r="A437" t="s">
        <v>2718</v>
      </c>
      <c r="B437" t="s">
        <v>2719</v>
      </c>
      <c r="C437" t="s">
        <v>582</v>
      </c>
      <c r="D437" t="s">
        <v>728</v>
      </c>
      <c r="E437">
        <v>44.991076</v>
      </c>
      <c r="F437">
        <v>9.920891</v>
      </c>
      <c r="G437">
        <v>44.9289</v>
      </c>
      <c r="H437">
        <v>10.3055</v>
      </c>
      <c r="I437">
        <v>436</v>
      </c>
      <c r="J437">
        <v>43.31701683143283</v>
      </c>
      <c r="K437" t="s">
        <v>556</v>
      </c>
    </row>
    <row r="438" spans="1:11">
      <c r="A438" t="s">
        <v>2720</v>
      </c>
      <c r="B438" t="s">
        <v>2721</v>
      </c>
      <c r="C438" t="s">
        <v>582</v>
      </c>
      <c r="D438" t="s">
        <v>749</v>
      </c>
      <c r="E438">
        <v>44.991076</v>
      </c>
      <c r="F438">
        <v>9.920891</v>
      </c>
      <c r="G438">
        <v>44.90008</v>
      </c>
      <c r="H438">
        <v>8.60944</v>
      </c>
      <c r="I438">
        <v>437</v>
      </c>
      <c r="J438">
        <v>146.2095117540769</v>
      </c>
      <c r="K438" t="s">
        <v>556</v>
      </c>
    </row>
    <row r="439" spans="1:11">
      <c r="A439" t="s">
        <v>2722</v>
      </c>
      <c r="B439" t="s">
        <v>2723</v>
      </c>
      <c r="C439" t="s">
        <v>582</v>
      </c>
      <c r="D439" t="s">
        <v>1173</v>
      </c>
      <c r="E439">
        <v>44.991076</v>
      </c>
      <c r="F439">
        <v>9.920891</v>
      </c>
      <c r="G439">
        <v>44.764758</v>
      </c>
      <c r="H439">
        <v>11.486382</v>
      </c>
      <c r="I439">
        <v>438</v>
      </c>
      <c r="J439">
        <v>175.87173363708155</v>
      </c>
      <c r="K439" t="s">
        <v>556</v>
      </c>
    </row>
    <row r="440" spans="1:11">
      <c r="A440" t="s">
        <v>2724</v>
      </c>
      <c r="B440" t="s">
        <v>2725</v>
      </c>
      <c r="C440" t="s">
        <v>627</v>
      </c>
      <c r="D440" t="s">
        <v>622</v>
      </c>
      <c r="E440">
        <v>44.615731</v>
      </c>
      <c r="F440">
        <v>11.497959</v>
      </c>
      <c r="G440">
        <v>45.133742</v>
      </c>
      <c r="H440">
        <v>12.08022</v>
      </c>
      <c r="I440">
        <v>439</v>
      </c>
      <c r="J440">
        <v>85.8793940749789</v>
      </c>
      <c r="K440" t="s">
        <v>556</v>
      </c>
    </row>
    <row r="441" spans="1:11">
      <c r="A441" t="s">
        <v>2726</v>
      </c>
      <c r="B441" t="s">
        <v>2727</v>
      </c>
      <c r="C441" t="s">
        <v>628</v>
      </c>
      <c r="D441" t="s">
        <v>622</v>
      </c>
      <c r="E441">
        <v>44.416686</v>
      </c>
      <c r="F441">
        <v>12.306514</v>
      </c>
      <c r="G441">
        <v>45.133742</v>
      </c>
      <c r="H441">
        <v>12.08022</v>
      </c>
      <c r="I441">
        <v>440</v>
      </c>
      <c r="J441">
        <v>81.91878581269566</v>
      </c>
      <c r="K441" t="s">
        <v>556</v>
      </c>
    </row>
    <row r="442" spans="1:11">
      <c r="A442" t="s">
        <v>2728</v>
      </c>
      <c r="B442" t="s">
        <v>2729</v>
      </c>
      <c r="C442" t="s">
        <v>622</v>
      </c>
      <c r="D442" t="s">
        <v>729</v>
      </c>
      <c r="E442">
        <v>45.133742</v>
      </c>
      <c r="F442">
        <v>12.08022</v>
      </c>
      <c r="G442">
        <v>45.353355</v>
      </c>
      <c r="H442">
        <v>12.097296</v>
      </c>
      <c r="I442">
        <v>441</v>
      </c>
      <c r="J442">
        <v>23.96046651351677</v>
      </c>
      <c r="K442" t="s">
        <v>556</v>
      </c>
    </row>
    <row r="443" spans="1:11">
      <c r="A443" t="s">
        <v>2730</v>
      </c>
      <c r="B443" t="s">
        <v>2731</v>
      </c>
      <c r="C443" t="s">
        <v>622</v>
      </c>
      <c r="D443" t="s">
        <v>1174</v>
      </c>
      <c r="E443">
        <v>45.133742</v>
      </c>
      <c r="F443">
        <v>12.08022</v>
      </c>
      <c r="G443">
        <v>45.034434</v>
      </c>
      <c r="H443">
        <v>12.219946</v>
      </c>
      <c r="I443">
        <v>442</v>
      </c>
      <c r="J443">
        <v>18.92435361461316</v>
      </c>
      <c r="K443" t="s">
        <v>556</v>
      </c>
    </row>
    <row r="444" spans="1:11">
      <c r="A444" t="s">
        <v>2732</v>
      </c>
      <c r="B444" t="s">
        <v>2733</v>
      </c>
      <c r="C444" t="s">
        <v>628</v>
      </c>
      <c r="D444" t="s">
        <v>627</v>
      </c>
      <c r="E444">
        <v>44.416686</v>
      </c>
      <c r="F444">
        <v>12.306514</v>
      </c>
      <c r="G444">
        <v>44.615731</v>
      </c>
      <c r="H444">
        <v>11.497959</v>
      </c>
      <c r="I444">
        <v>443</v>
      </c>
      <c r="J444">
        <v>92.50489415005552</v>
      </c>
      <c r="K444" t="s">
        <v>556</v>
      </c>
    </row>
    <row r="445" spans="1:11">
      <c r="A445" t="s">
        <v>2734</v>
      </c>
      <c r="B445" t="s">
        <v>2735</v>
      </c>
      <c r="C445" t="s">
        <v>728</v>
      </c>
      <c r="D445" t="s">
        <v>627</v>
      </c>
      <c r="E445">
        <v>44.9289</v>
      </c>
      <c r="F445">
        <v>10.3055</v>
      </c>
      <c r="G445">
        <v>44.615731</v>
      </c>
      <c r="H445">
        <v>11.497959</v>
      </c>
      <c r="I445">
        <v>444</v>
      </c>
      <c r="J445">
        <v>136.9720466605463</v>
      </c>
      <c r="K445" t="s">
        <v>556</v>
      </c>
    </row>
    <row r="446" spans="1:11">
      <c r="A446" t="s">
        <v>2736</v>
      </c>
      <c r="B446" t="s">
        <v>2737</v>
      </c>
      <c r="C446" t="s">
        <v>633</v>
      </c>
      <c r="D446" t="s">
        <v>1149</v>
      </c>
      <c r="E446">
        <v>45.252239</v>
      </c>
      <c r="F446">
        <v>8.737499</v>
      </c>
      <c r="G446">
        <v>45.1856</v>
      </c>
      <c r="H446">
        <v>7.9016</v>
      </c>
      <c r="I446">
        <v>445</v>
      </c>
      <c r="J446">
        <v>93.26279674162807</v>
      </c>
      <c r="K446" t="s">
        <v>556</v>
      </c>
    </row>
    <row r="447" spans="1:11">
      <c r="A447" t="s">
        <v>2738</v>
      </c>
      <c r="B447" t="s">
        <v>2739</v>
      </c>
      <c r="C447" t="s">
        <v>749</v>
      </c>
      <c r="D447" t="s">
        <v>634</v>
      </c>
      <c r="E447">
        <v>44.90008</v>
      </c>
      <c r="F447">
        <v>8.60944</v>
      </c>
      <c r="G447">
        <v>44.918811</v>
      </c>
      <c r="H447">
        <v>7.844823</v>
      </c>
      <c r="I447">
        <v>446</v>
      </c>
      <c r="J447">
        <v>85.070544299459</v>
      </c>
      <c r="K447" t="s">
        <v>556</v>
      </c>
    </row>
    <row r="448" spans="1:11">
      <c r="A448" t="s">
        <v>2740</v>
      </c>
      <c r="B448" t="s">
        <v>2741</v>
      </c>
      <c r="C448" t="s">
        <v>634</v>
      </c>
      <c r="D448" t="s">
        <v>1149</v>
      </c>
      <c r="E448">
        <v>44.918811</v>
      </c>
      <c r="F448">
        <v>7.844823</v>
      </c>
      <c r="G448">
        <v>45.1856</v>
      </c>
      <c r="H448">
        <v>7.9016</v>
      </c>
      <c r="I448">
        <v>447</v>
      </c>
      <c r="J448">
        <v>30.06496448366526</v>
      </c>
      <c r="K448" t="s">
        <v>556</v>
      </c>
    </row>
    <row r="449" spans="1:11">
      <c r="A449" t="s">
        <v>2742</v>
      </c>
      <c r="B449" t="s">
        <v>2743</v>
      </c>
      <c r="C449" t="s">
        <v>640</v>
      </c>
      <c r="D449" t="s">
        <v>728</v>
      </c>
      <c r="E449">
        <v>44.372874</v>
      </c>
      <c r="F449">
        <v>9.881342</v>
      </c>
      <c r="G449">
        <v>44.9289</v>
      </c>
      <c r="H449">
        <v>10.3055</v>
      </c>
      <c r="I449">
        <v>448</v>
      </c>
      <c r="J449">
        <v>77.02596524221413</v>
      </c>
      <c r="K449" t="s">
        <v>556</v>
      </c>
    </row>
    <row r="450" spans="1:11">
      <c r="A450" t="s">
        <v>2744</v>
      </c>
      <c r="B450" t="s">
        <v>2745</v>
      </c>
      <c r="C450" t="s">
        <v>750</v>
      </c>
      <c r="D450" t="s">
        <v>640</v>
      </c>
      <c r="E450">
        <v>44.116</v>
      </c>
      <c r="F450">
        <v>9.838</v>
      </c>
      <c r="G450">
        <v>44.372874</v>
      </c>
      <c r="H450">
        <v>9.881342</v>
      </c>
      <c r="I450">
        <v>449</v>
      </c>
      <c r="J450">
        <v>28.558975926629916</v>
      </c>
      <c r="K450" t="s">
        <v>556</v>
      </c>
    </row>
    <row r="451" spans="1:11">
      <c r="A451" t="s">
        <v>2746</v>
      </c>
      <c r="B451" t="s">
        <v>2747</v>
      </c>
      <c r="C451" t="s">
        <v>729</v>
      </c>
      <c r="D451" t="s">
        <v>686</v>
      </c>
      <c r="E451">
        <v>45.353355</v>
      </c>
      <c r="F451">
        <v>12.097296</v>
      </c>
      <c r="G451">
        <v>45.426979</v>
      </c>
      <c r="H451">
        <v>12.131102</v>
      </c>
      <c r="I451">
        <v>450</v>
      </c>
      <c r="J451">
        <v>8.84554487129818</v>
      </c>
      <c r="K451" t="s">
        <v>556</v>
      </c>
    </row>
    <row r="452" spans="1:11">
      <c r="A452" t="s">
        <v>2748</v>
      </c>
      <c r="B452" t="s">
        <v>2749</v>
      </c>
      <c r="C452" t="s">
        <v>686</v>
      </c>
      <c r="D452" t="s">
        <v>1160</v>
      </c>
      <c r="E452">
        <v>45.426979</v>
      </c>
      <c r="F452">
        <v>12.131102</v>
      </c>
      <c r="G452">
        <v>45.715303</v>
      </c>
      <c r="H452">
        <v>12.072133</v>
      </c>
      <c r="I452">
        <v>451</v>
      </c>
      <c r="J452">
        <v>32.035182318730804</v>
      </c>
      <c r="K452" t="s">
        <v>556</v>
      </c>
    </row>
    <row r="453" spans="1:11">
      <c r="A453" t="s">
        <v>2750</v>
      </c>
      <c r="B453" t="s">
        <v>2751</v>
      </c>
      <c r="C453" t="s">
        <v>584</v>
      </c>
      <c r="D453" t="s">
        <v>595</v>
      </c>
      <c r="E453">
        <v>41.136273</v>
      </c>
      <c r="F453">
        <v>15.514454</v>
      </c>
      <c r="G453">
        <v>41.396964</v>
      </c>
      <c r="H453">
        <v>15.195382</v>
      </c>
      <c r="I453">
        <v>452</v>
      </c>
      <c r="J453">
        <v>45.1805382864909</v>
      </c>
      <c r="K453" t="s">
        <v>556</v>
      </c>
    </row>
    <row r="454" spans="1:11">
      <c r="A454" t="s">
        <v>2752</v>
      </c>
      <c r="B454" t="s">
        <v>2753</v>
      </c>
      <c r="C454" t="s">
        <v>584</v>
      </c>
      <c r="D454" t="s">
        <v>1137</v>
      </c>
      <c r="E454">
        <v>41.136273</v>
      </c>
      <c r="F454">
        <v>15.514454</v>
      </c>
      <c r="G454">
        <v>40.827134</v>
      </c>
      <c r="H454">
        <v>16.553126</v>
      </c>
      <c r="I454">
        <v>453</v>
      </c>
      <c r="J454">
        <v>120.16114544001998</v>
      </c>
      <c r="K454" t="s">
        <v>556</v>
      </c>
    </row>
    <row r="455" spans="1:11">
      <c r="A455" t="s">
        <v>2754</v>
      </c>
      <c r="B455" t="s">
        <v>2755</v>
      </c>
      <c r="C455" t="s">
        <v>585</v>
      </c>
      <c r="D455" t="s">
        <v>1137</v>
      </c>
      <c r="E455">
        <v>40.550803</v>
      </c>
      <c r="F455">
        <v>17.717742</v>
      </c>
      <c r="G455">
        <v>40.827134</v>
      </c>
      <c r="H455">
        <v>16.553126</v>
      </c>
      <c r="I455">
        <v>454</v>
      </c>
      <c r="J455">
        <v>132.82388956520725</v>
      </c>
      <c r="K455" t="s">
        <v>556</v>
      </c>
    </row>
    <row r="456" spans="1:11">
      <c r="A456" t="s">
        <v>2756</v>
      </c>
      <c r="B456" t="s">
        <v>2757</v>
      </c>
      <c r="C456" t="s">
        <v>586</v>
      </c>
      <c r="D456" t="s">
        <v>1137</v>
      </c>
      <c r="E456">
        <v>40.626457</v>
      </c>
      <c r="F456">
        <v>15.985341</v>
      </c>
      <c r="G456">
        <v>40.827134</v>
      </c>
      <c r="H456">
        <v>16.553126</v>
      </c>
      <c r="I456">
        <v>455</v>
      </c>
      <c r="J456">
        <v>66.68851770091884</v>
      </c>
      <c r="K456" t="s">
        <v>556</v>
      </c>
    </row>
    <row r="457" spans="1:11">
      <c r="A457" t="s">
        <v>2758</v>
      </c>
      <c r="B457" t="s">
        <v>2759</v>
      </c>
      <c r="C457" t="s">
        <v>587</v>
      </c>
      <c r="D457" t="s">
        <v>1137</v>
      </c>
      <c r="E457">
        <v>40.578453</v>
      </c>
      <c r="F457">
        <v>17.038207</v>
      </c>
      <c r="G457">
        <v>40.827134</v>
      </c>
      <c r="H457">
        <v>16.553126</v>
      </c>
      <c r="I457">
        <v>456</v>
      </c>
      <c r="J457">
        <v>60.101522775044536</v>
      </c>
      <c r="K457" t="s">
        <v>556</v>
      </c>
    </row>
    <row r="458" spans="1:11">
      <c r="A458" t="s">
        <v>2760</v>
      </c>
      <c r="B458" t="s">
        <v>2761</v>
      </c>
      <c r="C458" t="s">
        <v>595</v>
      </c>
      <c r="D458" t="s">
        <v>631</v>
      </c>
      <c r="E458">
        <v>41.396964</v>
      </c>
      <c r="F458">
        <v>15.195382</v>
      </c>
      <c r="G458">
        <v>42.024817</v>
      </c>
      <c r="H458">
        <v>14.801403</v>
      </c>
      <c r="I458">
        <v>457</v>
      </c>
      <c r="J458">
        <v>80.43871960439378</v>
      </c>
      <c r="K458" t="s">
        <v>556</v>
      </c>
    </row>
    <row r="459" spans="1:11">
      <c r="A459" t="s">
        <v>2762</v>
      </c>
      <c r="B459" t="s">
        <v>2763</v>
      </c>
      <c r="C459" t="s">
        <v>595</v>
      </c>
      <c r="D459" t="s">
        <v>719</v>
      </c>
      <c r="E459">
        <v>41.396964</v>
      </c>
      <c r="F459">
        <v>15.195382</v>
      </c>
      <c r="G459">
        <v>41.128905</v>
      </c>
      <c r="H459">
        <v>14.781876</v>
      </c>
      <c r="I459">
        <v>458</v>
      </c>
      <c r="J459">
        <v>54.26616774250489</v>
      </c>
      <c r="K459" t="s">
        <v>556</v>
      </c>
    </row>
    <row r="460" spans="1:11">
      <c r="A460" t="s">
        <v>2764</v>
      </c>
      <c r="B460" t="s">
        <v>2765</v>
      </c>
      <c r="C460" t="s">
        <v>623</v>
      </c>
      <c r="D460" t="s">
        <v>635</v>
      </c>
      <c r="E460">
        <v>41.161769</v>
      </c>
      <c r="F460">
        <v>14.505163</v>
      </c>
      <c r="G460">
        <v>41.55</v>
      </c>
      <c r="H460">
        <v>13.66</v>
      </c>
      <c r="I460">
        <v>459</v>
      </c>
      <c r="J460">
        <v>102.91275211096671</v>
      </c>
      <c r="K460" t="s">
        <v>556</v>
      </c>
    </row>
    <row r="461" spans="1:11">
      <c r="A461" t="s">
        <v>2766</v>
      </c>
      <c r="B461" t="s">
        <v>2767</v>
      </c>
      <c r="C461" t="s">
        <v>719</v>
      </c>
      <c r="D461" t="s">
        <v>623</v>
      </c>
      <c r="E461">
        <v>41.128905</v>
      </c>
      <c r="F461">
        <v>14.781876</v>
      </c>
      <c r="G461">
        <v>41.161769</v>
      </c>
      <c r="H461">
        <v>14.505163</v>
      </c>
      <c r="I461">
        <v>460</v>
      </c>
      <c r="J461">
        <v>30.980300091820073</v>
      </c>
      <c r="K461" t="s">
        <v>556</v>
      </c>
    </row>
    <row r="462" spans="1:11">
      <c r="A462" t="s">
        <v>2768</v>
      </c>
      <c r="B462" t="s">
        <v>2769</v>
      </c>
      <c r="C462" t="s">
        <v>623</v>
      </c>
      <c r="D462" t="s">
        <v>1147</v>
      </c>
      <c r="E462">
        <v>41.161769</v>
      </c>
      <c r="F462">
        <v>14.505163</v>
      </c>
      <c r="G462">
        <v>41.447384</v>
      </c>
      <c r="H462">
        <v>14.508592</v>
      </c>
      <c r="I462">
        <v>461</v>
      </c>
      <c r="J462">
        <v>30.757436650306765</v>
      </c>
      <c r="K462" t="s">
        <v>556</v>
      </c>
    </row>
    <row r="463" spans="1:11">
      <c r="A463" t="s">
        <v>2770</v>
      </c>
      <c r="B463" t="s">
        <v>2771</v>
      </c>
      <c r="C463" t="s">
        <v>642</v>
      </c>
      <c r="D463" t="s">
        <v>631</v>
      </c>
      <c r="E463">
        <v>41.774614</v>
      </c>
      <c r="F463">
        <v>14.260708</v>
      </c>
      <c r="G463">
        <v>42.024817</v>
      </c>
      <c r="H463">
        <v>14.801403</v>
      </c>
      <c r="I463">
        <v>462</v>
      </c>
      <c r="J463">
        <v>65.89737271202145</v>
      </c>
      <c r="K463" t="s">
        <v>556</v>
      </c>
    </row>
    <row r="464" spans="1:11">
      <c r="A464" t="s">
        <v>2772</v>
      </c>
      <c r="B464" t="s">
        <v>2773</v>
      </c>
      <c r="C464" t="s">
        <v>631</v>
      </c>
      <c r="D464" t="s">
        <v>753</v>
      </c>
      <c r="E464">
        <v>42.024817</v>
      </c>
      <c r="F464">
        <v>14.801403</v>
      </c>
      <c r="G464">
        <v>42.358755</v>
      </c>
      <c r="H464">
        <v>14.141819</v>
      </c>
      <c r="I464">
        <v>463</v>
      </c>
      <c r="J464">
        <v>81.70406818724908</v>
      </c>
      <c r="K464" t="s">
        <v>556</v>
      </c>
    </row>
    <row r="465" spans="1:11">
      <c r="A465" t="s">
        <v>2774</v>
      </c>
      <c r="B465" t="s">
        <v>2775</v>
      </c>
      <c r="C465" t="s">
        <v>635</v>
      </c>
      <c r="D465" t="s">
        <v>668</v>
      </c>
      <c r="E465">
        <v>41.55</v>
      </c>
      <c r="F465">
        <v>13.66</v>
      </c>
      <c r="G465">
        <v>41.957909</v>
      </c>
      <c r="H465">
        <v>12.94136</v>
      </c>
      <c r="I465">
        <v>464</v>
      </c>
      <c r="J465">
        <v>91.31567874041323</v>
      </c>
      <c r="K465" t="s">
        <v>556</v>
      </c>
    </row>
    <row r="466" spans="1:11">
      <c r="A466" t="s">
        <v>2776</v>
      </c>
      <c r="B466" t="s">
        <v>2777</v>
      </c>
      <c r="C466" t="s">
        <v>635</v>
      </c>
      <c r="D466" t="s">
        <v>754</v>
      </c>
      <c r="E466">
        <v>41.55</v>
      </c>
      <c r="F466">
        <v>13.66</v>
      </c>
      <c r="G466">
        <v>42.60635</v>
      </c>
      <c r="H466">
        <v>14.067353</v>
      </c>
      <c r="I466">
        <v>465</v>
      </c>
      <c r="J466">
        <v>122.73955437711969</v>
      </c>
      <c r="K466" t="s">
        <v>556</v>
      </c>
    </row>
    <row r="467" spans="1:11">
      <c r="A467" t="s">
        <v>2778</v>
      </c>
      <c r="B467" t="s">
        <v>2779</v>
      </c>
      <c r="C467" t="s">
        <v>668</v>
      </c>
      <c r="D467" t="s">
        <v>662</v>
      </c>
      <c r="E467">
        <v>41.957909</v>
      </c>
      <c r="F467">
        <v>12.94136</v>
      </c>
      <c r="G467">
        <v>42.373095</v>
      </c>
      <c r="H467">
        <v>12.40241</v>
      </c>
      <c r="I467">
        <v>466</v>
      </c>
      <c r="J467">
        <v>74.98914586396103</v>
      </c>
      <c r="K467" t="s">
        <v>556</v>
      </c>
    </row>
    <row r="468" spans="1:11">
      <c r="A468" t="s">
        <v>2780</v>
      </c>
      <c r="B468" t="s">
        <v>2781</v>
      </c>
      <c r="C468" t="s">
        <v>669</v>
      </c>
      <c r="D468" t="s">
        <v>662</v>
      </c>
      <c r="E468">
        <v>42.065074</v>
      </c>
      <c r="F468">
        <v>13.049619</v>
      </c>
      <c r="G468">
        <v>42.373095</v>
      </c>
      <c r="H468">
        <v>12.40241</v>
      </c>
      <c r="I468">
        <v>467</v>
      </c>
      <c r="J468">
        <v>79.36536855269557</v>
      </c>
      <c r="K468" t="s">
        <v>556</v>
      </c>
    </row>
    <row r="469" spans="1:11">
      <c r="A469" t="s">
        <v>2782</v>
      </c>
      <c r="B469" t="s">
        <v>2783</v>
      </c>
      <c r="C469" t="s">
        <v>662</v>
      </c>
      <c r="D469" t="s">
        <v>755</v>
      </c>
      <c r="E469">
        <v>42.373095</v>
      </c>
      <c r="F469">
        <v>12.40241</v>
      </c>
      <c r="G469">
        <v>42.948536</v>
      </c>
      <c r="H469">
        <v>12.69996</v>
      </c>
      <c r="I469">
        <v>468</v>
      </c>
      <c r="J469">
        <v>70.69918444768223</v>
      </c>
      <c r="K469" t="s">
        <v>556</v>
      </c>
    </row>
    <row r="470" spans="1:11">
      <c r="A470" t="s">
        <v>2784</v>
      </c>
      <c r="B470" t="s">
        <v>2785</v>
      </c>
      <c r="C470" t="s">
        <v>668</v>
      </c>
      <c r="D470" t="s">
        <v>669</v>
      </c>
      <c r="E470">
        <v>41.957909</v>
      </c>
      <c r="F470">
        <v>12.94136</v>
      </c>
      <c r="G470">
        <v>42.065074</v>
      </c>
      <c r="H470">
        <v>13.049619</v>
      </c>
      <c r="I470">
        <v>469</v>
      </c>
      <c r="J470">
        <v>16.729713504988375</v>
      </c>
      <c r="K470" t="s">
        <v>556</v>
      </c>
    </row>
    <row r="471" spans="1:11">
      <c r="A471" t="s">
        <v>2786</v>
      </c>
      <c r="B471" t="s">
        <v>2787</v>
      </c>
      <c r="C471" t="s">
        <v>742</v>
      </c>
      <c r="D471" t="s">
        <v>669</v>
      </c>
      <c r="E471">
        <v>42.050263</v>
      </c>
      <c r="F471">
        <v>13.929251</v>
      </c>
      <c r="G471">
        <v>42.065074</v>
      </c>
      <c r="H471">
        <v>13.049619</v>
      </c>
      <c r="I471">
        <v>470</v>
      </c>
      <c r="J471">
        <v>97.85136334075216</v>
      </c>
      <c r="K471" t="s">
        <v>556</v>
      </c>
    </row>
    <row r="472" spans="1:11">
      <c r="A472" t="s">
        <v>2788</v>
      </c>
      <c r="B472" t="s">
        <v>2789</v>
      </c>
      <c r="C472" t="s">
        <v>759</v>
      </c>
      <c r="D472" t="s">
        <v>752</v>
      </c>
      <c r="E472">
        <v>44.06653</v>
      </c>
      <c r="F472">
        <v>12.574867</v>
      </c>
      <c r="G472">
        <v>44.089849</v>
      </c>
      <c r="H472">
        <v>12.400538</v>
      </c>
      <c r="I472">
        <v>471</v>
      </c>
      <c r="J472">
        <v>19.55463843032153</v>
      </c>
      <c r="K472" t="s">
        <v>556</v>
      </c>
    </row>
    <row r="473" spans="1:11">
      <c r="A473" t="s">
        <v>2790</v>
      </c>
      <c r="B473" t="s">
        <v>2791</v>
      </c>
      <c r="C473" t="s">
        <v>752</v>
      </c>
      <c r="D473" t="s">
        <v>1175</v>
      </c>
      <c r="E473">
        <v>44.089849</v>
      </c>
      <c r="F473">
        <v>12.400538</v>
      </c>
      <c r="G473">
        <v>44.399759</v>
      </c>
      <c r="H473">
        <v>12.302671</v>
      </c>
      <c r="I473">
        <v>472</v>
      </c>
      <c r="J473">
        <v>35.388049799975526</v>
      </c>
      <c r="K473" t="s">
        <v>556</v>
      </c>
    </row>
    <row r="474" spans="1:11">
      <c r="A474" t="s">
        <v>2792</v>
      </c>
      <c r="B474" t="s">
        <v>2793</v>
      </c>
      <c r="C474" t="s">
        <v>753</v>
      </c>
      <c r="D474" t="s">
        <v>754</v>
      </c>
      <c r="E474">
        <v>42.358755</v>
      </c>
      <c r="F474">
        <v>14.141819</v>
      </c>
      <c r="G474">
        <v>42.60635</v>
      </c>
      <c r="H474">
        <v>14.067353</v>
      </c>
      <c r="I474">
        <v>473</v>
      </c>
      <c r="J474">
        <v>27.963614524734016</v>
      </c>
      <c r="K474" t="s">
        <v>556</v>
      </c>
    </row>
    <row r="475" spans="1:11">
      <c r="A475" t="s">
        <v>2794</v>
      </c>
      <c r="B475" t="s">
        <v>2795</v>
      </c>
      <c r="C475" t="s">
        <v>754</v>
      </c>
      <c r="D475" t="s">
        <v>1176</v>
      </c>
      <c r="E475">
        <v>42.60635</v>
      </c>
      <c r="F475">
        <v>14.067353</v>
      </c>
      <c r="G475">
        <v>43.402314</v>
      </c>
      <c r="H475">
        <v>13.55712</v>
      </c>
      <c r="I475">
        <v>474</v>
      </c>
      <c r="J475">
        <v>103.01385644937692</v>
      </c>
      <c r="K475" t="s">
        <v>556</v>
      </c>
    </row>
    <row r="476" spans="1:11">
      <c r="A476" t="s">
        <v>2796</v>
      </c>
      <c r="B476" t="s">
        <v>2797</v>
      </c>
      <c r="C476" t="s">
        <v>755</v>
      </c>
      <c r="D476" t="s">
        <v>1176</v>
      </c>
      <c r="E476">
        <v>42.948536</v>
      </c>
      <c r="F476">
        <v>12.69996</v>
      </c>
      <c r="G476">
        <v>43.402314</v>
      </c>
      <c r="H476">
        <v>13.55712</v>
      </c>
      <c r="I476">
        <v>475</v>
      </c>
      <c r="J476">
        <v>107.26338416273403</v>
      </c>
      <c r="K476" t="s">
        <v>556</v>
      </c>
    </row>
    <row r="477" spans="1:11">
      <c r="A477" t="s">
        <v>2798</v>
      </c>
      <c r="B477" t="s">
        <v>2799</v>
      </c>
      <c r="C477" t="s">
        <v>758</v>
      </c>
      <c r="D477" t="s">
        <v>759</v>
      </c>
      <c r="E477">
        <v>43.570594</v>
      </c>
      <c r="F477">
        <v>12.140796</v>
      </c>
      <c r="G477">
        <v>44.06653</v>
      </c>
      <c r="H477">
        <v>12.574867</v>
      </c>
      <c r="I477">
        <v>476</v>
      </c>
      <c r="J477">
        <v>72.34873242335244</v>
      </c>
      <c r="K477" t="s">
        <v>556</v>
      </c>
    </row>
    <row r="478" spans="1:11">
      <c r="A478" t="s">
        <v>2800</v>
      </c>
      <c r="B478" t="s">
        <v>2801</v>
      </c>
      <c r="C478" t="s">
        <v>764</v>
      </c>
      <c r="D478" t="s">
        <v>758</v>
      </c>
      <c r="E478">
        <v>43.557809</v>
      </c>
      <c r="F478">
        <v>11.640662</v>
      </c>
      <c r="G478">
        <v>43.570594</v>
      </c>
      <c r="H478">
        <v>12.140796</v>
      </c>
      <c r="I478">
        <v>477</v>
      </c>
      <c r="J478">
        <v>55.64547688529271</v>
      </c>
      <c r="K478" t="s">
        <v>556</v>
      </c>
    </row>
    <row r="479" spans="1:11">
      <c r="A479" t="s">
        <v>2802</v>
      </c>
      <c r="B479" t="s">
        <v>2803</v>
      </c>
      <c r="C479" t="s">
        <v>759</v>
      </c>
      <c r="D479" t="s">
        <v>1176</v>
      </c>
      <c r="E479">
        <v>44.06653</v>
      </c>
      <c r="F479">
        <v>12.574867</v>
      </c>
      <c r="G479">
        <v>43.402314</v>
      </c>
      <c r="H479">
        <v>13.55712</v>
      </c>
      <c r="I479">
        <v>478</v>
      </c>
      <c r="J479">
        <v>130.82427313179923</v>
      </c>
      <c r="K479" t="s">
        <v>556</v>
      </c>
    </row>
    <row r="480" spans="1:11">
      <c r="A480" t="s">
        <v>2804</v>
      </c>
      <c r="B480" t="s">
        <v>2805</v>
      </c>
      <c r="C480" t="s">
        <v>795</v>
      </c>
      <c r="D480" t="s">
        <v>764</v>
      </c>
      <c r="E480">
        <v>43.547519</v>
      </c>
      <c r="F480">
        <v>10.311025</v>
      </c>
      <c r="G480">
        <v>43.557809</v>
      </c>
      <c r="H480">
        <v>11.640662</v>
      </c>
      <c r="I480">
        <v>479</v>
      </c>
      <c r="J480">
        <v>147.8949283314809</v>
      </c>
      <c r="K480" t="s">
        <v>556</v>
      </c>
    </row>
    <row r="481" spans="1:11">
      <c r="A481" t="s">
        <v>2806</v>
      </c>
      <c r="B481" t="s">
        <v>2807</v>
      </c>
      <c r="C481" t="s">
        <v>683</v>
      </c>
      <c r="D481" t="s">
        <v>594</v>
      </c>
      <c r="E481">
        <v>51.323</v>
      </c>
      <c r="F481">
        <v>3.213</v>
      </c>
      <c r="G481">
        <v>52.8506</v>
      </c>
      <c r="H481">
        <v>1.466</v>
      </c>
      <c r="I481">
        <v>480</v>
      </c>
      <c r="J481">
        <v>258.02355562591725</v>
      </c>
      <c r="K481" t="s">
        <v>567</v>
      </c>
    </row>
    <row r="482" spans="1:11">
      <c r="A482" t="s">
        <v>2808</v>
      </c>
      <c r="B482" t="s">
        <v>2809</v>
      </c>
      <c r="C482" t="s">
        <v>594</v>
      </c>
      <c r="D482" t="s">
        <v>850</v>
      </c>
      <c r="E482">
        <v>52.8506</v>
      </c>
      <c r="F482">
        <v>1.466</v>
      </c>
      <c r="G482">
        <v>52.0812606</v>
      </c>
      <c r="H482">
        <v>0.166856789</v>
      </c>
      <c r="I482">
        <v>481</v>
      </c>
      <c r="J482">
        <v>167.93007030896308</v>
      </c>
      <c r="K482" t="s">
        <v>567</v>
      </c>
    </row>
    <row r="483" spans="1:11">
      <c r="A483" t="s">
        <v>2810</v>
      </c>
      <c r="B483" t="s">
        <v>2811</v>
      </c>
      <c r="C483" t="s">
        <v>594</v>
      </c>
      <c r="D483" t="s">
        <v>853</v>
      </c>
      <c r="E483">
        <v>52.8506</v>
      </c>
      <c r="F483">
        <v>1.466</v>
      </c>
      <c r="G483">
        <v>52.33222249</v>
      </c>
      <c r="H483">
        <v>1.132177892</v>
      </c>
      <c r="I483">
        <v>482</v>
      </c>
      <c r="J483">
        <v>68.56574593792487</v>
      </c>
      <c r="K483" t="s">
        <v>567</v>
      </c>
    </row>
    <row r="484" spans="1:11">
      <c r="A484" t="s">
        <v>2812</v>
      </c>
      <c r="B484" t="s">
        <v>2813</v>
      </c>
      <c r="C484" t="s">
        <v>594</v>
      </c>
      <c r="D484" t="s">
        <v>1068</v>
      </c>
      <c r="E484">
        <v>52.8506</v>
      </c>
      <c r="F484">
        <v>1.466</v>
      </c>
      <c r="G484">
        <v>52.86</v>
      </c>
      <c r="H484">
        <v>4.822</v>
      </c>
      <c r="I484">
        <v>483</v>
      </c>
      <c r="J484">
        <v>373.2770650772141</v>
      </c>
      <c r="K484" t="s">
        <v>557</v>
      </c>
    </row>
    <row r="485" spans="1:11">
      <c r="A485" t="s">
        <v>2814</v>
      </c>
      <c r="B485" t="s">
        <v>2815</v>
      </c>
      <c r="C485" t="s">
        <v>594</v>
      </c>
      <c r="D485" t="s">
        <v>1159</v>
      </c>
      <c r="E485">
        <v>52.8506</v>
      </c>
      <c r="F485">
        <v>1.466</v>
      </c>
      <c r="G485">
        <v>53.55</v>
      </c>
      <c r="H485">
        <v>2.301</v>
      </c>
      <c r="I485">
        <v>484</v>
      </c>
      <c r="J485">
        <v>121.12177206360438</v>
      </c>
      <c r="K485" t="s">
        <v>567</v>
      </c>
    </row>
    <row r="486" spans="1:11">
      <c r="A486" t="s">
        <v>2816</v>
      </c>
      <c r="B486" t="s">
        <v>2817</v>
      </c>
      <c r="C486" t="s">
        <v>594</v>
      </c>
      <c r="D486" t="s">
        <v>1190</v>
      </c>
      <c r="E486">
        <v>52.8506</v>
      </c>
      <c r="F486">
        <v>1.466</v>
      </c>
      <c r="G486">
        <v>52.71582283</v>
      </c>
      <c r="H486">
        <v>0.547139531</v>
      </c>
      <c r="I486">
        <v>485</v>
      </c>
      <c r="J486">
        <v>103.29469241661953</v>
      </c>
      <c r="K486" t="s">
        <v>567</v>
      </c>
    </row>
    <row r="487" spans="1:11">
      <c r="A487" t="s">
        <v>2818</v>
      </c>
      <c r="B487" t="s">
        <v>2819</v>
      </c>
      <c r="C487" t="s">
        <v>600</v>
      </c>
      <c r="D487" t="s">
        <v>1141</v>
      </c>
      <c r="E487">
        <v>54.589</v>
      </c>
      <c r="F487">
        <v>-5.911</v>
      </c>
      <c r="G487">
        <v>54.84019</v>
      </c>
      <c r="H487">
        <v>-5.788932</v>
      </c>
      <c r="I487">
        <v>486</v>
      </c>
      <c r="J487">
        <v>30.932426184507516</v>
      </c>
      <c r="K487" t="s">
        <v>567</v>
      </c>
    </row>
    <row r="488" spans="1:11">
      <c r="A488" t="s">
        <v>2820</v>
      </c>
      <c r="B488" t="s">
        <v>2821</v>
      </c>
      <c r="C488" t="s">
        <v>600</v>
      </c>
      <c r="D488" t="s">
        <v>1239</v>
      </c>
      <c r="E488">
        <v>54.589</v>
      </c>
      <c r="F488">
        <v>-5.911</v>
      </c>
      <c r="G488">
        <v>53.999</v>
      </c>
      <c r="H488">
        <v>-6.398</v>
      </c>
      <c r="I488">
        <v>487</v>
      </c>
      <c r="J488">
        <v>84.79984015609233</v>
      </c>
      <c r="K488" t="s">
        <v>555</v>
      </c>
    </row>
    <row r="489" spans="1:11">
      <c r="A489" t="s">
        <v>2822</v>
      </c>
      <c r="B489" t="s">
        <v>2823</v>
      </c>
      <c r="C489" t="s">
        <v>684</v>
      </c>
      <c r="D489" t="s">
        <v>685</v>
      </c>
      <c r="E489">
        <v>53.548</v>
      </c>
      <c r="F489">
        <v>-6.084</v>
      </c>
      <c r="G489">
        <v>53.638742</v>
      </c>
      <c r="H489">
        <v>-6.22249</v>
      </c>
      <c r="I489">
        <v>488</v>
      </c>
      <c r="J489">
        <v>18.383996001512095</v>
      </c>
      <c r="K489" t="s">
        <v>555</v>
      </c>
    </row>
    <row r="490" spans="1:11">
      <c r="A490" t="s">
        <v>2824</v>
      </c>
      <c r="B490" t="s">
        <v>2825</v>
      </c>
      <c r="C490" t="s">
        <v>1030</v>
      </c>
      <c r="D490" t="s">
        <v>684</v>
      </c>
      <c r="E490">
        <v>53.23</v>
      </c>
      <c r="F490">
        <v>-8.733</v>
      </c>
      <c r="G490">
        <v>53.548</v>
      </c>
      <c r="H490">
        <v>-6.084</v>
      </c>
      <c r="I490">
        <v>489</v>
      </c>
      <c r="J490">
        <v>296.71855123751226</v>
      </c>
      <c r="K490" t="s">
        <v>555</v>
      </c>
    </row>
    <row r="491" spans="1:11">
      <c r="A491" t="s">
        <v>2826</v>
      </c>
      <c r="B491" t="s">
        <v>2827</v>
      </c>
      <c r="C491" t="s">
        <v>1034</v>
      </c>
      <c r="D491" t="s">
        <v>684</v>
      </c>
      <c r="E491">
        <v>52.83</v>
      </c>
      <c r="F491">
        <v>-6.93</v>
      </c>
      <c r="G491">
        <v>53.548</v>
      </c>
      <c r="H491">
        <v>-6.084</v>
      </c>
      <c r="I491">
        <v>490</v>
      </c>
      <c r="J491">
        <v>123.08538990941248</v>
      </c>
      <c r="K491" t="s">
        <v>555</v>
      </c>
    </row>
    <row r="492" spans="1:11">
      <c r="A492" t="s">
        <v>2828</v>
      </c>
      <c r="B492" t="s">
        <v>2829</v>
      </c>
      <c r="C492" t="s">
        <v>770</v>
      </c>
      <c r="D492" t="s">
        <v>685</v>
      </c>
      <c r="E492">
        <v>54.78735</v>
      </c>
      <c r="F492">
        <v>-4.12912</v>
      </c>
      <c r="G492">
        <v>53.638742</v>
      </c>
      <c r="H492">
        <v>-6.22249</v>
      </c>
      <c r="I492">
        <v>491</v>
      </c>
      <c r="J492">
        <v>265.330481954065</v>
      </c>
      <c r="K492" t="s">
        <v>555</v>
      </c>
    </row>
    <row r="493" spans="1:11">
      <c r="A493" t="s">
        <v>2830</v>
      </c>
      <c r="B493" t="s">
        <v>2831</v>
      </c>
      <c r="C493" t="s">
        <v>685</v>
      </c>
      <c r="D493" t="s">
        <v>1239</v>
      </c>
      <c r="E493">
        <v>53.638742</v>
      </c>
      <c r="F493">
        <v>-6.22249</v>
      </c>
      <c r="G493">
        <v>53.999</v>
      </c>
      <c r="H493">
        <v>-6.398</v>
      </c>
      <c r="I493">
        <v>492</v>
      </c>
      <c r="J493">
        <v>44.35429578272435</v>
      </c>
      <c r="K493" t="s">
        <v>555</v>
      </c>
    </row>
    <row r="494" spans="1:11">
      <c r="A494" t="s">
        <v>2832</v>
      </c>
      <c r="B494" t="s">
        <v>2833</v>
      </c>
      <c r="C494" t="s">
        <v>702</v>
      </c>
      <c r="D494" t="s">
        <v>703</v>
      </c>
      <c r="E494">
        <v>56.68104364</v>
      </c>
      <c r="F494">
        <v>-2.925588306</v>
      </c>
      <c r="G494">
        <v>55.58130289</v>
      </c>
      <c r="H494">
        <v>-2.086443142</v>
      </c>
      <c r="I494">
        <v>493</v>
      </c>
      <c r="J494">
        <v>153.76857211206612</v>
      </c>
      <c r="K494" t="s">
        <v>567</v>
      </c>
    </row>
    <row r="495" spans="1:11">
      <c r="A495" t="s">
        <v>2834</v>
      </c>
      <c r="B495" t="s">
        <v>2835</v>
      </c>
      <c r="C495" t="s">
        <v>838</v>
      </c>
      <c r="D495" t="s">
        <v>702</v>
      </c>
      <c r="E495">
        <v>57.13600455</v>
      </c>
      <c r="F495">
        <v>-2.379727732</v>
      </c>
      <c r="G495">
        <v>56.68104364</v>
      </c>
      <c r="H495">
        <v>-2.925588306</v>
      </c>
      <c r="I495">
        <v>494</v>
      </c>
      <c r="J495">
        <v>79.00267531783997</v>
      </c>
      <c r="K495" t="s">
        <v>567</v>
      </c>
    </row>
    <row r="496" spans="1:11">
      <c r="A496" t="s">
        <v>2836</v>
      </c>
      <c r="B496" t="s">
        <v>2837</v>
      </c>
      <c r="C496" t="s">
        <v>702</v>
      </c>
      <c r="D496" t="s">
        <v>839</v>
      </c>
      <c r="E496">
        <v>56.68104364</v>
      </c>
      <c r="F496">
        <v>-2.925588306</v>
      </c>
      <c r="G496">
        <v>55.91941138</v>
      </c>
      <c r="H496">
        <v>-3.741778958</v>
      </c>
      <c r="I496">
        <v>495</v>
      </c>
      <c r="J496">
        <v>124.06995163804226</v>
      </c>
      <c r="K496" t="s">
        <v>567</v>
      </c>
    </row>
    <row r="497" spans="1:11">
      <c r="A497" t="s">
        <v>2838</v>
      </c>
      <c r="B497" t="s">
        <v>2839</v>
      </c>
      <c r="C497" t="s">
        <v>703</v>
      </c>
      <c r="D497" t="s">
        <v>1163</v>
      </c>
      <c r="E497">
        <v>55.58130289</v>
      </c>
      <c r="F497">
        <v>-2.086443142</v>
      </c>
      <c r="G497">
        <v>54.6707702</v>
      </c>
      <c r="H497">
        <v>-1.565698513</v>
      </c>
      <c r="I497">
        <v>496</v>
      </c>
      <c r="J497">
        <v>116.6232023869364</v>
      </c>
      <c r="K497" t="s">
        <v>567</v>
      </c>
    </row>
    <row r="498" spans="1:11">
      <c r="A498" t="s">
        <v>2840</v>
      </c>
      <c r="B498" t="s">
        <v>2841</v>
      </c>
      <c r="C498" t="s">
        <v>861</v>
      </c>
      <c r="D498" t="s">
        <v>720</v>
      </c>
      <c r="E498">
        <v>52.02891528</v>
      </c>
      <c r="F498">
        <v>-1.928437644</v>
      </c>
      <c r="G498">
        <v>51.69076021</v>
      </c>
      <c r="H498">
        <v>-3.955976771</v>
      </c>
      <c r="I498">
        <v>497</v>
      </c>
      <c r="J498">
        <v>228.62223661851087</v>
      </c>
      <c r="K498" t="s">
        <v>567</v>
      </c>
    </row>
    <row r="499" spans="1:11">
      <c r="A499" t="s">
        <v>2842</v>
      </c>
      <c r="B499" t="s">
        <v>2843</v>
      </c>
      <c r="C499" t="s">
        <v>720</v>
      </c>
      <c r="D499" t="s">
        <v>1167</v>
      </c>
      <c r="E499">
        <v>51.69076021</v>
      </c>
      <c r="F499">
        <v>-3.955976771</v>
      </c>
      <c r="G499">
        <v>51.71</v>
      </c>
      <c r="H499">
        <v>-5.03</v>
      </c>
      <c r="I499">
        <v>498</v>
      </c>
      <c r="J499">
        <v>119.4787233497013</v>
      </c>
      <c r="K499" t="s">
        <v>567</v>
      </c>
    </row>
    <row r="500" spans="1:11">
      <c r="A500" t="s">
        <v>2844</v>
      </c>
      <c r="B500" t="s">
        <v>2845</v>
      </c>
      <c r="C500" t="s">
        <v>740</v>
      </c>
      <c r="D500" t="s">
        <v>769</v>
      </c>
      <c r="E500">
        <v>55.0437</v>
      </c>
      <c r="F500">
        <v>-7.24868</v>
      </c>
      <c r="G500">
        <v>54.842619</v>
      </c>
      <c r="H500">
        <v>-5.778247</v>
      </c>
      <c r="I500">
        <v>499</v>
      </c>
      <c r="J500">
        <v>165.05345419281798</v>
      </c>
      <c r="K500" t="s">
        <v>567</v>
      </c>
    </row>
    <row r="501" spans="1:11">
      <c r="A501" t="s">
        <v>2846</v>
      </c>
      <c r="B501" t="s">
        <v>2847</v>
      </c>
      <c r="C501" t="s">
        <v>769</v>
      </c>
      <c r="D501" t="s">
        <v>770</v>
      </c>
      <c r="E501">
        <v>54.842619</v>
      </c>
      <c r="F501">
        <v>-5.778247</v>
      </c>
      <c r="G501">
        <v>54.78735</v>
      </c>
      <c r="H501">
        <v>-4.12912</v>
      </c>
      <c r="I501">
        <v>500</v>
      </c>
      <c r="J501">
        <v>183.52857260699327</v>
      </c>
      <c r="K501" t="s">
        <v>567</v>
      </c>
    </row>
    <row r="502" spans="1:11">
      <c r="A502" t="s">
        <v>2848</v>
      </c>
      <c r="B502" t="s">
        <v>2849</v>
      </c>
      <c r="C502" t="s">
        <v>862</v>
      </c>
      <c r="D502" t="s">
        <v>770</v>
      </c>
      <c r="E502">
        <v>55.27762088</v>
      </c>
      <c r="F502">
        <v>-3.438048755</v>
      </c>
      <c r="G502">
        <v>54.78735</v>
      </c>
      <c r="H502">
        <v>-4.12912</v>
      </c>
      <c r="I502">
        <v>501</v>
      </c>
      <c r="J502">
        <v>94.17498388521066</v>
      </c>
      <c r="K502" t="s">
        <v>567</v>
      </c>
    </row>
    <row r="503" spans="1:11">
      <c r="A503" t="s">
        <v>2850</v>
      </c>
      <c r="B503" t="s">
        <v>2851</v>
      </c>
      <c r="C503" t="s">
        <v>837</v>
      </c>
      <c r="D503" t="s">
        <v>838</v>
      </c>
      <c r="E503">
        <v>57.567885</v>
      </c>
      <c r="F503">
        <v>-1.844608</v>
      </c>
      <c r="G503">
        <v>57.13600455</v>
      </c>
      <c r="H503">
        <v>-2.379727732</v>
      </c>
      <c r="I503">
        <v>502</v>
      </c>
      <c r="J503">
        <v>76.46510756489351</v>
      </c>
      <c r="K503" t="s">
        <v>567</v>
      </c>
    </row>
    <row r="504" spans="1:11">
      <c r="A504" t="s">
        <v>2852</v>
      </c>
      <c r="B504" t="s">
        <v>2853</v>
      </c>
      <c r="C504" t="s">
        <v>839</v>
      </c>
      <c r="D504" t="s">
        <v>862</v>
      </c>
      <c r="E504">
        <v>55.91941138</v>
      </c>
      <c r="F504">
        <v>-3.741778958</v>
      </c>
      <c r="G504">
        <v>55.27762088</v>
      </c>
      <c r="H504">
        <v>-3.438048755</v>
      </c>
      <c r="I504">
        <v>503</v>
      </c>
      <c r="J504">
        <v>78.84772668395539</v>
      </c>
      <c r="K504" t="s">
        <v>567</v>
      </c>
    </row>
    <row r="505" spans="1:11">
      <c r="A505" t="s">
        <v>2854</v>
      </c>
      <c r="B505" t="s">
        <v>2855</v>
      </c>
      <c r="C505" t="s">
        <v>840</v>
      </c>
      <c r="D505" t="s">
        <v>857</v>
      </c>
      <c r="E505">
        <v>55.0092</v>
      </c>
      <c r="F505">
        <v>-2.96927</v>
      </c>
      <c r="G505">
        <v>54.10108859</v>
      </c>
      <c r="H505">
        <v>-2.737139207</v>
      </c>
      <c r="I505">
        <v>504</v>
      </c>
      <c r="J505">
        <v>104.1322454907193</v>
      </c>
      <c r="K505" t="s">
        <v>567</v>
      </c>
    </row>
    <row r="506" spans="1:11">
      <c r="A506" t="s">
        <v>2856</v>
      </c>
      <c r="B506" t="s">
        <v>2857</v>
      </c>
      <c r="C506" t="s">
        <v>840</v>
      </c>
      <c r="D506" t="s">
        <v>862</v>
      </c>
      <c r="E506">
        <v>55.0092</v>
      </c>
      <c r="F506">
        <v>-2.96927</v>
      </c>
      <c r="G506">
        <v>55.27762088</v>
      </c>
      <c r="H506">
        <v>-3.438048755</v>
      </c>
      <c r="I506">
        <v>505</v>
      </c>
      <c r="J506">
        <v>60.05994499938618</v>
      </c>
      <c r="K506" t="s">
        <v>567</v>
      </c>
    </row>
    <row r="507" spans="1:11">
      <c r="A507" t="s">
        <v>2858</v>
      </c>
      <c r="B507" t="s">
        <v>2859</v>
      </c>
      <c r="C507" t="s">
        <v>840</v>
      </c>
      <c r="D507" t="s">
        <v>1163</v>
      </c>
      <c r="E507">
        <v>55.0092</v>
      </c>
      <c r="F507">
        <v>-2.96927</v>
      </c>
      <c r="G507">
        <v>54.6707702</v>
      </c>
      <c r="H507">
        <v>-1.565698513</v>
      </c>
      <c r="I507">
        <v>506</v>
      </c>
      <c r="J507">
        <v>160.5810502581236</v>
      </c>
      <c r="K507" t="s">
        <v>567</v>
      </c>
    </row>
    <row r="508" spans="1:11">
      <c r="A508" t="s">
        <v>2860</v>
      </c>
      <c r="B508" t="s">
        <v>2861</v>
      </c>
      <c r="C508" t="s">
        <v>841</v>
      </c>
      <c r="D508" t="s">
        <v>842</v>
      </c>
      <c r="E508">
        <v>53.5924</v>
      </c>
      <c r="F508">
        <v>-2.5</v>
      </c>
      <c r="G508">
        <v>53.1563848</v>
      </c>
      <c r="H508">
        <v>-2.411266389</v>
      </c>
      <c r="I508">
        <v>507</v>
      </c>
      <c r="J508">
        <v>49.44681788765697</v>
      </c>
      <c r="K508" t="s">
        <v>567</v>
      </c>
    </row>
    <row r="509" spans="1:11">
      <c r="A509" t="s">
        <v>2862</v>
      </c>
      <c r="B509" t="s">
        <v>2863</v>
      </c>
      <c r="C509" t="s">
        <v>841</v>
      </c>
      <c r="D509" t="s">
        <v>1192</v>
      </c>
      <c r="E509">
        <v>53.5924</v>
      </c>
      <c r="F509">
        <v>-2.5</v>
      </c>
      <c r="G509">
        <v>53.9</v>
      </c>
      <c r="H509">
        <v>-2.64</v>
      </c>
      <c r="I509">
        <v>508</v>
      </c>
      <c r="J509">
        <v>37.558860246956286</v>
      </c>
      <c r="K509" t="s">
        <v>567</v>
      </c>
    </row>
    <row r="510" spans="1:11">
      <c r="A510" t="s">
        <v>2864</v>
      </c>
      <c r="B510" t="s">
        <v>2865</v>
      </c>
      <c r="C510" t="s">
        <v>842</v>
      </c>
      <c r="D510" t="s">
        <v>843</v>
      </c>
      <c r="E510">
        <v>53.1563848</v>
      </c>
      <c r="F510">
        <v>-2.411266389</v>
      </c>
      <c r="G510">
        <v>53.06</v>
      </c>
      <c r="H510">
        <v>-2.35</v>
      </c>
      <c r="I510">
        <v>509</v>
      </c>
      <c r="J510">
        <v>12.695194746750046</v>
      </c>
      <c r="K510" t="s">
        <v>567</v>
      </c>
    </row>
    <row r="511" spans="1:11">
      <c r="A511" t="s">
        <v>2866</v>
      </c>
      <c r="B511" t="s">
        <v>2867</v>
      </c>
      <c r="C511" t="s">
        <v>843</v>
      </c>
      <c r="D511" t="s">
        <v>844</v>
      </c>
      <c r="E511">
        <v>53.06</v>
      </c>
      <c r="F511">
        <v>-2.35</v>
      </c>
      <c r="G511">
        <v>52.73869018</v>
      </c>
      <c r="H511">
        <v>-1.77561329</v>
      </c>
      <c r="I511">
        <v>510</v>
      </c>
      <c r="J511">
        <v>73.19212807442247</v>
      </c>
      <c r="K511" t="s">
        <v>567</v>
      </c>
    </row>
    <row r="512" spans="1:11">
      <c r="A512" t="s">
        <v>2868</v>
      </c>
      <c r="B512" t="s">
        <v>2869</v>
      </c>
      <c r="C512" t="s">
        <v>844</v>
      </c>
      <c r="D512" t="s">
        <v>848</v>
      </c>
      <c r="E512">
        <v>52.73869018</v>
      </c>
      <c r="F512">
        <v>-1.77561329</v>
      </c>
      <c r="G512">
        <v>52.41508373</v>
      </c>
      <c r="H512">
        <v>-1.27196689</v>
      </c>
      <c r="I512">
        <v>511</v>
      </c>
      <c r="J512">
        <v>66.57861546662023</v>
      </c>
      <c r="K512" t="s">
        <v>567</v>
      </c>
    </row>
    <row r="513" spans="1:11">
      <c r="A513" t="s">
        <v>2870</v>
      </c>
      <c r="B513" t="s">
        <v>2871</v>
      </c>
      <c r="C513" t="s">
        <v>844</v>
      </c>
      <c r="D513" t="s">
        <v>856</v>
      </c>
      <c r="E513">
        <v>52.73869018</v>
      </c>
      <c r="F513">
        <v>-1.77561329</v>
      </c>
      <c r="G513">
        <v>52.5769</v>
      </c>
      <c r="H513">
        <v>-0.204</v>
      </c>
      <c r="I513">
        <v>512</v>
      </c>
      <c r="J513">
        <v>175.7282914559073</v>
      </c>
      <c r="K513" t="s">
        <v>567</v>
      </c>
    </row>
    <row r="514" spans="1:11">
      <c r="A514" t="s">
        <v>2872</v>
      </c>
      <c r="B514" t="s">
        <v>2873</v>
      </c>
      <c r="C514" t="s">
        <v>851</v>
      </c>
      <c r="D514" t="s">
        <v>845</v>
      </c>
      <c r="E514">
        <v>52.31032265</v>
      </c>
      <c r="F514">
        <v>-0.362344801</v>
      </c>
      <c r="G514">
        <v>52.72414573</v>
      </c>
      <c r="H514">
        <v>0.163393056</v>
      </c>
      <c r="I514">
        <v>513</v>
      </c>
      <c r="J514">
        <v>74.41766484809592</v>
      </c>
      <c r="K514" t="s">
        <v>567</v>
      </c>
    </row>
    <row r="515" spans="1:11">
      <c r="A515" t="s">
        <v>2874</v>
      </c>
      <c r="B515" t="s">
        <v>2875</v>
      </c>
      <c r="C515" t="s">
        <v>845</v>
      </c>
      <c r="D515" t="s">
        <v>855</v>
      </c>
      <c r="E515">
        <v>52.72414573</v>
      </c>
      <c r="F515">
        <v>0.163393056</v>
      </c>
      <c r="G515">
        <v>53.26989703</v>
      </c>
      <c r="H515">
        <v>-0.240515533</v>
      </c>
      <c r="I515">
        <v>514</v>
      </c>
      <c r="J515">
        <v>75.51812121877182</v>
      </c>
      <c r="K515" t="s">
        <v>567</v>
      </c>
    </row>
    <row r="516" spans="1:11">
      <c r="A516" t="s">
        <v>2876</v>
      </c>
      <c r="B516" t="s">
        <v>2877</v>
      </c>
      <c r="C516" t="s">
        <v>845</v>
      </c>
      <c r="D516" t="s">
        <v>856</v>
      </c>
      <c r="E516">
        <v>52.72414573</v>
      </c>
      <c r="F516">
        <v>0.163393056</v>
      </c>
      <c r="G516">
        <v>52.5769</v>
      </c>
      <c r="H516">
        <v>-0.204</v>
      </c>
      <c r="I516">
        <v>515</v>
      </c>
      <c r="J516">
        <v>44.02356140487246</v>
      </c>
      <c r="K516" t="s">
        <v>567</v>
      </c>
    </row>
    <row r="517" spans="1:11">
      <c r="A517" t="s">
        <v>2878</v>
      </c>
      <c r="B517" t="s">
        <v>2879</v>
      </c>
      <c r="C517" t="s">
        <v>845</v>
      </c>
      <c r="D517" t="s">
        <v>1190</v>
      </c>
      <c r="E517">
        <v>52.72414573</v>
      </c>
      <c r="F517">
        <v>0.163393056</v>
      </c>
      <c r="G517">
        <v>52.71582283</v>
      </c>
      <c r="H517">
        <v>0.547139531</v>
      </c>
      <c r="I517">
        <v>516</v>
      </c>
      <c r="J517">
        <v>42.69275410393543</v>
      </c>
      <c r="K517" t="s">
        <v>567</v>
      </c>
    </row>
    <row r="518" spans="1:11">
      <c r="A518" t="s">
        <v>2880</v>
      </c>
      <c r="B518" t="s">
        <v>2881</v>
      </c>
      <c r="C518" t="s">
        <v>846</v>
      </c>
      <c r="D518" t="s">
        <v>847</v>
      </c>
      <c r="E518">
        <v>53.52982942</v>
      </c>
      <c r="F518">
        <v>-0.682635915</v>
      </c>
      <c r="G518">
        <v>53.6548</v>
      </c>
      <c r="H518">
        <v>0.11978</v>
      </c>
      <c r="I518">
        <v>517</v>
      </c>
      <c r="J518">
        <v>90.32567359716911</v>
      </c>
      <c r="K518" t="s">
        <v>567</v>
      </c>
    </row>
    <row r="519" spans="1:11">
      <c r="A519" t="s">
        <v>2882</v>
      </c>
      <c r="B519" t="s">
        <v>2883</v>
      </c>
      <c r="C519" t="s">
        <v>846</v>
      </c>
      <c r="D519" t="s">
        <v>855</v>
      </c>
      <c r="E519">
        <v>53.52982942</v>
      </c>
      <c r="F519">
        <v>-0.682635915</v>
      </c>
      <c r="G519">
        <v>53.26989703</v>
      </c>
      <c r="H519">
        <v>-0.240515533</v>
      </c>
      <c r="I519">
        <v>518</v>
      </c>
      <c r="J519">
        <v>57.044103734277364</v>
      </c>
      <c r="K519" t="s">
        <v>567</v>
      </c>
    </row>
    <row r="520" spans="1:11">
      <c r="A520" t="s">
        <v>2884</v>
      </c>
      <c r="B520" t="s">
        <v>2885</v>
      </c>
      <c r="C520" t="s">
        <v>846</v>
      </c>
      <c r="D520" t="s">
        <v>857</v>
      </c>
      <c r="E520">
        <v>53.52982942</v>
      </c>
      <c r="F520">
        <v>-0.682635915</v>
      </c>
      <c r="G520">
        <v>54.10108859</v>
      </c>
      <c r="H520">
        <v>-2.737139207</v>
      </c>
      <c r="I520">
        <v>519</v>
      </c>
      <c r="J520">
        <v>237.17554431295312</v>
      </c>
      <c r="K520" t="s">
        <v>567</v>
      </c>
    </row>
    <row r="521" spans="1:11">
      <c r="A521" t="s">
        <v>2886</v>
      </c>
      <c r="B521" t="s">
        <v>2887</v>
      </c>
      <c r="C521" t="s">
        <v>847</v>
      </c>
      <c r="D521" t="s">
        <v>1163</v>
      </c>
      <c r="E521">
        <v>53.6548</v>
      </c>
      <c r="F521">
        <v>0.11978</v>
      </c>
      <c r="G521">
        <v>54.6707702</v>
      </c>
      <c r="H521">
        <v>-1.565698513</v>
      </c>
      <c r="I521">
        <v>520</v>
      </c>
      <c r="J521">
        <v>218.88695580568552</v>
      </c>
      <c r="K521" t="s">
        <v>567</v>
      </c>
    </row>
    <row r="522" spans="1:11">
      <c r="A522" t="s">
        <v>2888</v>
      </c>
      <c r="B522" t="s">
        <v>2889</v>
      </c>
      <c r="C522" t="s">
        <v>856</v>
      </c>
      <c r="D522" t="s">
        <v>848</v>
      </c>
      <c r="E522">
        <v>52.5769</v>
      </c>
      <c r="F522">
        <v>-0.204</v>
      </c>
      <c r="G522">
        <v>52.41508373</v>
      </c>
      <c r="H522">
        <v>-1.27196689</v>
      </c>
      <c r="I522">
        <v>521</v>
      </c>
      <c r="J522">
        <v>120.14157973459368</v>
      </c>
      <c r="K522" t="s">
        <v>567</v>
      </c>
    </row>
    <row r="523" spans="1:11">
      <c r="A523" t="s">
        <v>2890</v>
      </c>
      <c r="B523" t="s">
        <v>2891</v>
      </c>
      <c r="C523" t="s">
        <v>848</v>
      </c>
      <c r="D523" t="s">
        <v>861</v>
      </c>
      <c r="E523">
        <v>52.41508373</v>
      </c>
      <c r="F523">
        <v>-1.27196689</v>
      </c>
      <c r="G523">
        <v>52.02891528</v>
      </c>
      <c r="H523">
        <v>-1.928437644</v>
      </c>
      <c r="I523">
        <v>522</v>
      </c>
      <c r="J523">
        <v>84.70468371472441</v>
      </c>
      <c r="K523" t="s">
        <v>567</v>
      </c>
    </row>
    <row r="524" spans="1:11">
      <c r="A524" t="s">
        <v>2892</v>
      </c>
      <c r="B524" t="s">
        <v>2893</v>
      </c>
      <c r="C524" t="s">
        <v>849</v>
      </c>
      <c r="D524" t="s">
        <v>851</v>
      </c>
      <c r="E524">
        <v>51.86022749</v>
      </c>
      <c r="F524">
        <v>-0.962549867</v>
      </c>
      <c r="G524">
        <v>52.31032265</v>
      </c>
      <c r="H524">
        <v>-0.362344801</v>
      </c>
      <c r="I524">
        <v>523</v>
      </c>
      <c r="J524">
        <v>83.44220985161273</v>
      </c>
      <c r="K524" t="s">
        <v>567</v>
      </c>
    </row>
    <row r="525" spans="1:11">
      <c r="A525" t="s">
        <v>2894</v>
      </c>
      <c r="B525" t="s">
        <v>2895</v>
      </c>
      <c r="C525" t="s">
        <v>849</v>
      </c>
      <c r="D525" t="s">
        <v>852</v>
      </c>
      <c r="E525">
        <v>51.86022749</v>
      </c>
      <c r="F525">
        <v>-0.962549867</v>
      </c>
      <c r="G525">
        <v>51.88346126</v>
      </c>
      <c r="H525">
        <v>-0.294815399</v>
      </c>
      <c r="I525">
        <v>524</v>
      </c>
      <c r="J525">
        <v>74.31460181422474</v>
      </c>
      <c r="K525" t="s">
        <v>567</v>
      </c>
    </row>
    <row r="526" spans="1:11">
      <c r="A526" t="s">
        <v>2896</v>
      </c>
      <c r="B526" t="s">
        <v>2897</v>
      </c>
      <c r="C526" t="s">
        <v>849</v>
      </c>
      <c r="D526" t="s">
        <v>858</v>
      </c>
      <c r="E526">
        <v>51.86022749</v>
      </c>
      <c r="F526">
        <v>-0.962549867</v>
      </c>
      <c r="G526">
        <v>51.02403276</v>
      </c>
      <c r="H526">
        <v>-1.570798531</v>
      </c>
      <c r="I526">
        <v>525</v>
      </c>
      <c r="J526">
        <v>114.9910301568179</v>
      </c>
      <c r="K526" t="s">
        <v>567</v>
      </c>
    </row>
    <row r="527" spans="1:11">
      <c r="A527" t="s">
        <v>2898</v>
      </c>
      <c r="B527" t="s">
        <v>2899</v>
      </c>
      <c r="C527" t="s">
        <v>850</v>
      </c>
      <c r="D527" t="s">
        <v>851</v>
      </c>
      <c r="E527">
        <v>52.0812606</v>
      </c>
      <c r="F527">
        <v>0.166856789</v>
      </c>
      <c r="G527">
        <v>52.31032265</v>
      </c>
      <c r="H527">
        <v>-0.362344801</v>
      </c>
      <c r="I527">
        <v>526</v>
      </c>
      <c r="J527">
        <v>64.13847730835174</v>
      </c>
      <c r="K527" t="s">
        <v>567</v>
      </c>
    </row>
    <row r="528" spans="1:11">
      <c r="A528" t="s">
        <v>2900</v>
      </c>
      <c r="B528" t="s">
        <v>2901</v>
      </c>
      <c r="C528" t="s">
        <v>852</v>
      </c>
      <c r="D528" t="s">
        <v>850</v>
      </c>
      <c r="E528">
        <v>51.88346126</v>
      </c>
      <c r="F528">
        <v>-0.294815399</v>
      </c>
      <c r="G528">
        <v>52.0812606</v>
      </c>
      <c r="H528">
        <v>0.166856789</v>
      </c>
      <c r="I528">
        <v>527</v>
      </c>
      <c r="J528">
        <v>55.86458932530829</v>
      </c>
      <c r="K528" t="s">
        <v>567</v>
      </c>
    </row>
    <row r="529" spans="1:11">
      <c r="A529" t="s">
        <v>2902</v>
      </c>
      <c r="B529" t="s">
        <v>2903</v>
      </c>
      <c r="C529" t="s">
        <v>850</v>
      </c>
      <c r="D529" t="s">
        <v>854</v>
      </c>
      <c r="E529">
        <v>52.0812606</v>
      </c>
      <c r="F529">
        <v>0.166856789</v>
      </c>
      <c r="G529">
        <v>51.75082117</v>
      </c>
      <c r="H529">
        <v>0.404054565</v>
      </c>
      <c r="I529">
        <v>528</v>
      </c>
      <c r="J529">
        <v>45.24194009766928</v>
      </c>
      <c r="K529" t="s">
        <v>567</v>
      </c>
    </row>
    <row r="530" spans="1:11">
      <c r="A530" t="s">
        <v>2904</v>
      </c>
      <c r="B530" t="s">
        <v>2905</v>
      </c>
      <c r="C530" t="s">
        <v>853</v>
      </c>
      <c r="D530" t="s">
        <v>1191</v>
      </c>
      <c r="E530">
        <v>52.33222249</v>
      </c>
      <c r="F530">
        <v>1.132177892</v>
      </c>
      <c r="G530">
        <v>51.45</v>
      </c>
      <c r="H530">
        <v>0.711</v>
      </c>
      <c r="I530">
        <v>529</v>
      </c>
      <c r="J530">
        <v>108.72353535531389</v>
      </c>
      <c r="K530" t="s">
        <v>567</v>
      </c>
    </row>
    <row r="531" spans="1:11">
      <c r="A531" t="s">
        <v>2906</v>
      </c>
      <c r="B531" t="s">
        <v>2907</v>
      </c>
      <c r="C531" t="s">
        <v>854</v>
      </c>
      <c r="D531" t="s">
        <v>1191</v>
      </c>
      <c r="E531">
        <v>51.75082117</v>
      </c>
      <c r="F531">
        <v>0.404054565</v>
      </c>
      <c r="G531">
        <v>51.45</v>
      </c>
      <c r="H531">
        <v>0.711</v>
      </c>
      <c r="I531">
        <v>530</v>
      </c>
      <c r="J531">
        <v>47.801465580655346</v>
      </c>
      <c r="K531" t="s">
        <v>567</v>
      </c>
    </row>
    <row r="532" spans="1:11">
      <c r="A532" t="s">
        <v>2908</v>
      </c>
      <c r="B532" t="s">
        <v>2909</v>
      </c>
      <c r="C532" t="s">
        <v>855</v>
      </c>
      <c r="D532" t="s">
        <v>856</v>
      </c>
      <c r="E532">
        <v>53.26989703</v>
      </c>
      <c r="F532">
        <v>-0.240515533</v>
      </c>
      <c r="G532">
        <v>52.5769</v>
      </c>
      <c r="H532">
        <v>-0.204</v>
      </c>
      <c r="I532">
        <v>531</v>
      </c>
      <c r="J532">
        <v>77.18587483568908</v>
      </c>
      <c r="K532" t="s">
        <v>567</v>
      </c>
    </row>
    <row r="533" spans="1:11">
      <c r="A533" t="s">
        <v>2910</v>
      </c>
      <c r="B533" t="s">
        <v>2911</v>
      </c>
      <c r="C533" t="s">
        <v>864</v>
      </c>
      <c r="D533" t="s">
        <v>855</v>
      </c>
      <c r="E533">
        <v>53.361334</v>
      </c>
      <c r="F533">
        <v>0.233697</v>
      </c>
      <c r="G533">
        <v>53.26989703</v>
      </c>
      <c r="H533">
        <v>-0.240515533</v>
      </c>
      <c r="I533">
        <v>532</v>
      </c>
      <c r="J533">
        <v>53.716473763877545</v>
      </c>
      <c r="K533" t="s">
        <v>567</v>
      </c>
    </row>
    <row r="534" spans="1:11">
      <c r="A534" t="s">
        <v>2912</v>
      </c>
      <c r="B534" t="s">
        <v>2913</v>
      </c>
      <c r="C534" t="s">
        <v>866</v>
      </c>
      <c r="D534" t="s">
        <v>857</v>
      </c>
      <c r="E534">
        <v>54.099578</v>
      </c>
      <c r="F534">
        <v>-3.18364</v>
      </c>
      <c r="G534">
        <v>54.10108859</v>
      </c>
      <c r="H534">
        <v>-2.737139207</v>
      </c>
      <c r="I534">
        <v>533</v>
      </c>
      <c r="J534">
        <v>49.662933616223974</v>
      </c>
      <c r="K534" t="s">
        <v>567</v>
      </c>
    </row>
    <row r="535" spans="1:11">
      <c r="A535" t="s">
        <v>2914</v>
      </c>
      <c r="B535" t="s">
        <v>2915</v>
      </c>
      <c r="C535" t="s">
        <v>857</v>
      </c>
      <c r="D535" t="s">
        <v>1192</v>
      </c>
      <c r="E535">
        <v>54.10108859</v>
      </c>
      <c r="F535">
        <v>-2.737139207</v>
      </c>
      <c r="G535">
        <v>53.9</v>
      </c>
      <c r="H535">
        <v>-2.64</v>
      </c>
      <c r="I535">
        <v>534</v>
      </c>
      <c r="J535">
        <v>24.817103292584964</v>
      </c>
      <c r="K535" t="s">
        <v>567</v>
      </c>
    </row>
    <row r="536" spans="1:11">
      <c r="A536" t="s">
        <v>2916</v>
      </c>
      <c r="B536" t="s">
        <v>2917</v>
      </c>
      <c r="C536" t="s">
        <v>858</v>
      </c>
      <c r="D536" t="s">
        <v>860</v>
      </c>
      <c r="E536">
        <v>51.02403276</v>
      </c>
      <c r="F536">
        <v>-1.570798531</v>
      </c>
      <c r="G536">
        <v>51.002</v>
      </c>
      <c r="H536">
        <v>-2.6827</v>
      </c>
      <c r="I536">
        <v>535</v>
      </c>
      <c r="J536">
        <v>123.69697714518833</v>
      </c>
      <c r="K536" t="s">
        <v>567</v>
      </c>
    </row>
    <row r="537" spans="1:11">
      <c r="A537" t="s">
        <v>2918</v>
      </c>
      <c r="B537" t="s">
        <v>2919</v>
      </c>
      <c r="C537" t="s">
        <v>859</v>
      </c>
      <c r="D537" t="s">
        <v>860</v>
      </c>
      <c r="E537">
        <v>51.5306638</v>
      </c>
      <c r="F537">
        <v>-2.654260229</v>
      </c>
      <c r="G537">
        <v>51.002</v>
      </c>
      <c r="H537">
        <v>-2.6827</v>
      </c>
      <c r="I537">
        <v>536</v>
      </c>
      <c r="J537">
        <v>58.82269310310114</v>
      </c>
      <c r="K537" t="s">
        <v>567</v>
      </c>
    </row>
    <row r="538" spans="1:11">
      <c r="A538" t="s">
        <v>2920</v>
      </c>
      <c r="B538" t="s">
        <v>2921</v>
      </c>
      <c r="C538" t="s">
        <v>859</v>
      </c>
      <c r="D538" t="s">
        <v>861</v>
      </c>
      <c r="E538">
        <v>51.5306638</v>
      </c>
      <c r="F538">
        <v>-2.654260229</v>
      </c>
      <c r="G538">
        <v>52.02891528</v>
      </c>
      <c r="H538">
        <v>-1.928437644</v>
      </c>
      <c r="I538">
        <v>537</v>
      </c>
      <c r="J538">
        <v>97.89642006847848</v>
      </c>
      <c r="K538" t="s">
        <v>567</v>
      </c>
    </row>
    <row r="539" spans="1:11">
      <c r="A539" t="s">
        <v>2922</v>
      </c>
      <c r="B539" t="s">
        <v>2923</v>
      </c>
      <c r="C539" t="s">
        <v>860</v>
      </c>
      <c r="D539" t="s">
        <v>863</v>
      </c>
      <c r="E539">
        <v>51.002</v>
      </c>
      <c r="F539">
        <v>-2.6827</v>
      </c>
      <c r="G539">
        <v>50.721</v>
      </c>
      <c r="H539">
        <v>-3.519</v>
      </c>
      <c r="I539">
        <v>538</v>
      </c>
      <c r="J539">
        <v>98.11438462822932</v>
      </c>
      <c r="K539" t="s">
        <v>567</v>
      </c>
    </row>
    <row r="540" spans="1:11">
      <c r="A540" t="s">
        <v>2924</v>
      </c>
      <c r="B540" t="s">
        <v>2925</v>
      </c>
      <c r="C540" t="s">
        <v>863</v>
      </c>
      <c r="D540" t="s">
        <v>1193</v>
      </c>
      <c r="E540">
        <v>50.721</v>
      </c>
      <c r="F540">
        <v>-3.519</v>
      </c>
      <c r="G540">
        <v>50.118</v>
      </c>
      <c r="H540">
        <v>-5.537</v>
      </c>
      <c r="I540">
        <v>539</v>
      </c>
      <c r="J540">
        <v>234.20023023633553</v>
      </c>
      <c r="K540" t="s">
        <v>567</v>
      </c>
    </row>
    <row r="541" spans="1:11">
      <c r="A541" t="s">
        <v>2926</v>
      </c>
      <c r="B541" t="s">
        <v>2927</v>
      </c>
      <c r="C541" t="s">
        <v>865</v>
      </c>
      <c r="D541" t="s">
        <v>1163</v>
      </c>
      <c r="E541">
        <v>54.575519</v>
      </c>
      <c r="F541">
        <v>-1.127558</v>
      </c>
      <c r="G541">
        <v>54.6707702</v>
      </c>
      <c r="H541">
        <v>-1.565698513</v>
      </c>
      <c r="I541">
        <v>540</v>
      </c>
      <c r="J541">
        <v>49.8704545306422</v>
      </c>
      <c r="K541" t="s">
        <v>567</v>
      </c>
    </row>
    <row r="542" spans="1:11">
      <c r="A542" t="s">
        <v>2928</v>
      </c>
      <c r="B542" t="s">
        <v>2929</v>
      </c>
      <c r="C542" t="s">
        <v>1031</v>
      </c>
      <c r="D542" t="s">
        <v>1030</v>
      </c>
      <c r="E542">
        <v>52.6324</v>
      </c>
      <c r="F542">
        <v>-9.0596</v>
      </c>
      <c r="G542">
        <v>53.23</v>
      </c>
      <c r="H542">
        <v>-8.733</v>
      </c>
      <c r="I542">
        <v>541</v>
      </c>
      <c r="J542">
        <v>75.04699128062401</v>
      </c>
      <c r="K542" t="s">
        <v>555</v>
      </c>
    </row>
    <row r="543" spans="1:11">
      <c r="A543" t="s">
        <v>2930</v>
      </c>
      <c r="B543" t="s">
        <v>2931</v>
      </c>
      <c r="C543" t="s">
        <v>1030</v>
      </c>
      <c r="D543" t="s">
        <v>1238</v>
      </c>
      <c r="E543">
        <v>53.23</v>
      </c>
      <c r="F543">
        <v>-8.733</v>
      </c>
      <c r="G543">
        <v>54.329</v>
      </c>
      <c r="H543">
        <v>-9.788</v>
      </c>
      <c r="I543">
        <v>542</v>
      </c>
      <c r="J543">
        <v>168.29804622441262</v>
      </c>
      <c r="K543" t="s">
        <v>555</v>
      </c>
    </row>
    <row r="544" spans="1:11">
      <c r="A544" t="s">
        <v>2932</v>
      </c>
      <c r="B544" t="s">
        <v>2933</v>
      </c>
      <c r="C544" t="s">
        <v>1031</v>
      </c>
      <c r="D544" t="s">
        <v>1032</v>
      </c>
      <c r="E544">
        <v>52.6324</v>
      </c>
      <c r="F544">
        <v>-9.0596</v>
      </c>
      <c r="G544">
        <v>52.267</v>
      </c>
      <c r="H544">
        <v>-8.159</v>
      </c>
      <c r="I544">
        <v>543</v>
      </c>
      <c r="J544">
        <v>107.9298312377399</v>
      </c>
      <c r="K544" t="s">
        <v>555</v>
      </c>
    </row>
    <row r="545" spans="1:11">
      <c r="A545" t="s">
        <v>2934</v>
      </c>
      <c r="B545" t="s">
        <v>2935</v>
      </c>
      <c r="C545" t="s">
        <v>1032</v>
      </c>
      <c r="D545" t="s">
        <v>1033</v>
      </c>
      <c r="E545">
        <v>52.267</v>
      </c>
      <c r="F545">
        <v>-8.159</v>
      </c>
      <c r="G545">
        <v>52.35</v>
      </c>
      <c r="H545">
        <v>-7.68</v>
      </c>
      <c r="I545">
        <v>544</v>
      </c>
      <c r="J545">
        <v>54.05636626872755</v>
      </c>
      <c r="K545" t="s">
        <v>555</v>
      </c>
    </row>
    <row r="546" spans="1:11">
      <c r="A546" t="s">
        <v>2936</v>
      </c>
      <c r="B546" t="s">
        <v>2937</v>
      </c>
      <c r="C546" t="s">
        <v>1032</v>
      </c>
      <c r="D546" t="s">
        <v>1035</v>
      </c>
      <c r="E546">
        <v>52.267</v>
      </c>
      <c r="F546">
        <v>-8.159</v>
      </c>
      <c r="G546">
        <v>51.8161</v>
      </c>
      <c r="H546">
        <v>-8.2511</v>
      </c>
      <c r="I546">
        <v>545</v>
      </c>
      <c r="J546">
        <v>50.6845809626329</v>
      </c>
      <c r="K546" t="s">
        <v>555</v>
      </c>
    </row>
    <row r="547" spans="1:11">
      <c r="A547" t="s">
        <v>2938</v>
      </c>
      <c r="B547" t="s">
        <v>2939</v>
      </c>
      <c r="C547" t="s">
        <v>1033</v>
      </c>
      <c r="D547" t="s">
        <v>1034</v>
      </c>
      <c r="E547">
        <v>52.35</v>
      </c>
      <c r="F547">
        <v>-7.68</v>
      </c>
      <c r="G547">
        <v>52.83</v>
      </c>
      <c r="H547">
        <v>-6.93</v>
      </c>
      <c r="I547">
        <v>546</v>
      </c>
      <c r="J547">
        <v>98.80828992673707</v>
      </c>
      <c r="K547" t="s">
        <v>555</v>
      </c>
    </row>
    <row r="548" spans="1:11">
      <c r="A548" t="s">
        <v>2940</v>
      </c>
      <c r="B548" t="s">
        <v>2941</v>
      </c>
      <c r="C548" t="s">
        <v>1033</v>
      </c>
      <c r="D548" t="s">
        <v>1237</v>
      </c>
      <c r="E548">
        <v>52.35</v>
      </c>
      <c r="F548">
        <v>-7.68</v>
      </c>
      <c r="G548">
        <v>52.255</v>
      </c>
      <c r="H548">
        <v>-7.1145</v>
      </c>
      <c r="I548">
        <v>547</v>
      </c>
      <c r="J548">
        <v>63.76535264116108</v>
      </c>
      <c r="K548" t="s">
        <v>555</v>
      </c>
    </row>
    <row r="549" spans="1:11">
      <c r="A549" t="s">
        <v>2942</v>
      </c>
      <c r="B549" t="s">
        <v>2943</v>
      </c>
      <c r="C549" t="s">
        <v>1035</v>
      </c>
      <c r="D549" t="s">
        <v>1036</v>
      </c>
      <c r="E549">
        <v>51.8161</v>
      </c>
      <c r="F549">
        <v>-8.2511</v>
      </c>
      <c r="G549">
        <v>51.9</v>
      </c>
      <c r="H549">
        <v>-8.4458</v>
      </c>
      <c r="I549">
        <v>548</v>
      </c>
      <c r="J549">
        <v>23.541890172186417</v>
      </c>
      <c r="K549" t="s">
        <v>555</v>
      </c>
    </row>
    <row r="550" spans="1:11">
      <c r="A550" t="s">
        <v>2944</v>
      </c>
      <c r="B550" t="s">
        <v>2945</v>
      </c>
      <c r="C550" t="s">
        <v>1036</v>
      </c>
      <c r="D550" t="s">
        <v>1240</v>
      </c>
      <c r="E550">
        <v>51.9</v>
      </c>
      <c r="F550">
        <v>-8.4458</v>
      </c>
      <c r="G550">
        <v>51.7354</v>
      </c>
      <c r="H550">
        <v>-8.949</v>
      </c>
      <c r="I550">
        <v>549</v>
      </c>
      <c r="J550">
        <v>58.822195916878066</v>
      </c>
      <c r="K550" t="s">
        <v>555</v>
      </c>
    </row>
    <row r="551" spans="1:11">
      <c r="A551" t="s">
        <v>2946</v>
      </c>
      <c r="B551" t="s">
        <v>2947</v>
      </c>
      <c r="C551" t="s">
        <v>1058</v>
      </c>
      <c r="D551" t="s">
        <v>1059</v>
      </c>
      <c r="E551">
        <v>53.1763506</v>
      </c>
      <c r="F551">
        <v>6.9723944</v>
      </c>
      <c r="G551">
        <v>53.39</v>
      </c>
      <c r="H551">
        <v>6.831</v>
      </c>
      <c r="I551">
        <v>550</v>
      </c>
      <c r="J551">
        <v>28.35274711389741</v>
      </c>
      <c r="K551" t="s">
        <v>557</v>
      </c>
    </row>
    <row r="552" spans="1:11">
      <c r="A552" t="s">
        <v>2948</v>
      </c>
      <c r="B552" t="s">
        <v>2949</v>
      </c>
      <c r="C552" t="s">
        <v>1060</v>
      </c>
      <c r="D552" t="s">
        <v>1058</v>
      </c>
      <c r="E552">
        <v>53.3422</v>
      </c>
      <c r="F552">
        <v>7.2062</v>
      </c>
      <c r="G552">
        <v>53.1763506</v>
      </c>
      <c r="H552">
        <v>6.9723944</v>
      </c>
      <c r="I552">
        <v>551</v>
      </c>
      <c r="J552">
        <v>31.80219318788306</v>
      </c>
      <c r="K552" t="s">
        <v>557</v>
      </c>
    </row>
    <row r="553" spans="1:11">
      <c r="A553" t="s">
        <v>2950</v>
      </c>
      <c r="B553" t="s">
        <v>2951</v>
      </c>
      <c r="C553" t="s">
        <v>1058</v>
      </c>
      <c r="D553" t="s">
        <v>1061</v>
      </c>
      <c r="E553">
        <v>53.1763506</v>
      </c>
      <c r="F553">
        <v>6.9723944</v>
      </c>
      <c r="G553">
        <v>53.28</v>
      </c>
      <c r="H553">
        <v>6.4979</v>
      </c>
      <c r="I553">
        <v>552</v>
      </c>
      <c r="J553">
        <v>54.003831652112886</v>
      </c>
      <c r="K553" t="s">
        <v>557</v>
      </c>
    </row>
    <row r="554" spans="1:11">
      <c r="A554" t="s">
        <v>2952</v>
      </c>
      <c r="B554" t="s">
        <v>2953</v>
      </c>
      <c r="C554" t="s">
        <v>1059</v>
      </c>
      <c r="D554" t="s">
        <v>1060</v>
      </c>
      <c r="E554">
        <v>53.39</v>
      </c>
      <c r="F554">
        <v>6.831</v>
      </c>
      <c r="G554">
        <v>53.3422</v>
      </c>
      <c r="H554">
        <v>7.2062</v>
      </c>
      <c r="I554">
        <v>553</v>
      </c>
      <c r="J554">
        <v>42.06440831397025</v>
      </c>
      <c r="K554" t="s">
        <v>549</v>
      </c>
    </row>
    <row r="555" spans="1:11">
      <c r="A555" t="s">
        <v>2954</v>
      </c>
      <c r="B555" t="s">
        <v>2955</v>
      </c>
      <c r="C555" t="s">
        <v>1061</v>
      </c>
      <c r="D555" t="s">
        <v>1062</v>
      </c>
      <c r="E555">
        <v>53.28</v>
      </c>
      <c r="F555">
        <v>6.4979</v>
      </c>
      <c r="G555">
        <v>53.278554</v>
      </c>
      <c r="H555">
        <v>6.31028</v>
      </c>
      <c r="I555">
        <v>554</v>
      </c>
      <c r="J555">
        <v>20.868898449431885</v>
      </c>
      <c r="K555" t="s">
        <v>557</v>
      </c>
    </row>
    <row r="556" spans="1:11">
      <c r="A556" t="s">
        <v>2956</v>
      </c>
      <c r="B556" t="s">
        <v>2957</v>
      </c>
      <c r="C556" t="s">
        <v>1062</v>
      </c>
      <c r="D556" t="s">
        <v>1063</v>
      </c>
      <c r="E556">
        <v>53.278554</v>
      </c>
      <c r="F556">
        <v>6.31028</v>
      </c>
      <c r="G556">
        <v>53.19</v>
      </c>
      <c r="H556">
        <v>6.07</v>
      </c>
      <c r="I556">
        <v>555</v>
      </c>
      <c r="J556">
        <v>28.462884371140433</v>
      </c>
      <c r="K556" t="s">
        <v>557</v>
      </c>
    </row>
    <row r="557" spans="1:11">
      <c r="A557" t="s">
        <v>2958</v>
      </c>
      <c r="B557" t="s">
        <v>2959</v>
      </c>
      <c r="C557" t="s">
        <v>1063</v>
      </c>
      <c r="D557" t="s">
        <v>1064</v>
      </c>
      <c r="E557">
        <v>53.19</v>
      </c>
      <c r="F557">
        <v>6.07</v>
      </c>
      <c r="G557">
        <v>53.0481093</v>
      </c>
      <c r="H557">
        <v>5.8924892</v>
      </c>
      <c r="I557">
        <v>556</v>
      </c>
      <c r="J557">
        <v>25.222747835566793</v>
      </c>
      <c r="K557" t="s">
        <v>557</v>
      </c>
    </row>
    <row r="558" spans="1:11">
      <c r="A558" t="s">
        <v>2960</v>
      </c>
      <c r="B558" t="s">
        <v>2961</v>
      </c>
      <c r="C558" t="s">
        <v>1064</v>
      </c>
      <c r="D558" t="s">
        <v>1065</v>
      </c>
      <c r="E558">
        <v>53.0481093</v>
      </c>
      <c r="F558">
        <v>5.8924892</v>
      </c>
      <c r="G558">
        <v>53.056</v>
      </c>
      <c r="H558">
        <v>5.589</v>
      </c>
      <c r="I558">
        <v>557</v>
      </c>
      <c r="J558">
        <v>33.767287122724625</v>
      </c>
      <c r="K558" t="s">
        <v>557</v>
      </c>
    </row>
    <row r="559" spans="1:11">
      <c r="A559" t="s">
        <v>2962</v>
      </c>
      <c r="B559" t="s">
        <v>2963</v>
      </c>
      <c r="C559" t="s">
        <v>1065</v>
      </c>
      <c r="D559" t="s">
        <v>1066</v>
      </c>
      <c r="E559">
        <v>53.056</v>
      </c>
      <c r="F559">
        <v>5.589</v>
      </c>
      <c r="G559">
        <v>52.95</v>
      </c>
      <c r="H559">
        <v>5.429</v>
      </c>
      <c r="I559">
        <v>558</v>
      </c>
      <c r="J559">
        <v>21.31731623851868</v>
      </c>
      <c r="K559" t="s">
        <v>557</v>
      </c>
    </row>
    <row r="560" spans="1:11">
      <c r="A560" t="s">
        <v>2964</v>
      </c>
      <c r="B560" t="s">
        <v>2965</v>
      </c>
      <c r="C560" t="s">
        <v>1066</v>
      </c>
      <c r="D560" t="s">
        <v>1067</v>
      </c>
      <c r="E560">
        <v>52.95</v>
      </c>
      <c r="F560">
        <v>5.429</v>
      </c>
      <c r="G560">
        <v>52.756746</v>
      </c>
      <c r="H560">
        <v>5.050348</v>
      </c>
      <c r="I560">
        <v>559</v>
      </c>
      <c r="J560">
        <v>47.24342562030018</v>
      </c>
      <c r="K560" t="s">
        <v>557</v>
      </c>
    </row>
    <row r="561" spans="1:11">
      <c r="A561" t="s">
        <v>2966</v>
      </c>
      <c r="B561" t="s">
        <v>2967</v>
      </c>
      <c r="C561" t="s">
        <v>1067</v>
      </c>
      <c r="D561" t="s">
        <v>1068</v>
      </c>
      <c r="E561">
        <v>52.756746</v>
      </c>
      <c r="F561">
        <v>5.050348</v>
      </c>
      <c r="G561">
        <v>52.86</v>
      </c>
      <c r="H561">
        <v>4.822</v>
      </c>
      <c r="I561">
        <v>560</v>
      </c>
      <c r="J561">
        <v>27.85664745765101</v>
      </c>
      <c r="K561" t="s">
        <v>557</v>
      </c>
    </row>
    <row r="562" spans="1:11">
      <c r="A562" t="s">
        <v>2968</v>
      </c>
      <c r="B562" t="s">
        <v>2969</v>
      </c>
      <c r="C562" t="s">
        <v>1067</v>
      </c>
      <c r="D562" t="s">
        <v>1246</v>
      </c>
      <c r="E562">
        <v>52.756746</v>
      </c>
      <c r="F562">
        <v>5.050348</v>
      </c>
      <c r="G562">
        <v>52.487665</v>
      </c>
      <c r="H562">
        <v>4.700005</v>
      </c>
      <c r="I562">
        <v>561</v>
      </c>
      <c r="J562">
        <v>49.06854839972625</v>
      </c>
      <c r="K562" t="s">
        <v>557</v>
      </c>
    </row>
    <row r="563" spans="1:11">
      <c r="A563" t="s">
        <v>2970</v>
      </c>
      <c r="B563" t="s">
        <v>2971</v>
      </c>
      <c r="C563" t="s">
        <v>1068</v>
      </c>
      <c r="D563" t="s">
        <v>1246</v>
      </c>
      <c r="E563">
        <v>52.86</v>
      </c>
      <c r="F563">
        <v>4.822</v>
      </c>
      <c r="G563">
        <v>52.487665</v>
      </c>
      <c r="H563">
        <v>4.700005</v>
      </c>
      <c r="I563">
        <v>562</v>
      </c>
      <c r="J563">
        <v>43.443967240013684</v>
      </c>
      <c r="K563" t="s">
        <v>557</v>
      </c>
    </row>
    <row r="564" spans="1:11">
      <c r="A564" t="s">
        <v>2972</v>
      </c>
      <c r="B564" t="s">
        <v>2973</v>
      </c>
      <c r="C564" t="s">
        <v>674</v>
      </c>
      <c r="D564" t="s">
        <v>596</v>
      </c>
      <c r="E564">
        <v>40.242959</v>
      </c>
      <c r="F564">
        <v>15.865276</v>
      </c>
      <c r="G564">
        <v>40.316324</v>
      </c>
      <c r="H564">
        <v>15.90466</v>
      </c>
      <c r="I564">
        <v>563</v>
      </c>
      <c r="J564">
        <v>8.988227974487137</v>
      </c>
      <c r="K564" t="s">
        <v>556</v>
      </c>
    </row>
    <row r="565" spans="1:11">
      <c r="A565" t="s">
        <v>2974</v>
      </c>
      <c r="B565" t="s">
        <v>2975</v>
      </c>
      <c r="C565" t="s">
        <v>675</v>
      </c>
      <c r="D565" t="s">
        <v>596</v>
      </c>
      <c r="E565">
        <v>40.281815</v>
      </c>
      <c r="F565">
        <v>15.667287</v>
      </c>
      <c r="G565">
        <v>40.316324</v>
      </c>
      <c r="H565">
        <v>15.90466</v>
      </c>
      <c r="I565">
        <v>564</v>
      </c>
      <c r="J565">
        <v>26.659234101565875</v>
      </c>
      <c r="K565" t="s">
        <v>556</v>
      </c>
    </row>
    <row r="566" spans="1:11">
      <c r="A566" t="s">
        <v>2976</v>
      </c>
      <c r="B566" t="s">
        <v>2977</v>
      </c>
      <c r="C566" t="s">
        <v>596</v>
      </c>
      <c r="D566" t="s">
        <v>1140</v>
      </c>
      <c r="E566">
        <v>40.316324</v>
      </c>
      <c r="F566">
        <v>15.90466</v>
      </c>
      <c r="G566">
        <v>40.412126</v>
      </c>
      <c r="H566">
        <v>16.688712</v>
      </c>
      <c r="I566">
        <v>565</v>
      </c>
      <c r="J566">
        <v>87.80491631968826</v>
      </c>
      <c r="K566" t="s">
        <v>556</v>
      </c>
    </row>
    <row r="567" spans="1:11">
      <c r="A567" t="s">
        <v>2978</v>
      </c>
      <c r="B567" t="s">
        <v>2979</v>
      </c>
      <c r="C567" t="s">
        <v>629</v>
      </c>
      <c r="D567" t="s">
        <v>1148</v>
      </c>
      <c r="E567">
        <v>45.312155</v>
      </c>
      <c r="F567">
        <v>9.700705</v>
      </c>
      <c r="G567">
        <v>45.372148</v>
      </c>
      <c r="H567">
        <v>9.424874</v>
      </c>
      <c r="I567">
        <v>566</v>
      </c>
      <c r="J567">
        <v>31.37737535769979</v>
      </c>
      <c r="K567" t="s">
        <v>556</v>
      </c>
    </row>
    <row r="568" spans="1:11">
      <c r="A568" t="s">
        <v>2980</v>
      </c>
      <c r="B568" t="s">
        <v>2981</v>
      </c>
      <c r="C568" t="s">
        <v>765</v>
      </c>
      <c r="D568" t="s">
        <v>630</v>
      </c>
      <c r="E568">
        <v>45.136959</v>
      </c>
      <c r="F568">
        <v>10.0225</v>
      </c>
      <c r="G568">
        <v>45.427834</v>
      </c>
      <c r="H568">
        <v>9.698543</v>
      </c>
      <c r="I568">
        <v>567</v>
      </c>
      <c r="J568">
        <v>48.107788864756046</v>
      </c>
      <c r="K568" t="s">
        <v>556</v>
      </c>
    </row>
    <row r="569" spans="1:11">
      <c r="A569" t="s">
        <v>2982</v>
      </c>
      <c r="B569" t="s">
        <v>2983</v>
      </c>
      <c r="C569" t="s">
        <v>766</v>
      </c>
      <c r="D569" t="s">
        <v>630</v>
      </c>
      <c r="E569">
        <v>45.317353</v>
      </c>
      <c r="F569">
        <v>10.944913</v>
      </c>
      <c r="G569">
        <v>45.427834</v>
      </c>
      <c r="H569">
        <v>9.698543</v>
      </c>
      <c r="I569">
        <v>568</v>
      </c>
      <c r="J569">
        <v>139.15530587722185</v>
      </c>
      <c r="K569" t="s">
        <v>556</v>
      </c>
    </row>
    <row r="570" spans="1:11">
      <c r="A570" t="s">
        <v>2984</v>
      </c>
      <c r="B570" t="s">
        <v>2985</v>
      </c>
      <c r="C570" t="s">
        <v>630</v>
      </c>
      <c r="D570" t="s">
        <v>1148</v>
      </c>
      <c r="E570">
        <v>45.427834</v>
      </c>
      <c r="F570">
        <v>9.698543</v>
      </c>
      <c r="G570">
        <v>45.372148</v>
      </c>
      <c r="H570">
        <v>9.424874</v>
      </c>
      <c r="I570">
        <v>569</v>
      </c>
      <c r="J570">
        <v>31.045916993253698</v>
      </c>
      <c r="K570" t="s">
        <v>556</v>
      </c>
    </row>
    <row r="571" spans="1:11">
      <c r="A571" t="s">
        <v>2986</v>
      </c>
      <c r="B571" t="s">
        <v>2987</v>
      </c>
      <c r="C571" t="s">
        <v>821</v>
      </c>
      <c r="D571" t="s">
        <v>766</v>
      </c>
      <c r="E571">
        <v>46.074613</v>
      </c>
      <c r="F571">
        <v>11.129449</v>
      </c>
      <c r="G571">
        <v>45.317353</v>
      </c>
      <c r="H571">
        <v>10.944913</v>
      </c>
      <c r="I571">
        <v>570</v>
      </c>
      <c r="J571">
        <v>85.17918161687928</v>
      </c>
      <c r="K571" t="s">
        <v>556</v>
      </c>
    </row>
    <row r="572" spans="1:11">
      <c r="A572" t="s">
        <v>2988</v>
      </c>
      <c r="B572" t="s">
        <v>2989</v>
      </c>
      <c r="C572" t="s">
        <v>822</v>
      </c>
      <c r="D572" t="s">
        <v>766</v>
      </c>
      <c r="E572">
        <v>45.332539</v>
      </c>
      <c r="F572">
        <v>11.375813</v>
      </c>
      <c r="G572">
        <v>45.317353</v>
      </c>
      <c r="H572">
        <v>10.944913</v>
      </c>
      <c r="I572">
        <v>571</v>
      </c>
      <c r="J572">
        <v>47.9560710130656</v>
      </c>
      <c r="K572" t="s">
        <v>556</v>
      </c>
    </row>
    <row r="573" spans="1:11">
      <c r="A573" t="s">
        <v>2990</v>
      </c>
      <c r="B573" t="s">
        <v>2991</v>
      </c>
      <c r="C573" t="s">
        <v>716</v>
      </c>
      <c r="D573" t="s">
        <v>641</v>
      </c>
      <c r="E573">
        <v>38.257644</v>
      </c>
      <c r="F573">
        <v>15.752554</v>
      </c>
      <c r="G573">
        <v>38.858958</v>
      </c>
      <c r="H573">
        <v>16.364569</v>
      </c>
      <c r="I573">
        <v>572</v>
      </c>
      <c r="J573">
        <v>93.61989738145077</v>
      </c>
      <c r="K573" t="s">
        <v>556</v>
      </c>
    </row>
    <row r="574" spans="1:11">
      <c r="A574" t="s">
        <v>2992</v>
      </c>
      <c r="B574" t="s">
        <v>2993</v>
      </c>
      <c r="C574" t="s">
        <v>641</v>
      </c>
      <c r="D574" t="s">
        <v>794</v>
      </c>
      <c r="E574">
        <v>38.858958</v>
      </c>
      <c r="F574">
        <v>16.364569</v>
      </c>
      <c r="G574">
        <v>39.078971</v>
      </c>
      <c r="H574">
        <v>17.113881</v>
      </c>
      <c r="I574">
        <v>573</v>
      </c>
      <c r="J574">
        <v>86.57511340368106</v>
      </c>
      <c r="K574" t="s">
        <v>556</v>
      </c>
    </row>
    <row r="575" spans="1:11">
      <c r="A575" t="s">
        <v>2994</v>
      </c>
      <c r="B575" t="s">
        <v>2995</v>
      </c>
      <c r="C575" t="s">
        <v>794</v>
      </c>
      <c r="D575" t="s">
        <v>1182</v>
      </c>
      <c r="E575">
        <v>39.078971</v>
      </c>
      <c r="F575">
        <v>17.113881</v>
      </c>
      <c r="G575">
        <v>39.589859</v>
      </c>
      <c r="H575">
        <v>16.251025</v>
      </c>
      <c r="I575">
        <v>574</v>
      </c>
      <c r="J575">
        <v>110.33362979718662</v>
      </c>
      <c r="K575" t="s">
        <v>556</v>
      </c>
    </row>
    <row r="576" spans="1:11">
      <c r="A576" t="s">
        <v>2996</v>
      </c>
      <c r="B576" t="s">
        <v>2997</v>
      </c>
      <c r="C576" t="s">
        <v>713</v>
      </c>
      <c r="D576" t="s">
        <v>663</v>
      </c>
      <c r="E576">
        <v>48.826787</v>
      </c>
      <c r="F576">
        <v>11.683951</v>
      </c>
      <c r="G576">
        <v>48.223</v>
      </c>
      <c r="H576">
        <v>11.798</v>
      </c>
      <c r="I576">
        <v>575</v>
      </c>
      <c r="J576">
        <v>66.96438299052825</v>
      </c>
      <c r="K576" t="s">
        <v>549</v>
      </c>
    </row>
    <row r="577" spans="1:11">
      <c r="A577" t="s">
        <v>2998</v>
      </c>
      <c r="B577" t="s">
        <v>2999</v>
      </c>
      <c r="C577" t="s">
        <v>999</v>
      </c>
      <c r="D577" t="s">
        <v>663</v>
      </c>
      <c r="E577">
        <v>48.042629</v>
      </c>
      <c r="F577">
        <v>11.816447</v>
      </c>
      <c r="G577">
        <v>48.223</v>
      </c>
      <c r="H577">
        <v>11.798</v>
      </c>
      <c r="I577">
        <v>576</v>
      </c>
      <c r="J577">
        <v>19.74442422855984</v>
      </c>
      <c r="K577" t="s">
        <v>549</v>
      </c>
    </row>
    <row r="578" spans="1:11">
      <c r="A578" t="s">
        <v>3000</v>
      </c>
      <c r="B578" t="s">
        <v>3001</v>
      </c>
      <c r="C578" t="s">
        <v>663</v>
      </c>
      <c r="D578" t="s">
        <v>1222</v>
      </c>
      <c r="E578">
        <v>48.223</v>
      </c>
      <c r="F578">
        <v>11.798</v>
      </c>
      <c r="G578">
        <v>47.5766418</v>
      </c>
      <c r="H578">
        <v>10.5264351</v>
      </c>
      <c r="I578">
        <v>577</v>
      </c>
      <c r="J578">
        <v>158.0424530878622</v>
      </c>
      <c r="K578" t="s">
        <v>549</v>
      </c>
    </row>
    <row r="579" spans="1:11">
      <c r="A579" t="s">
        <v>3002</v>
      </c>
      <c r="B579" t="s">
        <v>3003</v>
      </c>
      <c r="C579" t="s">
        <v>713</v>
      </c>
      <c r="D579" t="s">
        <v>712</v>
      </c>
      <c r="E579">
        <v>48.826787</v>
      </c>
      <c r="F579">
        <v>11.683951</v>
      </c>
      <c r="G579">
        <v>49.3198883</v>
      </c>
      <c r="H579">
        <v>12.1091352</v>
      </c>
      <c r="I579">
        <v>578</v>
      </c>
      <c r="J579">
        <v>71.53128684688856</v>
      </c>
      <c r="K579" t="s">
        <v>549</v>
      </c>
    </row>
    <row r="580" spans="1:11">
      <c r="A580" t="s">
        <v>3004</v>
      </c>
      <c r="B580" t="s">
        <v>3005</v>
      </c>
      <c r="C580" t="s">
        <v>998</v>
      </c>
      <c r="D580" t="s">
        <v>999</v>
      </c>
      <c r="E580">
        <v>47.6181459</v>
      </c>
      <c r="F580">
        <v>12.1868662</v>
      </c>
      <c r="G580">
        <v>48.042629</v>
      </c>
      <c r="H580">
        <v>11.816447</v>
      </c>
      <c r="I580">
        <v>579</v>
      </c>
      <c r="J580">
        <v>61.88869042258354</v>
      </c>
      <c r="K580" t="s">
        <v>549</v>
      </c>
    </row>
    <row r="581" spans="1:11">
      <c r="A581" t="s">
        <v>3006</v>
      </c>
      <c r="B581" t="s">
        <v>3007</v>
      </c>
      <c r="C581" t="s">
        <v>741</v>
      </c>
      <c r="D581" t="s">
        <v>672</v>
      </c>
      <c r="E581">
        <v>45.834135</v>
      </c>
      <c r="F581">
        <v>8.946413</v>
      </c>
      <c r="G581">
        <v>45.756957</v>
      </c>
      <c r="H581">
        <v>8.973609</v>
      </c>
      <c r="I581">
        <v>580</v>
      </c>
      <c r="J581">
        <v>9.002866091222085</v>
      </c>
      <c r="K581" t="s">
        <v>556</v>
      </c>
    </row>
    <row r="582" spans="1:11">
      <c r="A582" t="s">
        <v>3008</v>
      </c>
      <c r="B582" t="s">
        <v>3009</v>
      </c>
      <c r="C582" t="s">
        <v>672</v>
      </c>
      <c r="D582" t="s">
        <v>820</v>
      </c>
      <c r="E582">
        <v>45.756957</v>
      </c>
      <c r="F582">
        <v>8.973609</v>
      </c>
      <c r="G582">
        <v>45.697737</v>
      </c>
      <c r="H582">
        <v>8.658697</v>
      </c>
      <c r="I582">
        <v>581</v>
      </c>
      <c r="J582">
        <v>35.62616167658277</v>
      </c>
      <c r="K582" t="s">
        <v>556</v>
      </c>
    </row>
    <row r="583" spans="1:11">
      <c r="A583" t="s">
        <v>3010</v>
      </c>
      <c r="B583" t="s">
        <v>3011</v>
      </c>
      <c r="C583" t="s">
        <v>820</v>
      </c>
      <c r="D583" t="s">
        <v>1185</v>
      </c>
      <c r="E583">
        <v>45.697737</v>
      </c>
      <c r="F583">
        <v>8.658697</v>
      </c>
      <c r="G583">
        <v>45.689397</v>
      </c>
      <c r="H583">
        <v>8.527687</v>
      </c>
      <c r="I583">
        <v>582</v>
      </c>
      <c r="J583">
        <v>14.600601448559825</v>
      </c>
      <c r="K583" t="s">
        <v>556</v>
      </c>
    </row>
    <row r="584" spans="1:11">
      <c r="A584" t="s">
        <v>3012</v>
      </c>
      <c r="B584" t="s">
        <v>3013</v>
      </c>
      <c r="C584" t="s">
        <v>717</v>
      </c>
      <c r="D584" t="s">
        <v>718</v>
      </c>
      <c r="E584">
        <v>48.944</v>
      </c>
      <c r="F584">
        <v>12.7594</v>
      </c>
      <c r="G584">
        <v>48.573853</v>
      </c>
      <c r="H584">
        <v>13.721864</v>
      </c>
      <c r="I584">
        <v>583</v>
      </c>
      <c r="J584">
        <v>114.30663111946447</v>
      </c>
      <c r="K584" t="s">
        <v>549</v>
      </c>
    </row>
    <row r="585" spans="1:11">
      <c r="A585" t="s">
        <v>3014</v>
      </c>
      <c r="B585" t="s">
        <v>3015</v>
      </c>
      <c r="C585" t="s">
        <v>718</v>
      </c>
      <c r="D585" t="s">
        <v>1166</v>
      </c>
      <c r="E585">
        <v>48.573853</v>
      </c>
      <c r="F585">
        <v>13.721864</v>
      </c>
      <c r="G585">
        <v>48.55443</v>
      </c>
      <c r="H585">
        <v>13.751863</v>
      </c>
      <c r="I585">
        <v>584</v>
      </c>
      <c r="J585">
        <v>3.941746232518906</v>
      </c>
      <c r="K585" t="s">
        <v>549</v>
      </c>
    </row>
    <row r="586" spans="1:11">
      <c r="A586" t="s">
        <v>3016</v>
      </c>
      <c r="B586" t="s">
        <v>3017</v>
      </c>
      <c r="C586" t="s">
        <v>746</v>
      </c>
      <c r="D586" t="s">
        <v>747</v>
      </c>
      <c r="E586">
        <v>48.1835</v>
      </c>
      <c r="F586">
        <v>12.8531</v>
      </c>
      <c r="G586">
        <v>48.21</v>
      </c>
      <c r="H586">
        <v>13.48</v>
      </c>
      <c r="I586">
        <v>585</v>
      </c>
      <c r="J586">
        <v>69.78683375174242</v>
      </c>
      <c r="K586" t="s">
        <v>677</v>
      </c>
    </row>
    <row r="587" spans="1:11">
      <c r="A587" t="s">
        <v>3018</v>
      </c>
      <c r="B587" t="s">
        <v>3019</v>
      </c>
      <c r="C587" t="s">
        <v>746</v>
      </c>
      <c r="D587" t="s">
        <v>1223</v>
      </c>
      <c r="E587">
        <v>48.1835</v>
      </c>
      <c r="F587">
        <v>12.8531</v>
      </c>
      <c r="G587">
        <v>47.9867</v>
      </c>
      <c r="H587">
        <v>13.232375</v>
      </c>
      <c r="I587">
        <v>586</v>
      </c>
      <c r="J587">
        <v>47.26884786360209</v>
      </c>
      <c r="K587" t="s">
        <v>677</v>
      </c>
    </row>
    <row r="588" spans="1:11">
      <c r="A588" t="s">
        <v>3020</v>
      </c>
      <c r="B588" t="s">
        <v>3021</v>
      </c>
      <c r="C588" t="s">
        <v>747</v>
      </c>
      <c r="D588" t="s">
        <v>748</v>
      </c>
      <c r="E588">
        <v>48.21</v>
      </c>
      <c r="F588">
        <v>13.48</v>
      </c>
      <c r="G588">
        <v>48.3597</v>
      </c>
      <c r="H588">
        <v>13.575</v>
      </c>
      <c r="I588">
        <v>587</v>
      </c>
      <c r="J588">
        <v>19.331931591144098</v>
      </c>
      <c r="K588" t="s">
        <v>677</v>
      </c>
    </row>
    <row r="589" spans="1:11">
      <c r="A589" t="s">
        <v>3022</v>
      </c>
      <c r="B589" t="s">
        <v>3023</v>
      </c>
      <c r="C589" t="s">
        <v>748</v>
      </c>
      <c r="D589" t="s">
        <v>1166</v>
      </c>
      <c r="E589">
        <v>48.3597</v>
      </c>
      <c r="F589">
        <v>13.575</v>
      </c>
      <c r="G589">
        <v>48.55443</v>
      </c>
      <c r="H589">
        <v>13.751863</v>
      </c>
      <c r="I589">
        <v>588</v>
      </c>
      <c r="J589">
        <v>28.80834734753549</v>
      </c>
      <c r="K589" t="s">
        <v>549</v>
      </c>
    </row>
    <row r="590" spans="1:11">
      <c r="A590" t="s">
        <v>3024</v>
      </c>
      <c r="B590" t="s">
        <v>3025</v>
      </c>
      <c r="C590" t="s">
        <v>826</v>
      </c>
      <c r="D590" t="s">
        <v>1166</v>
      </c>
      <c r="E590">
        <v>48.521</v>
      </c>
      <c r="F590">
        <v>14.292</v>
      </c>
      <c r="G590">
        <v>48.55443</v>
      </c>
      <c r="H590">
        <v>13.751863</v>
      </c>
      <c r="I590">
        <v>589</v>
      </c>
      <c r="J590">
        <v>60.18567538718439</v>
      </c>
      <c r="K590" t="s">
        <v>549</v>
      </c>
    </row>
    <row r="591" spans="1:11">
      <c r="A591" t="s">
        <v>3026</v>
      </c>
      <c r="B591" t="s">
        <v>3027</v>
      </c>
      <c r="C591" t="s">
        <v>780</v>
      </c>
      <c r="D591" t="s">
        <v>1000</v>
      </c>
      <c r="E591">
        <v>49.05403</v>
      </c>
      <c r="F591">
        <v>8.465834</v>
      </c>
      <c r="G591">
        <v>48.5047</v>
      </c>
      <c r="H591">
        <v>9.8609</v>
      </c>
      <c r="I591">
        <v>590</v>
      </c>
      <c r="J591">
        <v>166.4796414278135</v>
      </c>
      <c r="K591" t="s">
        <v>549</v>
      </c>
    </row>
    <row r="592" spans="1:11">
      <c r="A592" t="s">
        <v>3028</v>
      </c>
      <c r="B592" t="s">
        <v>3029</v>
      </c>
      <c r="C592" t="s">
        <v>1000</v>
      </c>
      <c r="D592" t="s">
        <v>1221</v>
      </c>
      <c r="E592">
        <v>48.5047</v>
      </c>
      <c r="F592">
        <v>9.8609</v>
      </c>
      <c r="G592">
        <v>47.5797815</v>
      </c>
      <c r="H592">
        <v>9.6789333</v>
      </c>
      <c r="I592">
        <v>591</v>
      </c>
      <c r="J592">
        <v>103.38374000289122</v>
      </c>
      <c r="K592" t="s">
        <v>549</v>
      </c>
    </row>
    <row r="593" spans="1:11">
      <c r="A593" t="s">
        <v>3030</v>
      </c>
      <c r="B593" t="s">
        <v>3031</v>
      </c>
      <c r="C593" t="s">
        <v>781</v>
      </c>
      <c r="D593" t="s">
        <v>783</v>
      </c>
      <c r="E593">
        <v>40.963191</v>
      </c>
      <c r="F593">
        <v>26.383183</v>
      </c>
      <c r="G593">
        <v>40.980957</v>
      </c>
      <c r="H593">
        <v>26.325508</v>
      </c>
      <c r="I593">
        <v>592</v>
      </c>
      <c r="J593">
        <v>6.654864772342387</v>
      </c>
      <c r="K593" t="s">
        <v>784</v>
      </c>
    </row>
    <row r="594" spans="1:11">
      <c r="A594" t="s">
        <v>3032</v>
      </c>
      <c r="B594" t="s">
        <v>3033</v>
      </c>
      <c r="C594" t="s">
        <v>783</v>
      </c>
      <c r="D594" t="s">
        <v>785</v>
      </c>
      <c r="E594">
        <v>40.980957</v>
      </c>
      <c r="F594">
        <v>26.325508</v>
      </c>
      <c r="G594">
        <v>40.970417</v>
      </c>
      <c r="H594">
        <v>26.307161</v>
      </c>
      <c r="I594">
        <v>593</v>
      </c>
      <c r="J594">
        <v>2.2953361266880927</v>
      </c>
      <c r="K594" t="s">
        <v>784</v>
      </c>
    </row>
    <row r="595" spans="1:11">
      <c r="A595" t="s">
        <v>3034</v>
      </c>
      <c r="B595" t="s">
        <v>3035</v>
      </c>
      <c r="C595" t="s">
        <v>785</v>
      </c>
      <c r="D595" t="s">
        <v>786</v>
      </c>
      <c r="E595">
        <v>40.970417</v>
      </c>
      <c r="F595">
        <v>26.307161</v>
      </c>
      <c r="G595">
        <v>40.9399278</v>
      </c>
      <c r="H595">
        <v>25.9940986</v>
      </c>
      <c r="I595">
        <v>594</v>
      </c>
      <c r="J595">
        <v>34.95359014751796</v>
      </c>
      <c r="K595" t="s">
        <v>784</v>
      </c>
    </row>
    <row r="596" spans="1:11">
      <c r="A596" t="s">
        <v>3036</v>
      </c>
      <c r="B596" t="s">
        <v>3037</v>
      </c>
      <c r="C596" t="s">
        <v>785</v>
      </c>
      <c r="D596" t="s">
        <v>933</v>
      </c>
      <c r="E596">
        <v>40.970417</v>
      </c>
      <c r="F596">
        <v>26.307161</v>
      </c>
      <c r="G596">
        <v>41.1224394</v>
      </c>
      <c r="H596">
        <v>25.4065582</v>
      </c>
      <c r="I596">
        <v>595</v>
      </c>
      <c r="J596">
        <v>101.31979751443419</v>
      </c>
      <c r="K596" t="s">
        <v>784</v>
      </c>
    </row>
    <row r="597" spans="1:11">
      <c r="A597" t="s">
        <v>3038</v>
      </c>
      <c r="B597" t="s">
        <v>3039</v>
      </c>
      <c r="C597" t="s">
        <v>786</v>
      </c>
      <c r="D597" t="s">
        <v>787</v>
      </c>
      <c r="E597">
        <v>40.9399278</v>
      </c>
      <c r="F597">
        <v>25.9940986</v>
      </c>
      <c r="G597">
        <v>40.9713</v>
      </c>
      <c r="H597">
        <v>24.3804</v>
      </c>
      <c r="I597">
        <v>596</v>
      </c>
      <c r="J597">
        <v>179.51356393181194</v>
      </c>
      <c r="K597" t="s">
        <v>784</v>
      </c>
    </row>
    <row r="598" spans="1:11">
      <c r="A598" t="s">
        <v>3040</v>
      </c>
      <c r="B598" t="s">
        <v>3041</v>
      </c>
      <c r="C598" t="s">
        <v>787</v>
      </c>
      <c r="D598" t="s">
        <v>788</v>
      </c>
      <c r="E598">
        <v>40.9713</v>
      </c>
      <c r="F598">
        <v>24.3804</v>
      </c>
      <c r="G598">
        <v>40.6872</v>
      </c>
      <c r="H598">
        <v>22.885</v>
      </c>
      <c r="I598">
        <v>597</v>
      </c>
      <c r="J598">
        <v>168.8281597225167</v>
      </c>
      <c r="K598" t="s">
        <v>784</v>
      </c>
    </row>
    <row r="599" spans="1:11">
      <c r="A599" t="s">
        <v>3042</v>
      </c>
      <c r="B599" t="s">
        <v>3043</v>
      </c>
      <c r="C599" t="s">
        <v>788</v>
      </c>
      <c r="D599" t="s">
        <v>789</v>
      </c>
      <c r="E599">
        <v>40.6872</v>
      </c>
      <c r="F599">
        <v>22.885</v>
      </c>
      <c r="G599">
        <v>40.5257</v>
      </c>
      <c r="H599">
        <v>21.2563</v>
      </c>
      <c r="I599">
        <v>598</v>
      </c>
      <c r="J599">
        <v>181.91751590472427</v>
      </c>
      <c r="K599" t="s">
        <v>784</v>
      </c>
    </row>
    <row r="600" spans="1:11">
      <c r="A600" t="s">
        <v>3044</v>
      </c>
      <c r="B600" t="s">
        <v>3045</v>
      </c>
      <c r="C600" t="s">
        <v>789</v>
      </c>
      <c r="D600" t="s">
        <v>790</v>
      </c>
      <c r="E600">
        <v>40.5257</v>
      </c>
      <c r="F600">
        <v>21.2563</v>
      </c>
      <c r="G600">
        <v>40.581944</v>
      </c>
      <c r="H600">
        <v>21.000003</v>
      </c>
      <c r="I600">
        <v>599</v>
      </c>
      <c r="J600">
        <v>29.098078366485286</v>
      </c>
      <c r="K600" t="s">
        <v>791</v>
      </c>
    </row>
    <row r="601" spans="1:11">
      <c r="A601" t="s">
        <v>3046</v>
      </c>
      <c r="B601" t="s">
        <v>3047</v>
      </c>
      <c r="C601" t="s">
        <v>790</v>
      </c>
      <c r="D601" t="s">
        <v>792</v>
      </c>
      <c r="E601">
        <v>40.581944</v>
      </c>
      <c r="F601">
        <v>21.000003</v>
      </c>
      <c r="G601">
        <v>40.7918</v>
      </c>
      <c r="H601">
        <v>19.4504</v>
      </c>
      <c r="I601">
        <v>600</v>
      </c>
      <c r="J601">
        <v>173.7426048470942</v>
      </c>
      <c r="K601" t="s">
        <v>791</v>
      </c>
    </row>
    <row r="602" spans="1:11">
      <c r="A602" t="s">
        <v>3048</v>
      </c>
      <c r="B602" t="s">
        <v>3049</v>
      </c>
      <c r="C602" t="s">
        <v>792</v>
      </c>
      <c r="D602" t="s">
        <v>793</v>
      </c>
      <c r="E602">
        <v>40.7918</v>
      </c>
      <c r="F602">
        <v>19.4504</v>
      </c>
      <c r="G602">
        <v>40.265</v>
      </c>
      <c r="H602">
        <v>18.38</v>
      </c>
      <c r="I602">
        <v>601</v>
      </c>
      <c r="J602">
        <v>131.32724653999924</v>
      </c>
      <c r="K602" t="s">
        <v>556</v>
      </c>
    </row>
    <row r="603" spans="1:11">
      <c r="A603" t="s">
        <v>3050</v>
      </c>
      <c r="B603" t="s">
        <v>3051</v>
      </c>
      <c r="C603" t="s">
        <v>793</v>
      </c>
      <c r="D603" t="s">
        <v>1181</v>
      </c>
      <c r="E603">
        <v>40.265</v>
      </c>
      <c r="F603">
        <v>18.38</v>
      </c>
      <c r="G603">
        <v>40.593587</v>
      </c>
      <c r="H603">
        <v>17.860057</v>
      </c>
      <c r="I603">
        <v>602</v>
      </c>
      <c r="J603">
        <v>67.46093038818555</v>
      </c>
      <c r="K603" t="s">
        <v>556</v>
      </c>
    </row>
    <row r="604" spans="1:11">
      <c r="A604" t="s">
        <v>3052</v>
      </c>
      <c r="B604" t="s">
        <v>3053</v>
      </c>
      <c r="C604" t="s">
        <v>924</v>
      </c>
      <c r="D604" t="s">
        <v>925</v>
      </c>
      <c r="E604">
        <v>41.1221</v>
      </c>
      <c r="F604">
        <v>23.4243</v>
      </c>
      <c r="G604">
        <v>40.74</v>
      </c>
      <c r="H604">
        <v>22.854</v>
      </c>
      <c r="I604">
        <v>603</v>
      </c>
      <c r="J604">
        <v>74.50464731276124</v>
      </c>
      <c r="K604" t="s">
        <v>784</v>
      </c>
    </row>
    <row r="605" spans="1:11">
      <c r="A605" t="s">
        <v>3054</v>
      </c>
      <c r="B605" t="s">
        <v>3055</v>
      </c>
      <c r="C605" t="s">
        <v>924</v>
      </c>
      <c r="D605" t="s">
        <v>934</v>
      </c>
      <c r="E605">
        <v>41.1221</v>
      </c>
      <c r="F605">
        <v>23.4243</v>
      </c>
      <c r="G605">
        <v>41.2349471</v>
      </c>
      <c r="H605">
        <v>23.3938203</v>
      </c>
      <c r="I605">
        <v>604</v>
      </c>
      <c r="J605">
        <v>12.007010475365675</v>
      </c>
      <c r="K605" t="s">
        <v>784</v>
      </c>
    </row>
    <row r="606" spans="1:11">
      <c r="A606" t="s">
        <v>3056</v>
      </c>
      <c r="B606" t="s">
        <v>3057</v>
      </c>
      <c r="C606" t="s">
        <v>924</v>
      </c>
      <c r="D606" t="s">
        <v>1203</v>
      </c>
      <c r="E606">
        <v>41.1221</v>
      </c>
      <c r="F606">
        <v>23.4243</v>
      </c>
      <c r="G606">
        <v>40.946</v>
      </c>
      <c r="H606">
        <v>24.409</v>
      </c>
      <c r="I606">
        <v>605</v>
      </c>
      <c r="J606">
        <v>110.97844499277608</v>
      </c>
      <c r="K606" t="s">
        <v>784</v>
      </c>
    </row>
    <row r="607" spans="1:11">
      <c r="A607" t="s">
        <v>3058</v>
      </c>
      <c r="B607" t="s">
        <v>3059</v>
      </c>
      <c r="C607" t="s">
        <v>925</v>
      </c>
      <c r="D607" t="s">
        <v>926</v>
      </c>
      <c r="E607">
        <v>40.74</v>
      </c>
      <c r="F607">
        <v>22.854</v>
      </c>
      <c r="G607">
        <v>40.7525173</v>
      </c>
      <c r="H607">
        <v>22.7703233</v>
      </c>
      <c r="I607">
        <v>606</v>
      </c>
      <c r="J607">
        <v>9.395117598629643</v>
      </c>
      <c r="K607" t="s">
        <v>784</v>
      </c>
    </row>
    <row r="608" spans="1:11">
      <c r="A608" t="s">
        <v>3060</v>
      </c>
      <c r="B608" t="s">
        <v>3061</v>
      </c>
      <c r="C608" t="s">
        <v>926</v>
      </c>
      <c r="D608" t="s">
        <v>927</v>
      </c>
      <c r="E608">
        <v>40.7525173</v>
      </c>
      <c r="F608">
        <v>22.7703233</v>
      </c>
      <c r="G608">
        <v>40.598</v>
      </c>
      <c r="H608">
        <v>22.5579</v>
      </c>
      <c r="I608">
        <v>607</v>
      </c>
      <c r="J608">
        <v>28.456172814383304</v>
      </c>
      <c r="K608" t="s">
        <v>784</v>
      </c>
    </row>
    <row r="609" spans="1:11">
      <c r="A609" t="s">
        <v>3062</v>
      </c>
      <c r="B609" t="s">
        <v>3063</v>
      </c>
      <c r="C609" t="s">
        <v>927</v>
      </c>
      <c r="D609" t="s">
        <v>928</v>
      </c>
      <c r="E609">
        <v>40.598</v>
      </c>
      <c r="F609">
        <v>22.5579</v>
      </c>
      <c r="G609">
        <v>39.329</v>
      </c>
      <c r="H609">
        <v>22.38</v>
      </c>
      <c r="I609">
        <v>608</v>
      </c>
      <c r="J609">
        <v>131.9232750343079</v>
      </c>
      <c r="K609" t="s">
        <v>784</v>
      </c>
    </row>
    <row r="610" spans="1:11">
      <c r="A610" t="s">
        <v>3064</v>
      </c>
      <c r="B610" t="s">
        <v>3065</v>
      </c>
      <c r="C610" t="s">
        <v>928</v>
      </c>
      <c r="D610" t="s">
        <v>929</v>
      </c>
      <c r="E610">
        <v>39.329</v>
      </c>
      <c r="F610">
        <v>22.38</v>
      </c>
      <c r="G610">
        <v>38.73</v>
      </c>
      <c r="H610">
        <v>22.4634</v>
      </c>
      <c r="I610">
        <v>609</v>
      </c>
      <c r="J610">
        <v>62.282493999195246</v>
      </c>
      <c r="K610" t="s">
        <v>784</v>
      </c>
    </row>
    <row r="611" spans="1:11">
      <c r="A611" t="s">
        <v>3066</v>
      </c>
      <c r="B611" t="s">
        <v>3067</v>
      </c>
      <c r="C611" t="s">
        <v>928</v>
      </c>
      <c r="D611" t="s">
        <v>1201</v>
      </c>
      <c r="E611">
        <v>39.329</v>
      </c>
      <c r="F611">
        <v>22.38</v>
      </c>
      <c r="G611">
        <v>39.554</v>
      </c>
      <c r="H611">
        <v>21.768</v>
      </c>
      <c r="I611">
        <v>610</v>
      </c>
      <c r="J611">
        <v>71.91268478386493</v>
      </c>
      <c r="K611" t="s">
        <v>784</v>
      </c>
    </row>
    <row r="612" spans="1:11">
      <c r="A612" t="s">
        <v>3068</v>
      </c>
      <c r="B612" t="s">
        <v>3069</v>
      </c>
      <c r="C612" t="s">
        <v>928</v>
      </c>
      <c r="D612" t="s">
        <v>1202</v>
      </c>
      <c r="E612">
        <v>39.329</v>
      </c>
      <c r="F612">
        <v>22.38</v>
      </c>
      <c r="G612">
        <v>39.367</v>
      </c>
      <c r="H612">
        <v>22.95</v>
      </c>
      <c r="I612">
        <v>611</v>
      </c>
      <c r="J612">
        <v>63.518867077487656</v>
      </c>
      <c r="K612" t="s">
        <v>784</v>
      </c>
    </row>
    <row r="613" spans="1:11">
      <c r="A613" t="s">
        <v>3070</v>
      </c>
      <c r="B613" t="s">
        <v>3071</v>
      </c>
      <c r="C613" t="s">
        <v>929</v>
      </c>
      <c r="D613" t="s">
        <v>930</v>
      </c>
      <c r="E613">
        <v>38.73</v>
      </c>
      <c r="F613">
        <v>22.4634</v>
      </c>
      <c r="G613">
        <v>38.3813</v>
      </c>
      <c r="H613">
        <v>23.114</v>
      </c>
      <c r="I613">
        <v>612</v>
      </c>
      <c r="J613">
        <v>80.71601594855454</v>
      </c>
      <c r="K613" t="s">
        <v>784</v>
      </c>
    </row>
    <row r="614" spans="1:11">
      <c r="A614" t="s">
        <v>3072</v>
      </c>
      <c r="B614" t="s">
        <v>3073</v>
      </c>
      <c r="C614" t="s">
        <v>930</v>
      </c>
      <c r="D614" t="s">
        <v>931</v>
      </c>
      <c r="E614">
        <v>38.3813</v>
      </c>
      <c r="F614">
        <v>23.114</v>
      </c>
      <c r="G614">
        <v>38.326</v>
      </c>
      <c r="H614">
        <v>23.32</v>
      </c>
      <c r="I614">
        <v>613</v>
      </c>
      <c r="J614">
        <v>23.599609665506655</v>
      </c>
      <c r="K614" t="s">
        <v>784</v>
      </c>
    </row>
    <row r="615" spans="1:11">
      <c r="A615" t="s">
        <v>3074</v>
      </c>
      <c r="B615" t="s">
        <v>3075</v>
      </c>
      <c r="C615" t="s">
        <v>931</v>
      </c>
      <c r="D615" t="s">
        <v>932</v>
      </c>
      <c r="E615">
        <v>38.326</v>
      </c>
      <c r="F615">
        <v>23.32</v>
      </c>
      <c r="G615">
        <v>38.17</v>
      </c>
      <c r="H615">
        <v>23.412</v>
      </c>
      <c r="I615">
        <v>614</v>
      </c>
      <c r="J615">
        <v>18.932044087659804</v>
      </c>
      <c r="K615" t="s">
        <v>784</v>
      </c>
    </row>
    <row r="616" spans="1:11">
      <c r="A616" t="s">
        <v>3076</v>
      </c>
      <c r="B616" t="s">
        <v>3077</v>
      </c>
      <c r="C616" t="s">
        <v>932</v>
      </c>
      <c r="D616" t="s">
        <v>935</v>
      </c>
      <c r="E616">
        <v>38.17</v>
      </c>
      <c r="F616">
        <v>23.412</v>
      </c>
      <c r="G616">
        <v>37.51</v>
      </c>
      <c r="H616">
        <v>22.37</v>
      </c>
      <c r="I616">
        <v>615</v>
      </c>
      <c r="J616">
        <v>134.1852292872194</v>
      </c>
      <c r="K616" t="s">
        <v>784</v>
      </c>
    </row>
    <row r="617" spans="1:11">
      <c r="A617" t="s">
        <v>3078</v>
      </c>
      <c r="B617" t="s">
        <v>3079</v>
      </c>
      <c r="C617" t="s">
        <v>932</v>
      </c>
      <c r="D617" t="s">
        <v>936</v>
      </c>
      <c r="E617">
        <v>38.17</v>
      </c>
      <c r="F617">
        <v>23.412</v>
      </c>
      <c r="G617">
        <v>38.060554</v>
      </c>
      <c r="H617">
        <v>23.6</v>
      </c>
      <c r="I617">
        <v>616</v>
      </c>
      <c r="J617">
        <v>23.70371803907274</v>
      </c>
      <c r="K617" t="s">
        <v>784</v>
      </c>
    </row>
    <row r="618" spans="1:11">
      <c r="A618" t="s">
        <v>3080</v>
      </c>
      <c r="B618" t="s">
        <v>3081</v>
      </c>
      <c r="C618" t="s">
        <v>933</v>
      </c>
      <c r="D618" t="s">
        <v>937</v>
      </c>
      <c r="E618">
        <v>41.1224394</v>
      </c>
      <c r="F618">
        <v>25.4065582</v>
      </c>
      <c r="G618">
        <v>41.638</v>
      </c>
      <c r="H618">
        <v>25.375</v>
      </c>
      <c r="I618">
        <v>617</v>
      </c>
      <c r="J618">
        <v>51.92349116391518</v>
      </c>
      <c r="K618" t="s">
        <v>938</v>
      </c>
    </row>
    <row r="619" spans="1:11">
      <c r="A619" t="s">
        <v>3082</v>
      </c>
      <c r="B619" t="s">
        <v>3083</v>
      </c>
      <c r="C619" t="s">
        <v>933</v>
      </c>
      <c r="D619" t="s">
        <v>1203</v>
      </c>
      <c r="E619">
        <v>41.1224394</v>
      </c>
      <c r="F619">
        <v>25.4065582</v>
      </c>
      <c r="G619">
        <v>40.946</v>
      </c>
      <c r="H619">
        <v>24.409</v>
      </c>
      <c r="I619">
        <v>618</v>
      </c>
      <c r="J619">
        <v>112.3733078112687</v>
      </c>
      <c r="K619" t="s">
        <v>784</v>
      </c>
    </row>
    <row r="620" spans="1:11">
      <c r="A620" t="s">
        <v>3084</v>
      </c>
      <c r="B620" t="s">
        <v>3085</v>
      </c>
      <c r="C620" t="s">
        <v>934</v>
      </c>
      <c r="D620" t="s">
        <v>946</v>
      </c>
      <c r="E620">
        <v>41.2349471</v>
      </c>
      <c r="F620">
        <v>23.3938203</v>
      </c>
      <c r="G620">
        <v>41.3875814</v>
      </c>
      <c r="H620">
        <v>23.3632506</v>
      </c>
      <c r="I620">
        <v>619</v>
      </c>
      <c r="J620">
        <v>15.9498359360944</v>
      </c>
      <c r="K620" t="s">
        <v>784</v>
      </c>
    </row>
    <row r="621" spans="1:11">
      <c r="A621" t="s">
        <v>3086</v>
      </c>
      <c r="B621" t="s">
        <v>3087</v>
      </c>
      <c r="C621" t="s">
        <v>935</v>
      </c>
      <c r="D621" t="s">
        <v>1204</v>
      </c>
      <c r="E621">
        <v>37.51</v>
      </c>
      <c r="F621">
        <v>22.37</v>
      </c>
      <c r="G621">
        <v>37.418</v>
      </c>
      <c r="H621">
        <v>22.1083</v>
      </c>
      <c r="I621">
        <v>620</v>
      </c>
      <c r="J621">
        <v>30.61018260281953</v>
      </c>
      <c r="K621" t="s">
        <v>784</v>
      </c>
    </row>
    <row r="622" spans="1:11">
      <c r="A622" t="s">
        <v>3088</v>
      </c>
      <c r="B622" t="s">
        <v>3089</v>
      </c>
      <c r="C622" t="s">
        <v>936</v>
      </c>
      <c r="D622" t="s">
        <v>1205</v>
      </c>
      <c r="E622">
        <v>38.060554</v>
      </c>
      <c r="F622">
        <v>23.6</v>
      </c>
      <c r="G622">
        <v>37.808</v>
      </c>
      <c r="H622">
        <v>23.976</v>
      </c>
      <c r="I622">
        <v>621</v>
      </c>
      <c r="J622">
        <v>49.08876032694281</v>
      </c>
      <c r="K622" t="s">
        <v>784</v>
      </c>
    </row>
    <row r="623" spans="1:11">
      <c r="A623" t="s">
        <v>3090</v>
      </c>
      <c r="B623" t="s">
        <v>3091</v>
      </c>
      <c r="C623" t="s">
        <v>937</v>
      </c>
      <c r="D623" t="s">
        <v>939</v>
      </c>
      <c r="E623">
        <v>41.638</v>
      </c>
      <c r="F623">
        <v>25.375</v>
      </c>
      <c r="G623">
        <v>41.9367</v>
      </c>
      <c r="H623">
        <v>25.558</v>
      </c>
      <c r="I623">
        <v>622</v>
      </c>
      <c r="J623">
        <v>36.249336856154905</v>
      </c>
      <c r="K623" t="s">
        <v>938</v>
      </c>
    </row>
    <row r="624" spans="1:11">
      <c r="A624" t="s">
        <v>3092</v>
      </c>
      <c r="B624" t="s">
        <v>3093</v>
      </c>
      <c r="C624" t="s">
        <v>939</v>
      </c>
      <c r="D624" t="s">
        <v>940</v>
      </c>
      <c r="E624">
        <v>41.9367</v>
      </c>
      <c r="F624">
        <v>25.558</v>
      </c>
      <c r="G624">
        <v>42.05521</v>
      </c>
      <c r="H624">
        <v>25.59</v>
      </c>
      <c r="I624">
        <v>623</v>
      </c>
      <c r="J624">
        <v>12.411324957833124</v>
      </c>
      <c r="K624" t="s">
        <v>938</v>
      </c>
    </row>
    <row r="625" spans="1:11">
      <c r="A625" t="s">
        <v>3094</v>
      </c>
      <c r="B625" t="s">
        <v>3095</v>
      </c>
      <c r="C625" t="s">
        <v>940</v>
      </c>
      <c r="D625" t="s">
        <v>948</v>
      </c>
      <c r="E625">
        <v>42.05521</v>
      </c>
      <c r="F625">
        <v>25.59</v>
      </c>
      <c r="G625">
        <v>42.435</v>
      </c>
      <c r="H625">
        <v>25.638</v>
      </c>
      <c r="I625">
        <v>624</v>
      </c>
      <c r="J625">
        <v>38.46364906972263</v>
      </c>
      <c r="K625" t="s">
        <v>938</v>
      </c>
    </row>
    <row r="626" spans="1:11">
      <c r="A626" t="s">
        <v>3096</v>
      </c>
      <c r="B626" t="s">
        <v>3097</v>
      </c>
      <c r="C626" t="s">
        <v>942</v>
      </c>
      <c r="D626" t="s">
        <v>943</v>
      </c>
      <c r="E626">
        <v>42.1825</v>
      </c>
      <c r="F626">
        <v>27.008611</v>
      </c>
      <c r="G626">
        <v>42.6582646</v>
      </c>
      <c r="H626">
        <v>26.8066174</v>
      </c>
      <c r="I626">
        <v>625</v>
      </c>
      <c r="J626">
        <v>52.263949030319075</v>
      </c>
      <c r="K626" t="s">
        <v>938</v>
      </c>
    </row>
    <row r="627" spans="1:11">
      <c r="A627" t="s">
        <v>3098</v>
      </c>
      <c r="B627" t="s">
        <v>3099</v>
      </c>
      <c r="C627" t="s">
        <v>942</v>
      </c>
      <c r="D627" t="s">
        <v>1210</v>
      </c>
      <c r="E627">
        <v>42.1825</v>
      </c>
      <c r="F627">
        <v>27.008611</v>
      </c>
      <c r="G627">
        <v>42.041</v>
      </c>
      <c r="H627">
        <v>27.018</v>
      </c>
      <c r="I627">
        <v>626</v>
      </c>
      <c r="J627">
        <v>14.060305786553773</v>
      </c>
      <c r="K627" t="s">
        <v>782</v>
      </c>
    </row>
    <row r="628" spans="1:11">
      <c r="A628" t="s">
        <v>3100</v>
      </c>
      <c r="B628" t="s">
        <v>3101</v>
      </c>
      <c r="C628" t="s">
        <v>943</v>
      </c>
      <c r="D628" t="s">
        <v>944</v>
      </c>
      <c r="E628">
        <v>42.6582646</v>
      </c>
      <c r="F628">
        <v>26.8066174</v>
      </c>
      <c r="G628">
        <v>43.177032</v>
      </c>
      <c r="H628">
        <v>27.4405725</v>
      </c>
      <c r="I628">
        <v>627</v>
      </c>
      <c r="J628">
        <v>87.23128034594474</v>
      </c>
      <c r="K628" t="s">
        <v>938</v>
      </c>
    </row>
    <row r="629" spans="1:11">
      <c r="A629" t="s">
        <v>3102</v>
      </c>
      <c r="B629" t="s">
        <v>3103</v>
      </c>
      <c r="C629" t="s">
        <v>943</v>
      </c>
      <c r="D629" t="s">
        <v>948</v>
      </c>
      <c r="E629">
        <v>42.6582646</v>
      </c>
      <c r="F629">
        <v>26.8066174</v>
      </c>
      <c r="G629">
        <v>42.435</v>
      </c>
      <c r="H629">
        <v>25.638</v>
      </c>
      <c r="I629">
        <v>628</v>
      </c>
      <c r="J629">
        <v>131.87614297068276</v>
      </c>
      <c r="K629" t="s">
        <v>938</v>
      </c>
    </row>
    <row r="630" spans="1:11">
      <c r="A630" t="s">
        <v>3104</v>
      </c>
      <c r="B630" t="s">
        <v>3105</v>
      </c>
      <c r="C630" t="s">
        <v>944</v>
      </c>
      <c r="D630" t="s">
        <v>945</v>
      </c>
      <c r="E630">
        <v>43.177032</v>
      </c>
      <c r="F630">
        <v>27.4405725</v>
      </c>
      <c r="G630">
        <v>43.4055329</v>
      </c>
      <c r="H630">
        <v>27.5511887</v>
      </c>
      <c r="I630">
        <v>629</v>
      </c>
      <c r="J630">
        <v>25.683241648826378</v>
      </c>
      <c r="K630" t="s">
        <v>938</v>
      </c>
    </row>
    <row r="631" spans="1:11">
      <c r="A631" t="s">
        <v>3106</v>
      </c>
      <c r="B631" t="s">
        <v>3107</v>
      </c>
      <c r="C631" t="s">
        <v>945</v>
      </c>
      <c r="D631" t="s">
        <v>953</v>
      </c>
      <c r="E631">
        <v>43.4055329</v>
      </c>
      <c r="F631">
        <v>27.5511887</v>
      </c>
      <c r="G631">
        <v>43.7538009</v>
      </c>
      <c r="H631">
        <v>28.1079003</v>
      </c>
      <c r="I631">
        <v>630</v>
      </c>
      <c r="J631">
        <v>70.76501396267318</v>
      </c>
      <c r="K631" t="s">
        <v>590</v>
      </c>
    </row>
    <row r="632" spans="1:11">
      <c r="A632" t="s">
        <v>3108</v>
      </c>
      <c r="B632" t="s">
        <v>3109</v>
      </c>
      <c r="C632" t="s">
        <v>945</v>
      </c>
      <c r="D632" t="s">
        <v>1207</v>
      </c>
      <c r="E632">
        <v>43.4055329</v>
      </c>
      <c r="F632">
        <v>27.5511887</v>
      </c>
      <c r="G632">
        <v>43.256944</v>
      </c>
      <c r="H632">
        <v>25.3000001</v>
      </c>
      <c r="I632">
        <v>631</v>
      </c>
      <c r="J632">
        <v>250.82839878966524</v>
      </c>
      <c r="K632" t="s">
        <v>938</v>
      </c>
    </row>
    <row r="633" spans="1:11">
      <c r="A633" t="s">
        <v>3110</v>
      </c>
      <c r="B633" t="s">
        <v>3111</v>
      </c>
      <c r="C633" t="s">
        <v>946</v>
      </c>
      <c r="D633" t="s">
        <v>947</v>
      </c>
      <c r="E633">
        <v>41.3875814</v>
      </c>
      <c r="F633">
        <v>23.3632506</v>
      </c>
      <c r="G633">
        <v>41.5581081</v>
      </c>
      <c r="H633">
        <v>23.2066849</v>
      </c>
      <c r="I633">
        <v>632</v>
      </c>
      <c r="J633">
        <v>24.633067445542785</v>
      </c>
      <c r="K633" t="s">
        <v>938</v>
      </c>
    </row>
    <row r="634" spans="1:11">
      <c r="A634" t="s">
        <v>3112</v>
      </c>
      <c r="B634" t="s">
        <v>3113</v>
      </c>
      <c r="C634" t="s">
        <v>947</v>
      </c>
      <c r="D634" t="s">
        <v>951</v>
      </c>
      <c r="E634">
        <v>41.5581081</v>
      </c>
      <c r="F634">
        <v>23.2066849</v>
      </c>
      <c r="G634">
        <v>42.2658</v>
      </c>
      <c r="H634">
        <v>23.11</v>
      </c>
      <c r="I634">
        <v>633</v>
      </c>
      <c r="J634">
        <v>73.16586283830931</v>
      </c>
      <c r="K634" t="s">
        <v>938</v>
      </c>
    </row>
    <row r="635" spans="1:11">
      <c r="A635" t="s">
        <v>3114</v>
      </c>
      <c r="B635" t="s">
        <v>3115</v>
      </c>
      <c r="C635" t="s">
        <v>948</v>
      </c>
      <c r="D635" t="s">
        <v>949</v>
      </c>
      <c r="E635">
        <v>42.435</v>
      </c>
      <c r="F635">
        <v>25.638</v>
      </c>
      <c r="G635">
        <v>42.25</v>
      </c>
      <c r="H635">
        <v>24.75</v>
      </c>
      <c r="I635">
        <v>634</v>
      </c>
      <c r="J635">
        <v>100.50863324854814</v>
      </c>
      <c r="K635" t="s">
        <v>938</v>
      </c>
    </row>
    <row r="636" spans="1:11">
      <c r="A636" t="s">
        <v>3116</v>
      </c>
      <c r="B636" t="s">
        <v>3117</v>
      </c>
      <c r="C636" t="s">
        <v>949</v>
      </c>
      <c r="D636" t="s">
        <v>950</v>
      </c>
      <c r="E636">
        <v>42.25</v>
      </c>
      <c r="F636">
        <v>24.75</v>
      </c>
      <c r="G636">
        <v>42.4382418</v>
      </c>
      <c r="H636">
        <v>23.8161718</v>
      </c>
      <c r="I636">
        <v>635</v>
      </c>
      <c r="J636">
        <v>105.60507323786992</v>
      </c>
      <c r="K636" t="s">
        <v>938</v>
      </c>
    </row>
    <row r="637" spans="1:11">
      <c r="A637" t="s">
        <v>3118</v>
      </c>
      <c r="B637" t="s">
        <v>3119</v>
      </c>
      <c r="C637" t="s">
        <v>950</v>
      </c>
      <c r="D637" t="s">
        <v>951</v>
      </c>
      <c r="E637">
        <v>42.4382418</v>
      </c>
      <c r="F637">
        <v>23.8161718</v>
      </c>
      <c r="G637">
        <v>42.2658</v>
      </c>
      <c r="H637">
        <v>23.11</v>
      </c>
      <c r="I637">
        <v>636</v>
      </c>
      <c r="J637">
        <v>80.49131677764962</v>
      </c>
      <c r="K637" t="s">
        <v>938</v>
      </c>
    </row>
    <row r="638" spans="1:11">
      <c r="A638" t="s">
        <v>3120</v>
      </c>
      <c r="B638" t="s">
        <v>3121</v>
      </c>
      <c r="C638" t="s">
        <v>951</v>
      </c>
      <c r="D638" t="s">
        <v>952</v>
      </c>
      <c r="E638">
        <v>42.2658</v>
      </c>
      <c r="F638">
        <v>23.11</v>
      </c>
      <c r="G638">
        <v>42.2868817</v>
      </c>
      <c r="H638">
        <v>22.6939308</v>
      </c>
      <c r="I638">
        <v>637</v>
      </c>
      <c r="J638">
        <v>46.32823623468956</v>
      </c>
      <c r="K638" t="s">
        <v>938</v>
      </c>
    </row>
    <row r="639" spans="1:11">
      <c r="A639" t="s">
        <v>3122</v>
      </c>
      <c r="B639" t="s">
        <v>3123</v>
      </c>
      <c r="C639" t="s">
        <v>952</v>
      </c>
      <c r="D639" t="s">
        <v>1208</v>
      </c>
      <c r="E639">
        <v>42.2868817</v>
      </c>
      <c r="F639">
        <v>22.6939308</v>
      </c>
      <c r="G639">
        <v>42.2242526</v>
      </c>
      <c r="H639">
        <v>22.398599</v>
      </c>
      <c r="I639">
        <v>638</v>
      </c>
      <c r="J639">
        <v>33.47277286617554</v>
      </c>
      <c r="K639" t="s">
        <v>1209</v>
      </c>
    </row>
    <row r="640" spans="1:11">
      <c r="A640" t="s">
        <v>3124</v>
      </c>
      <c r="B640" t="s">
        <v>3125</v>
      </c>
      <c r="C640" t="s">
        <v>953</v>
      </c>
      <c r="D640" t="s">
        <v>954</v>
      </c>
      <c r="E640">
        <v>43.7538009</v>
      </c>
      <c r="F640">
        <v>28.1079003</v>
      </c>
      <c r="G640">
        <v>43.8155851</v>
      </c>
      <c r="H640">
        <v>28.2176216</v>
      </c>
      <c r="I640">
        <v>639</v>
      </c>
      <c r="J640">
        <v>13.624976588890155</v>
      </c>
      <c r="K640" t="s">
        <v>590</v>
      </c>
    </row>
    <row r="641" spans="1:11">
      <c r="A641" t="s">
        <v>3126</v>
      </c>
      <c r="B641" t="s">
        <v>3127</v>
      </c>
      <c r="C641" t="s">
        <v>954</v>
      </c>
      <c r="D641" t="s">
        <v>956</v>
      </c>
      <c r="E641">
        <v>43.8155851</v>
      </c>
      <c r="F641">
        <v>28.2176216</v>
      </c>
      <c r="G641">
        <v>45.265423</v>
      </c>
      <c r="H641">
        <v>28.4607273</v>
      </c>
      <c r="I641">
        <v>640</v>
      </c>
      <c r="J641">
        <v>144.4853010097174</v>
      </c>
      <c r="K641" t="s">
        <v>590</v>
      </c>
    </row>
    <row r="642" spans="1:11">
      <c r="A642" t="s">
        <v>3128</v>
      </c>
      <c r="B642" t="s">
        <v>3129</v>
      </c>
      <c r="C642" t="s">
        <v>956</v>
      </c>
      <c r="D642" t="s">
        <v>1212</v>
      </c>
      <c r="E642">
        <v>45.265423</v>
      </c>
      <c r="F642">
        <v>28.4607273</v>
      </c>
      <c r="G642">
        <v>45.3199</v>
      </c>
      <c r="H642">
        <v>28.45287</v>
      </c>
      <c r="I642">
        <v>641</v>
      </c>
      <c r="J642">
        <v>5.398385332487424</v>
      </c>
      <c r="K642" t="s">
        <v>873</v>
      </c>
    </row>
    <row r="643" spans="1:11">
      <c r="A643" t="s">
        <v>3130</v>
      </c>
      <c r="B643" t="s">
        <v>3131</v>
      </c>
      <c r="C643" t="s">
        <v>1041</v>
      </c>
      <c r="D643" t="s">
        <v>1042</v>
      </c>
      <c r="E643">
        <v>51.086</v>
      </c>
      <c r="F643">
        <v>5.898</v>
      </c>
      <c r="G643">
        <v>51.296</v>
      </c>
      <c r="H643">
        <v>5.717</v>
      </c>
      <c r="I643">
        <v>642</v>
      </c>
      <c r="J643">
        <v>30.745470987183793</v>
      </c>
      <c r="K643" t="s">
        <v>557</v>
      </c>
    </row>
    <row r="644" spans="1:11">
      <c r="A644" t="s">
        <v>3132</v>
      </c>
      <c r="B644" t="s">
        <v>3133</v>
      </c>
      <c r="C644" t="s">
        <v>1041</v>
      </c>
      <c r="D644" t="s">
        <v>1242</v>
      </c>
      <c r="E644">
        <v>51.086</v>
      </c>
      <c r="F644">
        <v>5.898</v>
      </c>
      <c r="G644">
        <v>51.155</v>
      </c>
      <c r="H644">
        <v>6.022</v>
      </c>
      <c r="I644">
        <v>643</v>
      </c>
      <c r="J644">
        <v>15.763432392283102</v>
      </c>
      <c r="K644" t="s">
        <v>557</v>
      </c>
    </row>
    <row r="645" spans="1:11">
      <c r="A645" t="s">
        <v>3134</v>
      </c>
      <c r="B645" t="s">
        <v>3135</v>
      </c>
      <c r="C645" t="s">
        <v>1042</v>
      </c>
      <c r="D645" t="s">
        <v>1043</v>
      </c>
      <c r="E645">
        <v>51.296</v>
      </c>
      <c r="F645">
        <v>5.717</v>
      </c>
      <c r="G645">
        <v>51.429</v>
      </c>
      <c r="H645">
        <v>5.67</v>
      </c>
      <c r="I645">
        <v>644</v>
      </c>
      <c r="J645">
        <v>15.620829561518368</v>
      </c>
      <c r="K645" t="s">
        <v>557</v>
      </c>
    </row>
    <row r="646" spans="1:11">
      <c r="A646" t="s">
        <v>3136</v>
      </c>
      <c r="B646" t="s">
        <v>3137</v>
      </c>
      <c r="C646" t="s">
        <v>1043</v>
      </c>
      <c r="D646" t="s">
        <v>1243</v>
      </c>
      <c r="E646">
        <v>51.429</v>
      </c>
      <c r="F646">
        <v>5.67</v>
      </c>
      <c r="G646">
        <v>51.69</v>
      </c>
      <c r="H646">
        <v>5.78</v>
      </c>
      <c r="I646">
        <v>645</v>
      </c>
      <c r="J646">
        <v>31.369598257933887</v>
      </c>
      <c r="K646" t="s">
        <v>557</v>
      </c>
    </row>
    <row r="647" spans="1:11">
      <c r="A647" t="s">
        <v>3138</v>
      </c>
      <c r="B647" t="s">
        <v>3139</v>
      </c>
      <c r="C647" t="s">
        <v>1104</v>
      </c>
      <c r="D647" t="s">
        <v>1260</v>
      </c>
      <c r="E647">
        <v>65.10639924578798</v>
      </c>
      <c r="F647">
        <v>6.797201226775479</v>
      </c>
      <c r="G647">
        <v>65.10638726629897</v>
      </c>
      <c r="H647">
        <v>6.798902289521609</v>
      </c>
      <c r="I647">
        <v>646</v>
      </c>
      <c r="J647">
        <v>0.18920761368093186</v>
      </c>
      <c r="K647" t="s">
        <v>566</v>
      </c>
    </row>
    <row r="648" spans="1:11">
      <c r="A648" t="s">
        <v>3140</v>
      </c>
      <c r="B648" t="s">
        <v>3141</v>
      </c>
      <c r="C648" t="s">
        <v>1112</v>
      </c>
      <c r="D648" t="s">
        <v>1268</v>
      </c>
      <c r="E648">
        <v>58.36794941655071</v>
      </c>
      <c r="F648">
        <v>1.90890660281704</v>
      </c>
      <c r="G648">
        <v>58.367135185828474</v>
      </c>
      <c r="H648">
        <v>1.9088260380452577</v>
      </c>
      <c r="I648">
        <v>647</v>
      </c>
      <c r="J648">
        <v>0.1</v>
      </c>
      <c r="K648" t="s">
        <v>566</v>
      </c>
    </row>
    <row r="649" spans="1:11">
      <c r="A649" t="s">
        <v>3142</v>
      </c>
      <c r="B649" t="s">
        <v>3143</v>
      </c>
      <c r="C649" t="s">
        <v>1106</v>
      </c>
      <c r="D649" t="s">
        <v>1262</v>
      </c>
      <c r="E649">
        <v>54.78877197821838</v>
      </c>
      <c r="F649">
        <v>3.2983729818980376</v>
      </c>
      <c r="G649">
        <v>54.62842840920252</v>
      </c>
      <c r="H649">
        <v>3.280823224542072</v>
      </c>
      <c r="I649">
        <v>648</v>
      </c>
      <c r="J649">
        <v>17.911722576953757</v>
      </c>
      <c r="K649" t="s">
        <v>557</v>
      </c>
    </row>
    <row r="650" spans="1:11">
      <c r="A650" t="s">
        <v>3144</v>
      </c>
      <c r="B650" t="s">
        <v>3145</v>
      </c>
      <c r="C650" t="s">
        <v>1108</v>
      </c>
      <c r="D650" t="s">
        <v>1264</v>
      </c>
      <c r="E650">
        <v>61.20640953392481</v>
      </c>
      <c r="F650">
        <v>1.8284935777353342</v>
      </c>
      <c r="G650">
        <v>61.20596998767023</v>
      </c>
      <c r="H650">
        <v>1.8262575370114544</v>
      </c>
      <c r="I650">
        <v>649</v>
      </c>
      <c r="J650">
        <v>0.2534614455954664</v>
      </c>
      <c r="K650" t="s">
        <v>566</v>
      </c>
    </row>
    <row r="651" spans="1:11">
      <c r="A651" t="s">
        <v>3146</v>
      </c>
      <c r="B651" t="s">
        <v>3147</v>
      </c>
      <c r="C651" t="s">
        <v>1107</v>
      </c>
      <c r="D651" t="s">
        <v>1263</v>
      </c>
      <c r="E651">
        <v>61.18532142098584</v>
      </c>
      <c r="F651">
        <v>1.844167218716536</v>
      </c>
      <c r="G651">
        <v>61.1735100969537</v>
      </c>
      <c r="H651">
        <v>1.8544151797612212</v>
      </c>
      <c r="I651">
        <v>650</v>
      </c>
      <c r="J651">
        <v>1.7387733438182507</v>
      </c>
      <c r="K651" t="s">
        <v>566</v>
      </c>
    </row>
    <row r="652" spans="1:11">
      <c r="A652" t="s">
        <v>3148</v>
      </c>
      <c r="B652" t="s">
        <v>3149</v>
      </c>
      <c r="C652" t="s">
        <v>1108</v>
      </c>
      <c r="D652" t="s">
        <v>1292</v>
      </c>
      <c r="E652">
        <v>61.20640953392481</v>
      </c>
      <c r="F652">
        <v>1.8284935777353342</v>
      </c>
      <c r="G652">
        <v>61.20574092808648</v>
      </c>
      <c r="H652">
        <v>1.8223764363679567</v>
      </c>
      <c r="I652">
        <v>651</v>
      </c>
      <c r="J652">
        <v>0.6844352431828951</v>
      </c>
      <c r="K652" t="s">
        <v>566</v>
      </c>
    </row>
    <row r="653" spans="1:11">
      <c r="A653" t="s">
        <v>3150</v>
      </c>
      <c r="B653" t="s">
        <v>3151</v>
      </c>
      <c r="C653" t="s">
        <v>1113</v>
      </c>
      <c r="D653" t="s">
        <v>1284</v>
      </c>
      <c r="E653">
        <v>58.1881642534781</v>
      </c>
      <c r="F653">
        <v>2.4710663357262965</v>
      </c>
      <c r="G653">
        <v>58.18780375281832</v>
      </c>
      <c r="H653">
        <v>2.47206037881338</v>
      </c>
      <c r="I653">
        <v>652</v>
      </c>
      <c r="J653">
        <v>0.11759737201633327</v>
      </c>
      <c r="K653" t="s">
        <v>566</v>
      </c>
    </row>
    <row r="654" spans="1:11">
      <c r="A654" t="s">
        <v>3152</v>
      </c>
      <c r="B654" t="s">
        <v>3153</v>
      </c>
      <c r="C654" t="s">
        <v>1110</v>
      </c>
      <c r="D654" t="s">
        <v>1266</v>
      </c>
      <c r="E654">
        <v>56.489705653601455</v>
      </c>
      <c r="F654">
        <v>3.328996874261654</v>
      </c>
      <c r="G654">
        <v>56.48672256903818</v>
      </c>
      <c r="H654">
        <v>3.330644035618028</v>
      </c>
      <c r="I654">
        <v>653</v>
      </c>
      <c r="J654">
        <v>0.37852780759456073</v>
      </c>
      <c r="K654" t="s">
        <v>566</v>
      </c>
    </row>
    <row r="655" spans="1:11">
      <c r="A655" t="s">
        <v>3154</v>
      </c>
      <c r="B655" t="s">
        <v>3155</v>
      </c>
      <c r="C655" t="s">
        <v>1125</v>
      </c>
      <c r="D655" t="s">
        <v>1285</v>
      </c>
      <c r="E655">
        <v>56.54653732013201</v>
      </c>
      <c r="F655">
        <v>3.2197697531593876</v>
      </c>
      <c r="G655">
        <v>56.550095649656235</v>
      </c>
      <c r="H655">
        <v>3.236611052881965</v>
      </c>
      <c r="I655">
        <v>654</v>
      </c>
      <c r="J655">
        <v>1.9144213119009534</v>
      </c>
      <c r="K655" t="s">
        <v>566</v>
      </c>
    </row>
    <row r="656" spans="1:11">
      <c r="A656" t="s">
        <v>3156</v>
      </c>
      <c r="B656" t="s">
        <v>3157</v>
      </c>
      <c r="C656" t="s">
        <v>1113</v>
      </c>
      <c r="D656" t="s">
        <v>1269</v>
      </c>
      <c r="E656">
        <v>58.1881642534781</v>
      </c>
      <c r="F656">
        <v>2.4710663357262965</v>
      </c>
      <c r="G656">
        <v>58.241147135854945</v>
      </c>
      <c r="H656">
        <v>2.2683414693356005</v>
      </c>
      <c r="I656">
        <v>655</v>
      </c>
      <c r="J656">
        <v>23.30444184171005</v>
      </c>
      <c r="K656" t="s">
        <v>566</v>
      </c>
    </row>
    <row r="657" spans="1:11">
      <c r="A657" t="s">
        <v>3158</v>
      </c>
      <c r="B657" t="s">
        <v>3159</v>
      </c>
      <c r="C657" t="s">
        <v>1120</v>
      </c>
      <c r="D657" t="s">
        <v>1277</v>
      </c>
      <c r="E657">
        <v>60.54783431252206</v>
      </c>
      <c r="F657">
        <v>4.8437566758645225</v>
      </c>
      <c r="G657">
        <v>60.52682041007367</v>
      </c>
      <c r="H657">
        <v>4.795796045052103</v>
      </c>
      <c r="I657">
        <v>656</v>
      </c>
      <c r="J657">
        <v>5.820750646440195</v>
      </c>
      <c r="K657" t="s">
        <v>566</v>
      </c>
    </row>
    <row r="658" spans="1:11">
      <c r="A658" t="s">
        <v>3160</v>
      </c>
      <c r="B658" t="s">
        <v>3161</v>
      </c>
      <c r="C658" t="s">
        <v>1129</v>
      </c>
      <c r="D658" t="s">
        <v>1289</v>
      </c>
      <c r="E658">
        <v>62.85118073194838</v>
      </c>
      <c r="F658">
        <v>6.944067514848169</v>
      </c>
      <c r="G658">
        <v>62.86029827461954</v>
      </c>
      <c r="H658">
        <v>6.9583374672528535</v>
      </c>
      <c r="I658">
        <v>657</v>
      </c>
      <c r="J658">
        <v>1.879506485449388</v>
      </c>
      <c r="K658" t="s">
        <v>566</v>
      </c>
    </row>
    <row r="659" spans="1:11">
      <c r="A659" t="s">
        <v>3162</v>
      </c>
      <c r="B659" t="s">
        <v>3163</v>
      </c>
      <c r="C659" t="s">
        <v>1112</v>
      </c>
      <c r="D659" t="s">
        <v>1290</v>
      </c>
      <c r="E659">
        <v>58.36794941655071</v>
      </c>
      <c r="F659">
        <v>1.90890660281704</v>
      </c>
      <c r="G659">
        <v>58.35608339708614</v>
      </c>
      <c r="H659">
        <v>1.8784147277470742</v>
      </c>
      <c r="I659">
        <v>658</v>
      </c>
      <c r="J659">
        <v>3.6389939876902875</v>
      </c>
      <c r="K659" t="s">
        <v>566</v>
      </c>
    </row>
    <row r="660" spans="1:11">
      <c r="A660" t="s">
        <v>3164</v>
      </c>
      <c r="B660" t="s">
        <v>3165</v>
      </c>
      <c r="C660" t="s">
        <v>1116</v>
      </c>
      <c r="D660" t="s">
        <v>1273</v>
      </c>
      <c r="E660">
        <v>59.573595880052125</v>
      </c>
      <c r="F660">
        <v>2.227133179788655</v>
      </c>
      <c r="G660">
        <v>59.573495899224895</v>
      </c>
      <c r="H660">
        <v>2.2289282350530053</v>
      </c>
      <c r="I660">
        <v>659</v>
      </c>
      <c r="J660">
        <v>0.1999664189583423</v>
      </c>
      <c r="K660" t="s">
        <v>566</v>
      </c>
    </row>
    <row r="661" spans="1:11">
      <c r="A661" t="s">
        <v>3166</v>
      </c>
      <c r="B661" t="s">
        <v>3167</v>
      </c>
      <c r="C661" t="s">
        <v>1119</v>
      </c>
      <c r="D661" t="s">
        <v>1276</v>
      </c>
      <c r="E661">
        <v>59.33285970703154</v>
      </c>
      <c r="F661">
        <v>5.193570754034167</v>
      </c>
      <c r="G661">
        <v>59.3330624545452</v>
      </c>
      <c r="H661">
        <v>5.172059114739756</v>
      </c>
      <c r="I661">
        <v>660</v>
      </c>
      <c r="J661">
        <v>2.3927663630213614</v>
      </c>
      <c r="K661" t="s">
        <v>566</v>
      </c>
    </row>
    <row r="662" spans="1:11">
      <c r="A662" t="s">
        <v>3168</v>
      </c>
      <c r="B662" t="s">
        <v>3169</v>
      </c>
      <c r="C662" t="s">
        <v>1120</v>
      </c>
      <c r="D662" t="s">
        <v>1278</v>
      </c>
      <c r="E662">
        <v>60.54783431252206</v>
      </c>
      <c r="F662">
        <v>4.8437566758645225</v>
      </c>
      <c r="G662">
        <v>60.526751409357075</v>
      </c>
      <c r="H662">
        <v>4.795954053319177</v>
      </c>
      <c r="I662">
        <v>661</v>
      </c>
      <c r="J662">
        <v>5.807721004120352</v>
      </c>
      <c r="K662" t="s">
        <v>566</v>
      </c>
    </row>
    <row r="663" spans="1:11">
      <c r="A663" t="s">
        <v>3170</v>
      </c>
      <c r="B663" t="s">
        <v>3171</v>
      </c>
      <c r="C663" t="s">
        <v>1113</v>
      </c>
      <c r="D663" t="s">
        <v>1282</v>
      </c>
      <c r="E663">
        <v>58.1881642534781</v>
      </c>
      <c r="F663">
        <v>2.4710663357262965</v>
      </c>
      <c r="G663">
        <v>58.188996770203126</v>
      </c>
      <c r="H663">
        <v>2.469983269012134</v>
      </c>
      <c r="I663">
        <v>662</v>
      </c>
      <c r="J663">
        <v>0.15188932671017302</v>
      </c>
      <c r="K663" t="s">
        <v>566</v>
      </c>
    </row>
    <row r="664" spans="1:11">
      <c r="A664" t="s">
        <v>3172</v>
      </c>
      <c r="B664" t="s">
        <v>3173</v>
      </c>
      <c r="C664" t="s">
        <v>1121</v>
      </c>
      <c r="D664" t="s">
        <v>1279</v>
      </c>
      <c r="E664">
        <v>55.46162957163537</v>
      </c>
      <c r="F664">
        <v>4.55021180947612</v>
      </c>
      <c r="G664">
        <v>55.39868358671482</v>
      </c>
      <c r="H664">
        <v>4.650352699855955</v>
      </c>
      <c r="I664">
        <v>663</v>
      </c>
      <c r="J664">
        <v>13.14397342567102</v>
      </c>
      <c r="K664" t="s">
        <v>557</v>
      </c>
    </row>
    <row r="665" spans="1:11">
      <c r="A665" t="s">
        <v>3174</v>
      </c>
      <c r="B665" t="s">
        <v>3175</v>
      </c>
      <c r="C665" t="s">
        <v>1114</v>
      </c>
      <c r="D665" t="s">
        <v>1270</v>
      </c>
      <c r="E665">
        <v>54.50863626842434</v>
      </c>
      <c r="F665">
        <v>6.034511669632976</v>
      </c>
      <c r="G665">
        <v>54.50203114649753</v>
      </c>
      <c r="H665">
        <v>6.04340412145772</v>
      </c>
      <c r="I665">
        <v>664</v>
      </c>
      <c r="J665">
        <v>1.2296446365380795</v>
      </c>
      <c r="K665" t="s">
        <v>557</v>
      </c>
    </row>
    <row r="666" spans="1:11">
      <c r="A666" t="s">
        <v>3176</v>
      </c>
      <c r="B666" t="s">
        <v>3177</v>
      </c>
      <c r="C666" t="s">
        <v>1127</v>
      </c>
      <c r="D666" t="s">
        <v>1287</v>
      </c>
      <c r="E666">
        <v>61.079939842045064</v>
      </c>
      <c r="F666">
        <v>2.4995243121059696</v>
      </c>
      <c r="G666">
        <v>61.07199774214931</v>
      </c>
      <c r="H666">
        <v>2.5156452241029195</v>
      </c>
      <c r="I666">
        <v>665</v>
      </c>
      <c r="J666">
        <v>1.9984870288554137</v>
      </c>
      <c r="K666" t="s">
        <v>566</v>
      </c>
    </row>
    <row r="667" spans="1:11">
      <c r="A667" t="s">
        <v>3178</v>
      </c>
      <c r="B667" t="s">
        <v>3179</v>
      </c>
      <c r="C667" t="s">
        <v>1132</v>
      </c>
      <c r="D667" t="s">
        <v>1294</v>
      </c>
      <c r="E667">
        <v>60.6451326397547</v>
      </c>
      <c r="F667">
        <v>3.724809886770192</v>
      </c>
      <c r="G667">
        <v>60.64736035049596</v>
      </c>
      <c r="H667">
        <v>3.7745022484333552</v>
      </c>
      <c r="I667">
        <v>666</v>
      </c>
      <c r="J667">
        <v>5.5326271207296935</v>
      </c>
      <c r="K667" t="s">
        <v>566</v>
      </c>
    </row>
    <row r="668" spans="1:11">
      <c r="A668" t="s">
        <v>3180</v>
      </c>
      <c r="B668" t="s">
        <v>3181</v>
      </c>
      <c r="C668" t="s">
        <v>1126</v>
      </c>
      <c r="D668" t="s">
        <v>1286</v>
      </c>
      <c r="E668">
        <v>55.706289109032674</v>
      </c>
      <c r="F668">
        <v>4.221169247187954</v>
      </c>
      <c r="G668">
        <v>55.58123530291533</v>
      </c>
      <c r="H668">
        <v>4.4330383883199165</v>
      </c>
      <c r="I668">
        <v>667</v>
      </c>
      <c r="J668">
        <v>27.34402829979471</v>
      </c>
      <c r="K668" t="s">
        <v>557</v>
      </c>
    </row>
    <row r="669" spans="1:11">
      <c r="A669" t="s">
        <v>3182</v>
      </c>
      <c r="B669" t="s">
        <v>3183</v>
      </c>
      <c r="C669" t="s">
        <v>1122</v>
      </c>
      <c r="D669" t="s">
        <v>1280</v>
      </c>
      <c r="E669">
        <v>60.54204007494405</v>
      </c>
      <c r="F669">
        <v>3.045098223367142</v>
      </c>
      <c r="G669">
        <v>60.54266109350547</v>
      </c>
      <c r="H669">
        <v>3.0446821786372764</v>
      </c>
      <c r="I669">
        <v>668</v>
      </c>
      <c r="J669">
        <v>0.1</v>
      </c>
      <c r="K669" t="s">
        <v>566</v>
      </c>
    </row>
    <row r="670" spans="1:11">
      <c r="A670" t="s">
        <v>3184</v>
      </c>
      <c r="B670" t="s">
        <v>3185</v>
      </c>
      <c r="C670" t="s">
        <v>1105</v>
      </c>
      <c r="D670" t="s">
        <v>1261</v>
      </c>
      <c r="E670">
        <v>60.56023487203963</v>
      </c>
      <c r="F670">
        <v>2.8957548994381606</v>
      </c>
      <c r="G670">
        <v>60.560914911059776</v>
      </c>
      <c r="H670">
        <v>2.8967668932319004</v>
      </c>
      <c r="I670">
        <v>669</v>
      </c>
      <c r="J670">
        <v>0.13555949045118995</v>
      </c>
      <c r="K670" t="s">
        <v>566</v>
      </c>
    </row>
    <row r="671" spans="1:11">
      <c r="A671" t="s">
        <v>3186</v>
      </c>
      <c r="B671" t="s">
        <v>3187</v>
      </c>
      <c r="C671" t="s">
        <v>1109</v>
      </c>
      <c r="D671" t="s">
        <v>1265</v>
      </c>
      <c r="E671">
        <v>66.02707314385773</v>
      </c>
      <c r="F671">
        <v>8.08651972700602</v>
      </c>
      <c r="G671">
        <v>66.03461102240335</v>
      </c>
      <c r="H671">
        <v>8.049886765877515</v>
      </c>
      <c r="I671">
        <v>670</v>
      </c>
      <c r="J671">
        <v>4.158250308220701</v>
      </c>
      <c r="K671" t="s">
        <v>566</v>
      </c>
    </row>
    <row r="672" spans="1:11">
      <c r="A672" t="s">
        <v>3188</v>
      </c>
      <c r="B672" t="s">
        <v>3189</v>
      </c>
      <c r="C672" t="s">
        <v>1115</v>
      </c>
      <c r="D672" t="s">
        <v>1272</v>
      </c>
      <c r="E672">
        <v>65.32546437253622</v>
      </c>
      <c r="F672">
        <v>7.315550946662631</v>
      </c>
      <c r="G672">
        <v>65.32429070477967</v>
      </c>
      <c r="H672">
        <v>7.305911672429908</v>
      </c>
      <c r="I672">
        <v>671</v>
      </c>
      <c r="J672">
        <v>1.0799315999793158</v>
      </c>
      <c r="K672" t="s">
        <v>566</v>
      </c>
    </row>
    <row r="673" spans="1:11">
      <c r="A673" t="s">
        <v>3190</v>
      </c>
      <c r="B673" t="s">
        <v>3191</v>
      </c>
      <c r="C673" t="s">
        <v>1115</v>
      </c>
      <c r="D673" t="s">
        <v>1271</v>
      </c>
      <c r="E673">
        <v>65.32546437253622</v>
      </c>
      <c r="F673">
        <v>7.315550946662631</v>
      </c>
      <c r="G673">
        <v>65.29709889441773</v>
      </c>
      <c r="H673">
        <v>7.333686603632899</v>
      </c>
      <c r="I673">
        <v>672</v>
      </c>
      <c r="J673">
        <v>3.7230507399692203</v>
      </c>
      <c r="K673" t="s">
        <v>566</v>
      </c>
    </row>
    <row r="674" spans="1:11">
      <c r="A674" t="s">
        <v>3192</v>
      </c>
      <c r="B674" t="s">
        <v>3193</v>
      </c>
      <c r="C674" t="s">
        <v>1111</v>
      </c>
      <c r="D674" t="s">
        <v>1267</v>
      </c>
      <c r="E674">
        <v>60.4901443092602</v>
      </c>
      <c r="F674">
        <v>2.8272835824771203</v>
      </c>
      <c r="G674">
        <v>60.488979268957664</v>
      </c>
      <c r="H674">
        <v>2.8276256534949726</v>
      </c>
      <c r="I674">
        <v>673</v>
      </c>
      <c r="J674">
        <v>0.13490195254414822</v>
      </c>
      <c r="K674" t="s">
        <v>566</v>
      </c>
    </row>
    <row r="675" spans="1:11">
      <c r="A675" t="s">
        <v>3194</v>
      </c>
      <c r="B675" t="s">
        <v>3195</v>
      </c>
      <c r="C675" t="s">
        <v>1117</v>
      </c>
      <c r="D675" t="s">
        <v>1274</v>
      </c>
      <c r="E675">
        <v>59.164660885642185</v>
      </c>
      <c r="F675">
        <v>2.4857423644394028</v>
      </c>
      <c r="G675">
        <v>59.213123683218605</v>
      </c>
      <c r="H675">
        <v>2.485171017076654</v>
      </c>
      <c r="I675">
        <v>674</v>
      </c>
      <c r="J675">
        <v>5.3856437646815545</v>
      </c>
      <c r="K675" t="s">
        <v>566</v>
      </c>
    </row>
    <row r="676" spans="1:11">
      <c r="A676" t="s">
        <v>3196</v>
      </c>
      <c r="B676" t="s">
        <v>3197</v>
      </c>
      <c r="C676" t="s">
        <v>1118</v>
      </c>
      <c r="D676" t="s">
        <v>1275</v>
      </c>
      <c r="E676">
        <v>57.57801527849238</v>
      </c>
      <c r="F676">
        <v>-1.8270025378152583</v>
      </c>
      <c r="G676">
        <v>57.582137857913644</v>
      </c>
      <c r="H676">
        <v>-1.7944219310323974</v>
      </c>
      <c r="I676">
        <v>675</v>
      </c>
      <c r="J676">
        <v>3.6526883824789733</v>
      </c>
      <c r="K676" t="s">
        <v>567</v>
      </c>
    </row>
    <row r="677" spans="1:11">
      <c r="A677" t="s">
        <v>3198</v>
      </c>
      <c r="B677" t="s">
        <v>3198</v>
      </c>
      <c r="C677" t="s">
        <v>3</v>
      </c>
      <c r="D677" t="s">
        <v>1084</v>
      </c>
      <c r="E677">
        <v>70.9814</v>
      </c>
      <c r="F677">
        <v>25.975000000000005</v>
      </c>
      <c r="G677">
        <v>61.49</v>
      </c>
      <c r="H677">
        <v>23.74</v>
      </c>
      <c r="I677">
        <v>676</v>
      </c>
      <c r="J677">
        <v>989.3371126853983</v>
      </c>
      <c r="K677" t="s">
        <v>903</v>
      </c>
    </row>
    <row r="678" spans="1:11">
      <c r="A678" t="s">
        <v>3199</v>
      </c>
      <c r="B678" t="s">
        <v>3199</v>
      </c>
      <c r="C678" t="s">
        <v>4</v>
      </c>
      <c r="D678" t="s">
        <v>1251</v>
      </c>
      <c r="E678">
        <v>70.6624</v>
      </c>
      <c r="F678">
        <v>23.6835</v>
      </c>
      <c r="G678">
        <v>61.66</v>
      </c>
      <c r="H678">
        <v>23.181</v>
      </c>
      <c r="I678">
        <v>677</v>
      </c>
      <c r="J678">
        <v>920.2718677197927</v>
      </c>
      <c r="K678" t="s">
        <v>903</v>
      </c>
    </row>
    <row r="679" spans="1:11">
      <c r="A679" t="s">
        <v>3200</v>
      </c>
      <c r="B679" t="s">
        <v>3200</v>
      </c>
      <c r="C679" t="s">
        <v>5</v>
      </c>
      <c r="D679" t="s">
        <v>1109</v>
      </c>
      <c r="E679">
        <v>68.7973</v>
      </c>
      <c r="F679">
        <v>16.539299999999997</v>
      </c>
      <c r="G679">
        <v>66.02707314385773</v>
      </c>
      <c r="H679">
        <v>8.08651972700602</v>
      </c>
      <c r="I679">
        <v>678</v>
      </c>
      <c r="J679">
        <v>987.0948081045514</v>
      </c>
      <c r="K679" t="s">
        <v>566</v>
      </c>
    </row>
    <row r="680" spans="1:11">
      <c r="A680" t="s">
        <v>3201</v>
      </c>
      <c r="B680" t="s">
        <v>3201</v>
      </c>
      <c r="C680" t="s">
        <v>6</v>
      </c>
      <c r="D680" t="s">
        <v>1109</v>
      </c>
      <c r="E680">
        <v>64.46799999999998</v>
      </c>
      <c r="F680">
        <v>11.493899999999998</v>
      </c>
      <c r="G680">
        <v>66.02707314385773</v>
      </c>
      <c r="H680">
        <v>8.08651972700602</v>
      </c>
      <c r="I680">
        <v>679</v>
      </c>
      <c r="J680">
        <v>415.7233284379552</v>
      </c>
      <c r="K680" t="s">
        <v>566</v>
      </c>
    </row>
    <row r="681" spans="1:11">
      <c r="A681" t="s">
        <v>3202</v>
      </c>
      <c r="B681" t="s">
        <v>3202</v>
      </c>
      <c r="C681" t="s">
        <v>7</v>
      </c>
      <c r="D681" t="s">
        <v>1109</v>
      </c>
      <c r="E681">
        <v>63.43100000000001</v>
      </c>
      <c r="F681">
        <v>10.3921</v>
      </c>
      <c r="G681">
        <v>66.02707314385773</v>
      </c>
      <c r="H681">
        <v>8.08651972700602</v>
      </c>
      <c r="I681">
        <v>680</v>
      </c>
      <c r="J681">
        <v>383.37722470047464</v>
      </c>
      <c r="K681" t="s">
        <v>566</v>
      </c>
    </row>
    <row r="682" spans="1:11">
      <c r="A682" t="s">
        <v>3203</v>
      </c>
      <c r="B682" t="s">
        <v>3203</v>
      </c>
      <c r="C682" t="s">
        <v>8</v>
      </c>
      <c r="D682" t="s">
        <v>1289</v>
      </c>
      <c r="E682">
        <v>63.4117</v>
      </c>
      <c r="F682">
        <v>8.6933</v>
      </c>
      <c r="G682">
        <v>62.86029827461954</v>
      </c>
      <c r="H682">
        <v>6.9583374672528535</v>
      </c>
      <c r="I682">
        <v>681</v>
      </c>
      <c r="J682">
        <v>202.31205592236938</v>
      </c>
      <c r="K682" t="s">
        <v>566</v>
      </c>
    </row>
    <row r="683" spans="1:11">
      <c r="A683" t="s">
        <v>3204</v>
      </c>
      <c r="B683" t="s">
        <v>3204</v>
      </c>
      <c r="C683" t="s">
        <v>9</v>
      </c>
      <c r="D683" t="s">
        <v>1120</v>
      </c>
      <c r="E683">
        <v>60.416699999999985</v>
      </c>
      <c r="F683">
        <v>5.316699999999999</v>
      </c>
      <c r="G683">
        <v>60.54783431252206</v>
      </c>
      <c r="H683">
        <v>4.8437566758645225</v>
      </c>
      <c r="I683">
        <v>682</v>
      </c>
      <c r="J683">
        <v>54.57311827841863</v>
      </c>
      <c r="K683" t="s">
        <v>566</v>
      </c>
    </row>
    <row r="684" spans="1:11">
      <c r="A684" t="s">
        <v>3205</v>
      </c>
      <c r="B684" t="s">
        <v>3205</v>
      </c>
      <c r="C684" t="s">
        <v>10</v>
      </c>
      <c r="D684" t="s">
        <v>1120</v>
      </c>
      <c r="E684">
        <v>60.80829999999999</v>
      </c>
      <c r="F684">
        <v>5.031299999999999</v>
      </c>
      <c r="G684">
        <v>60.54783431252206</v>
      </c>
      <c r="H684">
        <v>4.8437566758645225</v>
      </c>
      <c r="I684">
        <v>683</v>
      </c>
      <c r="J684">
        <v>35.611930059881395</v>
      </c>
      <c r="K684" t="s">
        <v>566</v>
      </c>
    </row>
    <row r="685" spans="1:11">
      <c r="A685" t="s">
        <v>3206</v>
      </c>
      <c r="B685" t="s">
        <v>3206</v>
      </c>
      <c r="C685" t="s">
        <v>11</v>
      </c>
      <c r="D685" t="s">
        <v>1248</v>
      </c>
      <c r="E685">
        <v>59.18999999999997</v>
      </c>
      <c r="F685">
        <v>11.1314</v>
      </c>
      <c r="G685">
        <v>58.06</v>
      </c>
      <c r="H685">
        <v>11.83</v>
      </c>
      <c r="I685">
        <v>684</v>
      </c>
      <c r="J685">
        <v>145.63166922812817</v>
      </c>
      <c r="K685" t="s">
        <v>909</v>
      </c>
    </row>
    <row r="686" spans="1:11">
      <c r="A686" t="s">
        <v>3207</v>
      </c>
      <c r="B686" t="s">
        <v>3207</v>
      </c>
      <c r="C686" t="s">
        <v>12</v>
      </c>
      <c r="D686" t="s">
        <v>1120</v>
      </c>
      <c r="E686">
        <v>60.39080000000002</v>
      </c>
      <c r="F686">
        <v>5.332799999999999</v>
      </c>
      <c r="G686">
        <v>60.54783431252206</v>
      </c>
      <c r="H686">
        <v>4.8437566758645225</v>
      </c>
      <c r="I686">
        <v>685</v>
      </c>
      <c r="J686">
        <v>57.10896190956809</v>
      </c>
      <c r="K686" t="s">
        <v>566</v>
      </c>
    </row>
    <row r="687" spans="1:11">
      <c r="A687" t="s">
        <v>3208</v>
      </c>
      <c r="B687" t="s">
        <v>3208</v>
      </c>
      <c r="C687" t="s">
        <v>13</v>
      </c>
      <c r="D687" t="s">
        <v>1119</v>
      </c>
      <c r="E687">
        <v>59.27569999999999</v>
      </c>
      <c r="F687">
        <v>5.5251</v>
      </c>
      <c r="G687">
        <v>59.33285970703154</v>
      </c>
      <c r="H687">
        <v>5.193570754034167</v>
      </c>
      <c r="I687">
        <v>686</v>
      </c>
      <c r="J687">
        <v>37.41412804792281</v>
      </c>
      <c r="K687" t="s">
        <v>566</v>
      </c>
    </row>
    <row r="688" spans="1:11">
      <c r="A688" t="s">
        <v>3209</v>
      </c>
      <c r="B688" t="s">
        <v>3209</v>
      </c>
      <c r="C688" t="s">
        <v>14</v>
      </c>
      <c r="D688" t="s">
        <v>1119</v>
      </c>
      <c r="E688">
        <v>58.97099999999998</v>
      </c>
      <c r="F688">
        <v>5.7306</v>
      </c>
      <c r="G688">
        <v>59.33285970703154</v>
      </c>
      <c r="H688">
        <v>5.193570754034167</v>
      </c>
      <c r="I688">
        <v>687</v>
      </c>
      <c r="J688">
        <v>71.92444928219659</v>
      </c>
      <c r="K688" t="s">
        <v>566</v>
      </c>
    </row>
    <row r="689" spans="1:11">
      <c r="A689" t="s">
        <v>3210</v>
      </c>
      <c r="B689" t="s">
        <v>3210</v>
      </c>
      <c r="C689" t="s">
        <v>15</v>
      </c>
      <c r="D689" t="s">
        <v>1196</v>
      </c>
      <c r="E689">
        <v>58.030099999999976</v>
      </c>
      <c r="F689">
        <v>7.455499999999998</v>
      </c>
      <c r="G689">
        <v>55.776</v>
      </c>
      <c r="H689">
        <v>8.178</v>
      </c>
      <c r="I689">
        <v>688</v>
      </c>
      <c r="J689">
        <v>261.06001622418125</v>
      </c>
      <c r="K689" t="s">
        <v>550</v>
      </c>
    </row>
    <row r="690" spans="1:11">
      <c r="A690" t="s">
        <v>3211</v>
      </c>
      <c r="B690" t="s">
        <v>3211</v>
      </c>
      <c r="C690" t="s">
        <v>16</v>
      </c>
      <c r="D690" t="s">
        <v>651</v>
      </c>
      <c r="E690">
        <v>58.4701</v>
      </c>
      <c r="F690">
        <v>8.7586</v>
      </c>
      <c r="G690">
        <v>57.036</v>
      </c>
      <c r="H690">
        <v>9.927</v>
      </c>
      <c r="I690">
        <v>689</v>
      </c>
      <c r="J690">
        <v>204.1093278673135</v>
      </c>
      <c r="K690" t="s">
        <v>550</v>
      </c>
    </row>
    <row r="691" spans="1:11">
      <c r="A691" t="s">
        <v>3212</v>
      </c>
      <c r="B691" t="s">
        <v>3212</v>
      </c>
      <c r="C691" t="s">
        <v>17</v>
      </c>
      <c r="D691" t="s">
        <v>651</v>
      </c>
      <c r="E691">
        <v>59.20919999999999</v>
      </c>
      <c r="F691">
        <v>9.608599999999997</v>
      </c>
      <c r="G691">
        <v>57.036</v>
      </c>
      <c r="H691">
        <v>9.927</v>
      </c>
      <c r="I691">
        <v>690</v>
      </c>
      <c r="J691">
        <v>240.83037308563738</v>
      </c>
      <c r="K691" t="s">
        <v>550</v>
      </c>
    </row>
    <row r="692" spans="1:11">
      <c r="A692" t="s">
        <v>3213</v>
      </c>
      <c r="B692" t="s">
        <v>3213</v>
      </c>
      <c r="C692" t="s">
        <v>18</v>
      </c>
      <c r="D692" t="s">
        <v>1248</v>
      </c>
      <c r="E692">
        <v>59.133499999999984</v>
      </c>
      <c r="F692">
        <v>10.2229</v>
      </c>
      <c r="G692">
        <v>58.06</v>
      </c>
      <c r="H692">
        <v>11.83</v>
      </c>
      <c r="I692">
        <v>691</v>
      </c>
      <c r="J692">
        <v>213.7437561597378</v>
      </c>
      <c r="K692" t="s">
        <v>909</v>
      </c>
    </row>
    <row r="693" spans="1:11">
      <c r="A693" t="s">
        <v>3214</v>
      </c>
      <c r="B693" t="s">
        <v>3214</v>
      </c>
      <c r="C693" t="s">
        <v>19</v>
      </c>
      <c r="D693" t="s">
        <v>1289</v>
      </c>
      <c r="E693">
        <v>61.466699999999996</v>
      </c>
      <c r="F693">
        <v>9.366699999999998</v>
      </c>
      <c r="G693">
        <v>62.86029827461954</v>
      </c>
      <c r="H693">
        <v>6.9583374672528535</v>
      </c>
      <c r="I693">
        <v>692</v>
      </c>
      <c r="J693">
        <v>308.6982145859084</v>
      </c>
      <c r="K693" t="s">
        <v>566</v>
      </c>
    </row>
    <row r="694" spans="1:11">
      <c r="A694" t="s">
        <v>3215</v>
      </c>
      <c r="B694" t="s">
        <v>3215</v>
      </c>
      <c r="C694" t="s">
        <v>20</v>
      </c>
      <c r="D694" t="s">
        <v>1248</v>
      </c>
      <c r="E694">
        <v>59.21410000000001</v>
      </c>
      <c r="F694">
        <v>10.9382</v>
      </c>
      <c r="G694">
        <v>58.06</v>
      </c>
      <c r="H694">
        <v>11.83</v>
      </c>
      <c r="I694">
        <v>693</v>
      </c>
      <c r="J694">
        <v>160.23271140195638</v>
      </c>
      <c r="K694" t="s">
        <v>909</v>
      </c>
    </row>
    <row r="695" spans="1:11">
      <c r="A695" t="s">
        <v>3216</v>
      </c>
      <c r="B695" t="s">
        <v>3216</v>
      </c>
      <c r="C695" t="s">
        <v>21</v>
      </c>
      <c r="D695" t="s">
        <v>1196</v>
      </c>
      <c r="E695">
        <v>55.465299999999985</v>
      </c>
      <c r="F695">
        <v>8.4569</v>
      </c>
      <c r="G695">
        <v>55.776</v>
      </c>
      <c r="H695">
        <v>8.178</v>
      </c>
      <c r="I695">
        <v>694</v>
      </c>
      <c r="J695">
        <v>46.168905825074106</v>
      </c>
      <c r="K695" t="s">
        <v>550</v>
      </c>
    </row>
    <row r="696" spans="1:11">
      <c r="A696" t="s">
        <v>3217</v>
      </c>
      <c r="B696" t="s">
        <v>3217</v>
      </c>
      <c r="C696" t="s">
        <v>22</v>
      </c>
      <c r="D696" t="s">
        <v>651</v>
      </c>
      <c r="E696">
        <v>57.06969999999999</v>
      </c>
      <c r="F696">
        <v>9.9032</v>
      </c>
      <c r="G696">
        <v>57.036</v>
      </c>
      <c r="H696">
        <v>9.927</v>
      </c>
      <c r="I696">
        <v>695</v>
      </c>
      <c r="J696">
        <v>4.543235937579553</v>
      </c>
      <c r="K696" t="s">
        <v>550</v>
      </c>
    </row>
    <row r="697" spans="1:11">
      <c r="A697" t="s">
        <v>3218</v>
      </c>
      <c r="B697" t="s">
        <v>3218</v>
      </c>
      <c r="C697" t="s">
        <v>23</v>
      </c>
      <c r="D697" t="s">
        <v>651</v>
      </c>
      <c r="E697">
        <v>57.439599999999984</v>
      </c>
      <c r="F697">
        <v>10.536299999999999</v>
      </c>
      <c r="G697">
        <v>57.036</v>
      </c>
      <c r="H697">
        <v>9.927</v>
      </c>
      <c r="I697">
        <v>696</v>
      </c>
      <c r="J697">
        <v>80.89743726636603</v>
      </c>
      <c r="K697" t="s">
        <v>550</v>
      </c>
    </row>
    <row r="698" spans="1:11">
      <c r="A698" t="s">
        <v>3219</v>
      </c>
      <c r="B698" t="s">
        <v>3219</v>
      </c>
      <c r="C698" t="s">
        <v>24</v>
      </c>
      <c r="D698" t="s">
        <v>651</v>
      </c>
      <c r="E698">
        <v>56.25820000000001</v>
      </c>
      <c r="F698">
        <v>10.3356</v>
      </c>
      <c r="G698">
        <v>57.036</v>
      </c>
      <c r="H698">
        <v>9.927</v>
      </c>
      <c r="I698">
        <v>697</v>
      </c>
      <c r="J698">
        <v>96.53040000165655</v>
      </c>
      <c r="K698" t="s">
        <v>550</v>
      </c>
    </row>
    <row r="699" spans="1:11">
      <c r="A699" t="s">
        <v>3220</v>
      </c>
      <c r="B699" t="s">
        <v>3220</v>
      </c>
      <c r="C699" t="s">
        <v>25</v>
      </c>
      <c r="D699" t="s">
        <v>651</v>
      </c>
      <c r="E699">
        <v>56.153</v>
      </c>
      <c r="F699">
        <v>10.204899999999999</v>
      </c>
      <c r="G699">
        <v>57.036</v>
      </c>
      <c r="H699">
        <v>9.927</v>
      </c>
      <c r="I699">
        <v>698</v>
      </c>
      <c r="J699">
        <v>101.52089061585784</v>
      </c>
      <c r="K699" t="s">
        <v>550</v>
      </c>
    </row>
    <row r="700" spans="1:11">
      <c r="A700" t="s">
        <v>3221</v>
      </c>
      <c r="B700" t="s">
        <v>3221</v>
      </c>
      <c r="C700" t="s">
        <v>26</v>
      </c>
      <c r="D700" t="s">
        <v>652</v>
      </c>
      <c r="E700">
        <v>55.566400000000016</v>
      </c>
      <c r="F700">
        <v>9.759199999999998</v>
      </c>
      <c r="G700">
        <v>55.617559</v>
      </c>
      <c r="H700">
        <v>9.3122919</v>
      </c>
      <c r="I700">
        <v>699</v>
      </c>
      <c r="J700">
        <v>50.02369991624366</v>
      </c>
      <c r="K700" t="s">
        <v>550</v>
      </c>
    </row>
    <row r="701" spans="1:11">
      <c r="A701" t="s">
        <v>3222</v>
      </c>
      <c r="B701" t="s">
        <v>3222</v>
      </c>
      <c r="C701" t="s">
        <v>27</v>
      </c>
      <c r="D701" t="s">
        <v>880</v>
      </c>
      <c r="E701">
        <v>55.67919999999998</v>
      </c>
      <c r="F701">
        <v>11.0946</v>
      </c>
      <c r="G701">
        <v>55.39</v>
      </c>
      <c r="H701">
        <v>11.21</v>
      </c>
      <c r="I701">
        <v>700</v>
      </c>
      <c r="J701">
        <v>34.06957197614287</v>
      </c>
      <c r="K701" t="s">
        <v>550</v>
      </c>
    </row>
    <row r="702" spans="1:11">
      <c r="A702" t="s">
        <v>3223</v>
      </c>
      <c r="B702" t="s">
        <v>3223</v>
      </c>
      <c r="C702" t="s">
        <v>28</v>
      </c>
      <c r="D702" t="s">
        <v>881</v>
      </c>
      <c r="E702">
        <v>55.396199999999986</v>
      </c>
      <c r="F702">
        <v>10.390799999999999</v>
      </c>
      <c r="G702">
        <v>55.287</v>
      </c>
      <c r="H702">
        <v>10.793</v>
      </c>
      <c r="I702">
        <v>701</v>
      </c>
      <c r="J702">
        <v>46.30096675433948</v>
      </c>
      <c r="K702" t="s">
        <v>550</v>
      </c>
    </row>
    <row r="703" spans="1:11">
      <c r="A703" t="s">
        <v>3224</v>
      </c>
      <c r="B703" t="s">
        <v>3224</v>
      </c>
      <c r="C703" t="s">
        <v>29</v>
      </c>
      <c r="D703" t="s">
        <v>1248</v>
      </c>
      <c r="E703">
        <v>58.37939999999999</v>
      </c>
      <c r="F703">
        <v>11.6708</v>
      </c>
      <c r="G703">
        <v>58.06</v>
      </c>
      <c r="H703">
        <v>11.83</v>
      </c>
      <c r="I703">
        <v>702</v>
      </c>
      <c r="J703">
        <v>39.02919836624032</v>
      </c>
      <c r="K703" t="s">
        <v>909</v>
      </c>
    </row>
    <row r="704" spans="1:11">
      <c r="A704" t="s">
        <v>3225</v>
      </c>
      <c r="B704" t="s">
        <v>3225</v>
      </c>
      <c r="C704" t="s">
        <v>30</v>
      </c>
      <c r="D704" t="s">
        <v>1248</v>
      </c>
      <c r="E704">
        <v>58.27420000000001</v>
      </c>
      <c r="F704">
        <v>11.4316</v>
      </c>
      <c r="G704">
        <v>58.06</v>
      </c>
      <c r="H704">
        <v>11.83</v>
      </c>
      <c r="I704">
        <v>703</v>
      </c>
      <c r="J704">
        <v>50.0814029642999</v>
      </c>
      <c r="K704" t="s">
        <v>909</v>
      </c>
    </row>
    <row r="705" spans="1:11">
      <c r="A705" t="s">
        <v>3226</v>
      </c>
      <c r="B705" t="s">
        <v>3226</v>
      </c>
      <c r="C705" t="s">
        <v>31</v>
      </c>
      <c r="D705" t="s">
        <v>1248</v>
      </c>
      <c r="E705">
        <v>58.068399999999976</v>
      </c>
      <c r="F705">
        <v>11.820699999999999</v>
      </c>
      <c r="G705">
        <v>58.06</v>
      </c>
      <c r="H705">
        <v>11.83</v>
      </c>
      <c r="I705">
        <v>704</v>
      </c>
      <c r="J705">
        <v>1.3806713933990806</v>
      </c>
      <c r="K705" t="s">
        <v>909</v>
      </c>
    </row>
    <row r="706" spans="1:11">
      <c r="A706" t="s">
        <v>3227</v>
      </c>
      <c r="B706" t="s">
        <v>3227</v>
      </c>
      <c r="C706" t="s">
        <v>32</v>
      </c>
      <c r="D706" t="s">
        <v>1082</v>
      </c>
      <c r="E706">
        <v>57.70069999999998</v>
      </c>
      <c r="F706">
        <v>11.9682</v>
      </c>
      <c r="G706">
        <v>57.709</v>
      </c>
      <c r="H706">
        <v>11.96</v>
      </c>
      <c r="I706">
        <v>705</v>
      </c>
      <c r="J706">
        <v>1.283542379383657</v>
      </c>
      <c r="K706" t="s">
        <v>909</v>
      </c>
    </row>
    <row r="707" spans="1:11">
      <c r="A707" t="s">
        <v>3228</v>
      </c>
      <c r="B707" t="s">
        <v>3228</v>
      </c>
      <c r="C707" t="s">
        <v>33</v>
      </c>
      <c r="D707" t="s">
        <v>1079</v>
      </c>
      <c r="E707">
        <v>56.672299999999986</v>
      </c>
      <c r="F707">
        <v>12.857499999999998</v>
      </c>
      <c r="G707">
        <v>56.67</v>
      </c>
      <c r="H707">
        <v>12.86</v>
      </c>
      <c r="I707">
        <v>706</v>
      </c>
      <c r="J707">
        <v>0.3735284351816375</v>
      </c>
      <c r="K707" t="s">
        <v>909</v>
      </c>
    </row>
    <row r="708" spans="1:11">
      <c r="A708" t="s">
        <v>3229</v>
      </c>
      <c r="B708" t="s">
        <v>3229</v>
      </c>
      <c r="C708" t="s">
        <v>34</v>
      </c>
      <c r="D708" t="s">
        <v>1075</v>
      </c>
      <c r="E708">
        <v>56.043999999999976</v>
      </c>
      <c r="F708">
        <v>12.696099999999998</v>
      </c>
      <c r="G708">
        <v>56.045707</v>
      </c>
      <c r="H708">
        <v>12.69</v>
      </c>
      <c r="I708">
        <v>707</v>
      </c>
      <c r="J708">
        <v>0.7033091283077251</v>
      </c>
      <c r="K708" t="s">
        <v>909</v>
      </c>
    </row>
    <row r="709" spans="1:11">
      <c r="A709" t="s">
        <v>3230</v>
      </c>
      <c r="B709" t="s">
        <v>3230</v>
      </c>
      <c r="C709" t="s">
        <v>35</v>
      </c>
      <c r="D709" t="s">
        <v>1072</v>
      </c>
      <c r="E709">
        <v>55.5967</v>
      </c>
      <c r="F709">
        <v>13.0011</v>
      </c>
      <c r="G709">
        <v>55.6</v>
      </c>
      <c r="H709">
        <v>13.008</v>
      </c>
      <c r="I709">
        <v>708</v>
      </c>
      <c r="J709">
        <v>0.8466988304266445</v>
      </c>
      <c r="K709" t="s">
        <v>909</v>
      </c>
    </row>
    <row r="710" spans="1:11">
      <c r="A710" t="s">
        <v>3231</v>
      </c>
      <c r="B710" t="s">
        <v>3231</v>
      </c>
      <c r="C710" t="s">
        <v>36</v>
      </c>
      <c r="D710" t="s">
        <v>911</v>
      </c>
      <c r="E710">
        <v>56.05299999999999</v>
      </c>
      <c r="F710">
        <v>14.5836</v>
      </c>
      <c r="G710">
        <v>54.8</v>
      </c>
      <c r="H710">
        <v>15.2</v>
      </c>
      <c r="I710">
        <v>709</v>
      </c>
      <c r="J710">
        <v>151.13052510465172</v>
      </c>
      <c r="K710" t="s">
        <v>550</v>
      </c>
    </row>
    <row r="711" spans="1:11">
      <c r="A711" t="s">
        <v>3232</v>
      </c>
      <c r="B711" t="s">
        <v>3232</v>
      </c>
      <c r="C711" t="s">
        <v>37</v>
      </c>
      <c r="D711" t="s">
        <v>910</v>
      </c>
      <c r="E711">
        <v>56.160699999999984</v>
      </c>
      <c r="F711">
        <v>15.5846</v>
      </c>
      <c r="G711">
        <v>55.7</v>
      </c>
      <c r="H711">
        <v>16.0</v>
      </c>
      <c r="I711">
        <v>710</v>
      </c>
      <c r="J711">
        <v>67.57221169576646</v>
      </c>
      <c r="K711" t="s">
        <v>909</v>
      </c>
    </row>
    <row r="712" spans="1:11">
      <c r="A712" t="s">
        <v>3233</v>
      </c>
      <c r="B712" t="s">
        <v>3233</v>
      </c>
      <c r="C712" t="s">
        <v>38</v>
      </c>
      <c r="D712" t="s">
        <v>910</v>
      </c>
      <c r="E712">
        <v>56.66610000000001</v>
      </c>
      <c r="F712">
        <v>16.363899999999997</v>
      </c>
      <c r="G712">
        <v>55.7</v>
      </c>
      <c r="H712">
        <v>16.0</v>
      </c>
      <c r="I712">
        <v>711</v>
      </c>
      <c r="J712">
        <v>110.8517957048663</v>
      </c>
      <c r="K712" t="s">
        <v>909</v>
      </c>
    </row>
    <row r="713" spans="1:11">
      <c r="A713" t="s">
        <v>3234</v>
      </c>
      <c r="B713" t="s">
        <v>3234</v>
      </c>
      <c r="C713" t="s">
        <v>39</v>
      </c>
      <c r="D713" t="s">
        <v>910</v>
      </c>
      <c r="E713">
        <v>57.26499999999999</v>
      </c>
      <c r="F713">
        <v>16.448799999999995</v>
      </c>
      <c r="G713">
        <v>55.7</v>
      </c>
      <c r="H713">
        <v>16.0</v>
      </c>
      <c r="I713">
        <v>712</v>
      </c>
      <c r="J713">
        <v>174.43126896557223</v>
      </c>
      <c r="K713" t="s">
        <v>909</v>
      </c>
    </row>
    <row r="714" spans="1:11">
      <c r="A714" t="s">
        <v>3235</v>
      </c>
      <c r="B714" t="s">
        <v>3235</v>
      </c>
      <c r="C714" t="s">
        <v>40</v>
      </c>
      <c r="D714" t="s">
        <v>910</v>
      </c>
      <c r="E714">
        <v>57.75799999999999</v>
      </c>
      <c r="F714">
        <v>16.6401</v>
      </c>
      <c r="G714">
        <v>55.7</v>
      </c>
      <c r="H714">
        <v>16.0</v>
      </c>
      <c r="I714">
        <v>713</v>
      </c>
      <c r="J714">
        <v>230.9272420228338</v>
      </c>
      <c r="K714" t="s">
        <v>909</v>
      </c>
    </row>
    <row r="715" spans="1:11">
      <c r="A715" t="s">
        <v>3236</v>
      </c>
      <c r="B715" t="s">
        <v>3236</v>
      </c>
      <c r="C715" t="s">
        <v>41</v>
      </c>
      <c r="D715" t="s">
        <v>908</v>
      </c>
      <c r="E715">
        <v>58.6699</v>
      </c>
      <c r="F715">
        <v>17.1025</v>
      </c>
      <c r="G715">
        <v>56.5</v>
      </c>
      <c r="H715">
        <v>19.0</v>
      </c>
      <c r="I715">
        <v>714</v>
      </c>
      <c r="J715">
        <v>311.7576032329497</v>
      </c>
      <c r="K715" t="s">
        <v>909</v>
      </c>
    </row>
    <row r="716" spans="1:11">
      <c r="A716" t="s">
        <v>3237</v>
      </c>
      <c r="B716" t="s">
        <v>3237</v>
      </c>
      <c r="C716" t="s">
        <v>42</v>
      </c>
      <c r="D716" t="s">
        <v>908</v>
      </c>
      <c r="E716">
        <v>58.903899999999986</v>
      </c>
      <c r="F716">
        <v>17.9464</v>
      </c>
      <c r="G716">
        <v>56.5</v>
      </c>
      <c r="H716">
        <v>19.0</v>
      </c>
      <c r="I716">
        <v>715</v>
      </c>
      <c r="J716">
        <v>279.3607572519295</v>
      </c>
      <c r="K716" t="s">
        <v>909</v>
      </c>
    </row>
    <row r="717" spans="1:11">
      <c r="A717" t="s">
        <v>3238</v>
      </c>
      <c r="B717" t="s">
        <v>3238</v>
      </c>
      <c r="C717" t="s">
        <v>43</v>
      </c>
      <c r="D717" t="s">
        <v>906</v>
      </c>
      <c r="E717">
        <v>60.05029999999999</v>
      </c>
      <c r="F717">
        <v>18.597499999999997</v>
      </c>
      <c r="G717">
        <v>59.0</v>
      </c>
      <c r="H717">
        <v>21.0</v>
      </c>
      <c r="I717">
        <v>716</v>
      </c>
      <c r="J717">
        <v>288.9396844502654</v>
      </c>
      <c r="K717" t="s">
        <v>907</v>
      </c>
    </row>
    <row r="718" spans="1:11">
      <c r="A718" t="s">
        <v>3239</v>
      </c>
      <c r="B718" t="s">
        <v>3239</v>
      </c>
      <c r="C718" t="s">
        <v>44</v>
      </c>
      <c r="D718" t="s">
        <v>906</v>
      </c>
      <c r="E718">
        <v>60.67370000000002</v>
      </c>
      <c r="F718">
        <v>17.1456</v>
      </c>
      <c r="G718">
        <v>59.0</v>
      </c>
      <c r="H718">
        <v>21.0</v>
      </c>
      <c r="I718">
        <v>717</v>
      </c>
      <c r="J718">
        <v>463.39162526648147</v>
      </c>
      <c r="K718" t="s">
        <v>907</v>
      </c>
    </row>
    <row r="719" spans="1:11">
      <c r="A719" t="s">
        <v>3240</v>
      </c>
      <c r="B719" t="s">
        <v>3240</v>
      </c>
      <c r="C719" t="s">
        <v>45</v>
      </c>
      <c r="D719" t="s">
        <v>906</v>
      </c>
      <c r="E719">
        <v>61.3017</v>
      </c>
      <c r="F719">
        <v>17.0523</v>
      </c>
      <c r="G719">
        <v>59.0</v>
      </c>
      <c r="H719">
        <v>21.0</v>
      </c>
      <c r="I719">
        <v>718</v>
      </c>
      <c r="J719">
        <v>501.33993444514596</v>
      </c>
      <c r="K719" t="s">
        <v>907</v>
      </c>
    </row>
    <row r="720" spans="1:11">
      <c r="A720" t="s">
        <v>3241</v>
      </c>
      <c r="B720" t="s">
        <v>3241</v>
      </c>
      <c r="C720" t="s">
        <v>46</v>
      </c>
      <c r="D720" t="s">
        <v>906</v>
      </c>
      <c r="E720">
        <v>61.7289</v>
      </c>
      <c r="F720">
        <v>17.1056</v>
      </c>
      <c r="G720">
        <v>59.0</v>
      </c>
      <c r="H720">
        <v>21.0</v>
      </c>
      <c r="I720">
        <v>719</v>
      </c>
      <c r="J720">
        <v>519.5124319645522</v>
      </c>
      <c r="K720" t="s">
        <v>907</v>
      </c>
    </row>
    <row r="721" spans="1:11">
      <c r="A721" t="s">
        <v>3242</v>
      </c>
      <c r="B721" t="s">
        <v>3242</v>
      </c>
      <c r="C721" t="s">
        <v>47</v>
      </c>
      <c r="D721" t="s">
        <v>906</v>
      </c>
      <c r="E721">
        <v>62.3889</v>
      </c>
      <c r="F721">
        <v>17.306699999999996</v>
      </c>
      <c r="G721">
        <v>59.0</v>
      </c>
      <c r="H721">
        <v>21.0</v>
      </c>
      <c r="I721">
        <v>720</v>
      </c>
      <c r="J721">
        <v>543.5731955597498</v>
      </c>
      <c r="K721" t="s">
        <v>907</v>
      </c>
    </row>
    <row r="722" spans="1:11">
      <c r="A722" t="s">
        <v>3243</v>
      </c>
      <c r="B722" t="s">
        <v>3243</v>
      </c>
      <c r="C722" t="s">
        <v>48</v>
      </c>
      <c r="D722" t="s">
        <v>906</v>
      </c>
      <c r="E722">
        <v>62.633499999999984</v>
      </c>
      <c r="F722">
        <v>17.9376</v>
      </c>
      <c r="G722">
        <v>59.0</v>
      </c>
      <c r="H722">
        <v>21.0</v>
      </c>
      <c r="I722">
        <v>721</v>
      </c>
      <c r="J722">
        <v>511.03345619260233</v>
      </c>
      <c r="K722" t="s">
        <v>907</v>
      </c>
    </row>
    <row r="723" spans="1:11">
      <c r="A723" t="s">
        <v>3244</v>
      </c>
      <c r="B723" t="s">
        <v>3244</v>
      </c>
      <c r="C723" t="s">
        <v>49</v>
      </c>
      <c r="D723" t="s">
        <v>906</v>
      </c>
      <c r="E723">
        <v>63.28909999999998</v>
      </c>
      <c r="F723">
        <v>18.720499999999998</v>
      </c>
      <c r="G723">
        <v>59.0</v>
      </c>
      <c r="H723">
        <v>21.0</v>
      </c>
      <c r="I723">
        <v>722</v>
      </c>
      <c r="J723">
        <v>515.3204817095411</v>
      </c>
      <c r="K723" t="s">
        <v>907</v>
      </c>
    </row>
    <row r="724" spans="1:11">
      <c r="A724" t="s">
        <v>3245</v>
      </c>
      <c r="B724" t="s">
        <v>3245</v>
      </c>
      <c r="C724" t="s">
        <v>50</v>
      </c>
      <c r="D724" t="s">
        <v>1251</v>
      </c>
      <c r="E724">
        <v>63.82529999999998</v>
      </c>
      <c r="F724">
        <v>20.2606</v>
      </c>
      <c r="G724">
        <v>61.66</v>
      </c>
      <c r="H724">
        <v>23.181</v>
      </c>
      <c r="I724">
        <v>723</v>
      </c>
      <c r="J724">
        <v>394.4028777932859</v>
      </c>
      <c r="K724" t="s">
        <v>903</v>
      </c>
    </row>
    <row r="725" spans="1:11">
      <c r="A725" t="s">
        <v>3246</v>
      </c>
      <c r="B725" t="s">
        <v>3246</v>
      </c>
      <c r="C725" t="s">
        <v>51</v>
      </c>
      <c r="D725" t="s">
        <v>1251</v>
      </c>
      <c r="E725">
        <v>64.6833</v>
      </c>
      <c r="F725">
        <v>21.233299999999996</v>
      </c>
      <c r="G725">
        <v>61.66</v>
      </c>
      <c r="H725">
        <v>23.181</v>
      </c>
      <c r="I725">
        <v>724</v>
      </c>
      <c r="J725">
        <v>379.26029473533663</v>
      </c>
      <c r="K725" t="s">
        <v>903</v>
      </c>
    </row>
    <row r="726" spans="1:11">
      <c r="A726" t="s">
        <v>3247</v>
      </c>
      <c r="B726" t="s">
        <v>3247</v>
      </c>
      <c r="C726" t="s">
        <v>52</v>
      </c>
      <c r="D726" t="s">
        <v>1251</v>
      </c>
      <c r="E726">
        <v>65.5839</v>
      </c>
      <c r="F726">
        <v>22.1522</v>
      </c>
      <c r="G726">
        <v>61.66</v>
      </c>
      <c r="H726">
        <v>23.181</v>
      </c>
      <c r="I726">
        <v>725</v>
      </c>
      <c r="J726">
        <v>418.65359644968987</v>
      </c>
      <c r="K726" t="s">
        <v>903</v>
      </c>
    </row>
    <row r="727" spans="1:11">
      <c r="A727" t="s">
        <v>3248</v>
      </c>
      <c r="B727" t="s">
        <v>3248</v>
      </c>
      <c r="C727" t="s">
        <v>53</v>
      </c>
      <c r="D727" t="s">
        <v>1084</v>
      </c>
      <c r="E727">
        <v>65.01039999999999</v>
      </c>
      <c r="F727">
        <v>25.473599999999998</v>
      </c>
      <c r="G727">
        <v>61.49</v>
      </c>
      <c r="H727">
        <v>23.74</v>
      </c>
      <c r="I727">
        <v>726</v>
      </c>
      <c r="J727">
        <v>404.8397838882568</v>
      </c>
      <c r="K727" t="s">
        <v>903</v>
      </c>
    </row>
    <row r="728" spans="1:11">
      <c r="A728" t="s">
        <v>3249</v>
      </c>
      <c r="B728" t="s">
        <v>3249</v>
      </c>
      <c r="C728" t="s">
        <v>54</v>
      </c>
      <c r="D728" t="s">
        <v>1251</v>
      </c>
      <c r="E728">
        <v>63.855199999999996</v>
      </c>
      <c r="F728">
        <v>23.0493</v>
      </c>
      <c r="G728">
        <v>61.66</v>
      </c>
      <c r="H728">
        <v>23.181</v>
      </c>
      <c r="I728">
        <v>727</v>
      </c>
      <c r="J728">
        <v>225.03709607240154</v>
      </c>
      <c r="K728" t="s">
        <v>903</v>
      </c>
    </row>
    <row r="729" spans="1:11">
      <c r="A729" t="s">
        <v>3250</v>
      </c>
      <c r="B729" t="s">
        <v>3250</v>
      </c>
      <c r="C729" t="s">
        <v>55</v>
      </c>
      <c r="D729" t="s">
        <v>1251</v>
      </c>
      <c r="E729">
        <v>63.67690000000002</v>
      </c>
      <c r="F729">
        <v>22.7108</v>
      </c>
      <c r="G729">
        <v>61.66</v>
      </c>
      <c r="H729">
        <v>23.181</v>
      </c>
      <c r="I729">
        <v>728</v>
      </c>
      <c r="J729">
        <v>213.09651691100177</v>
      </c>
      <c r="K729" t="s">
        <v>903</v>
      </c>
    </row>
    <row r="730" spans="1:11">
      <c r="A730" t="s">
        <v>3251</v>
      </c>
      <c r="B730" t="s">
        <v>3251</v>
      </c>
      <c r="C730" t="s">
        <v>56</v>
      </c>
      <c r="D730" t="s">
        <v>1251</v>
      </c>
      <c r="E730">
        <v>63.09839999999999</v>
      </c>
      <c r="F730">
        <v>21.626099999999997</v>
      </c>
      <c r="G730">
        <v>61.66</v>
      </c>
      <c r="H730">
        <v>23.181</v>
      </c>
      <c r="I730">
        <v>729</v>
      </c>
      <c r="J730">
        <v>227.56574219644222</v>
      </c>
      <c r="K730" t="s">
        <v>903</v>
      </c>
    </row>
    <row r="731" spans="1:11">
      <c r="A731" t="s">
        <v>3252</v>
      </c>
      <c r="B731" t="s">
        <v>3252</v>
      </c>
      <c r="C731" t="s">
        <v>57</v>
      </c>
      <c r="D731" t="s">
        <v>1251</v>
      </c>
      <c r="E731">
        <v>62.2719</v>
      </c>
      <c r="F731">
        <v>21.394099999999998</v>
      </c>
      <c r="G731">
        <v>61.66</v>
      </c>
      <c r="H731">
        <v>23.181</v>
      </c>
      <c r="I731">
        <v>730</v>
      </c>
      <c r="J731">
        <v>208.4875110388898</v>
      </c>
      <c r="K731" t="s">
        <v>903</v>
      </c>
    </row>
    <row r="732" spans="1:11">
      <c r="A732" t="s">
        <v>3253</v>
      </c>
      <c r="B732" t="s">
        <v>3253</v>
      </c>
      <c r="C732" t="s">
        <v>58</v>
      </c>
      <c r="D732" t="s">
        <v>1251</v>
      </c>
      <c r="E732">
        <v>61.48599999999999</v>
      </c>
      <c r="F732">
        <v>21.795399999999997</v>
      </c>
      <c r="G732">
        <v>61.66</v>
      </c>
      <c r="H732">
        <v>23.181</v>
      </c>
      <c r="I732">
        <v>731</v>
      </c>
      <c r="J732">
        <v>155.14906829647447</v>
      </c>
      <c r="K732" t="s">
        <v>903</v>
      </c>
    </row>
    <row r="733" spans="1:11">
      <c r="A733" t="s">
        <v>3254</v>
      </c>
      <c r="B733" t="s">
        <v>3254</v>
      </c>
      <c r="C733" t="s">
        <v>59</v>
      </c>
      <c r="D733" t="s">
        <v>905</v>
      </c>
      <c r="E733">
        <v>61.13109999999999</v>
      </c>
      <c r="F733">
        <v>21.5102</v>
      </c>
      <c r="G733">
        <v>59.5</v>
      </c>
      <c r="H733">
        <v>22.0</v>
      </c>
      <c r="I733">
        <v>732</v>
      </c>
      <c r="J733">
        <v>177.08642481949312</v>
      </c>
      <c r="K733" t="s">
        <v>903</v>
      </c>
    </row>
    <row r="734" spans="1:11">
      <c r="A734" t="s">
        <v>3255</v>
      </c>
      <c r="B734" t="s">
        <v>3255</v>
      </c>
      <c r="C734" t="s">
        <v>60</v>
      </c>
      <c r="D734" t="s">
        <v>905</v>
      </c>
      <c r="E734">
        <v>60.46520000000001</v>
      </c>
      <c r="F734">
        <v>22.033899999999996</v>
      </c>
      <c r="G734">
        <v>59.5</v>
      </c>
      <c r="H734">
        <v>22.0</v>
      </c>
      <c r="I734">
        <v>733</v>
      </c>
      <c r="J734">
        <v>99.59776966778222</v>
      </c>
      <c r="K734" t="s">
        <v>903</v>
      </c>
    </row>
    <row r="735" spans="1:11">
      <c r="A735" t="s">
        <v>3256</v>
      </c>
      <c r="B735" t="s">
        <v>3256</v>
      </c>
      <c r="C735" t="s">
        <v>61</v>
      </c>
      <c r="D735" t="s">
        <v>905</v>
      </c>
      <c r="E735">
        <v>60.45280000000001</v>
      </c>
      <c r="F735">
        <v>22.2516</v>
      </c>
      <c r="G735">
        <v>59.5</v>
      </c>
      <c r="H735">
        <v>22.0</v>
      </c>
      <c r="I735">
        <v>734</v>
      </c>
      <c r="J735">
        <v>102.0826766755253</v>
      </c>
      <c r="K735" t="s">
        <v>903</v>
      </c>
    </row>
    <row r="736" spans="1:11">
      <c r="A736" t="s">
        <v>3257</v>
      </c>
      <c r="B736" t="s">
        <v>3257</v>
      </c>
      <c r="C736" t="s">
        <v>62</v>
      </c>
      <c r="D736" t="s">
        <v>974</v>
      </c>
      <c r="E736">
        <v>60.0461</v>
      </c>
      <c r="F736">
        <v>24.0058</v>
      </c>
      <c r="G736">
        <v>60.044</v>
      </c>
      <c r="H736">
        <v>24.005</v>
      </c>
      <c r="I736">
        <v>735</v>
      </c>
      <c r="J736">
        <v>0.23118293188389621</v>
      </c>
      <c r="K736" t="s">
        <v>903</v>
      </c>
    </row>
    <row r="737" spans="1:11">
      <c r="A737" t="s">
        <v>3258</v>
      </c>
      <c r="B737" t="s">
        <v>3258</v>
      </c>
      <c r="C737" t="s">
        <v>63</v>
      </c>
      <c r="D737" t="s">
        <v>973</v>
      </c>
      <c r="E737">
        <v>60.1237</v>
      </c>
      <c r="F737">
        <v>24.441499999999998</v>
      </c>
      <c r="G737">
        <v>60.138</v>
      </c>
      <c r="H737">
        <v>24.2278</v>
      </c>
      <c r="I737">
        <v>736</v>
      </c>
      <c r="J737">
        <v>23.813208677760617</v>
      </c>
      <c r="K737" t="s">
        <v>903</v>
      </c>
    </row>
    <row r="738" spans="1:11">
      <c r="A738" t="s">
        <v>3259</v>
      </c>
      <c r="B738" t="s">
        <v>3259</v>
      </c>
      <c r="C738" t="s">
        <v>64</v>
      </c>
      <c r="D738" t="s">
        <v>995</v>
      </c>
      <c r="E738">
        <v>60.3966</v>
      </c>
      <c r="F738">
        <v>25.671600000000005</v>
      </c>
      <c r="G738">
        <v>60.6638584</v>
      </c>
      <c r="H738">
        <v>25.2836053</v>
      </c>
      <c r="I738">
        <v>737</v>
      </c>
      <c r="J738">
        <v>50.81838504479905</v>
      </c>
      <c r="K738" t="s">
        <v>903</v>
      </c>
    </row>
    <row r="739" spans="1:11">
      <c r="A739" t="s">
        <v>3260</v>
      </c>
      <c r="B739" t="s">
        <v>3260</v>
      </c>
      <c r="C739" t="s">
        <v>65</v>
      </c>
      <c r="D739" t="s">
        <v>991</v>
      </c>
      <c r="E739">
        <v>57.389700000000005</v>
      </c>
      <c r="F739">
        <v>21.5701</v>
      </c>
      <c r="G739">
        <v>56.5</v>
      </c>
      <c r="H739">
        <v>21.0</v>
      </c>
      <c r="I739">
        <v>738</v>
      </c>
      <c r="J739">
        <v>111.90616549527823</v>
      </c>
      <c r="K739" t="s">
        <v>921</v>
      </c>
    </row>
    <row r="740" spans="1:11">
      <c r="A740" t="s">
        <v>3261</v>
      </c>
      <c r="B740" t="s">
        <v>3261</v>
      </c>
      <c r="C740" t="s">
        <v>66</v>
      </c>
      <c r="D740" t="s">
        <v>968</v>
      </c>
      <c r="E740">
        <v>56.03329999999999</v>
      </c>
      <c r="F740">
        <v>21.116699999999998</v>
      </c>
      <c r="G740">
        <v>55.7253</v>
      </c>
      <c r="H740">
        <v>21.101954</v>
      </c>
      <c r="I740">
        <v>739</v>
      </c>
      <c r="J740">
        <v>32.000900595818656</v>
      </c>
      <c r="K740" t="s">
        <v>869</v>
      </c>
    </row>
    <row r="741" spans="1:11">
      <c r="A741" t="s">
        <v>3262</v>
      </c>
      <c r="B741" t="s">
        <v>3262</v>
      </c>
      <c r="C741" t="s">
        <v>67</v>
      </c>
      <c r="D741" t="s">
        <v>968</v>
      </c>
      <c r="E741">
        <v>55.69590000000001</v>
      </c>
      <c r="F741">
        <v>21.149899999999995</v>
      </c>
      <c r="G741">
        <v>55.7253</v>
      </c>
      <c r="H741">
        <v>21.101954</v>
      </c>
      <c r="I741">
        <v>740</v>
      </c>
      <c r="J741">
        <v>6.143578667694856</v>
      </c>
      <c r="K741" t="s">
        <v>869</v>
      </c>
    </row>
    <row r="742" spans="1:11">
      <c r="A742" t="s">
        <v>3263</v>
      </c>
      <c r="B742" t="s">
        <v>3263</v>
      </c>
      <c r="C742" t="s">
        <v>68</v>
      </c>
      <c r="D742" t="s">
        <v>894</v>
      </c>
      <c r="E742">
        <v>54.35309999999999</v>
      </c>
      <c r="F742">
        <v>18.6511</v>
      </c>
      <c r="G742">
        <v>54.359</v>
      </c>
      <c r="H742">
        <v>18.615</v>
      </c>
      <c r="I742">
        <v>741</v>
      </c>
      <c r="J742">
        <v>4.063137195088817</v>
      </c>
      <c r="K742" t="s">
        <v>558</v>
      </c>
    </row>
    <row r="743" spans="1:11">
      <c r="A743" t="s">
        <v>3264</v>
      </c>
      <c r="B743" t="s">
        <v>3264</v>
      </c>
      <c r="C743" t="s">
        <v>69</v>
      </c>
      <c r="D743" t="s">
        <v>894</v>
      </c>
      <c r="E743">
        <v>54.5197</v>
      </c>
      <c r="F743">
        <v>18.5357</v>
      </c>
      <c r="G743">
        <v>54.359</v>
      </c>
      <c r="H743">
        <v>18.615</v>
      </c>
      <c r="I743">
        <v>742</v>
      </c>
      <c r="J743">
        <v>19.10130088944381</v>
      </c>
      <c r="K743" t="s">
        <v>558</v>
      </c>
    </row>
    <row r="744" spans="1:11">
      <c r="A744" t="s">
        <v>3265</v>
      </c>
      <c r="B744" t="s">
        <v>3265</v>
      </c>
      <c r="C744" t="s">
        <v>70</v>
      </c>
      <c r="D744" t="s">
        <v>879</v>
      </c>
      <c r="E744">
        <v>54.079</v>
      </c>
      <c r="F744">
        <v>12.132199999999997</v>
      </c>
      <c r="G744">
        <v>55.187</v>
      </c>
      <c r="H744">
        <v>12.118</v>
      </c>
      <c r="I744">
        <v>743</v>
      </c>
      <c r="J744">
        <v>120.4997602235786</v>
      </c>
      <c r="K744" t="s">
        <v>550</v>
      </c>
    </row>
    <row r="745" spans="1:11">
      <c r="A745" t="s">
        <v>3266</v>
      </c>
      <c r="B745" t="s">
        <v>3266</v>
      </c>
      <c r="C745" t="s">
        <v>71</v>
      </c>
      <c r="D745" t="s">
        <v>738</v>
      </c>
      <c r="E745">
        <v>53.51959999999999</v>
      </c>
      <c r="F745">
        <v>8.1117</v>
      </c>
      <c r="G745">
        <v>53.074963</v>
      </c>
      <c r="H745">
        <v>8.171742</v>
      </c>
      <c r="I745">
        <v>744</v>
      </c>
      <c r="J745">
        <v>49.410265677987105</v>
      </c>
      <c r="K745" t="s">
        <v>549</v>
      </c>
    </row>
    <row r="746" spans="1:11">
      <c r="A746" t="s">
        <v>3267</v>
      </c>
      <c r="B746" t="s">
        <v>3267</v>
      </c>
      <c r="C746" t="s">
        <v>72</v>
      </c>
      <c r="D746" t="s">
        <v>1246</v>
      </c>
      <c r="E746">
        <v>52.44949999999999</v>
      </c>
      <c r="F746">
        <v>4.8093</v>
      </c>
      <c r="G746">
        <v>52.487665</v>
      </c>
      <c r="H746">
        <v>4.700005</v>
      </c>
      <c r="I746">
        <v>745</v>
      </c>
      <c r="J746">
        <v>12.87151503714807</v>
      </c>
      <c r="K746" t="s">
        <v>557</v>
      </c>
    </row>
    <row r="747" spans="1:11">
      <c r="A747" t="s">
        <v>3268</v>
      </c>
      <c r="B747" t="s">
        <v>3268</v>
      </c>
      <c r="C747" t="s">
        <v>73</v>
      </c>
      <c r="D747" t="s">
        <v>1246</v>
      </c>
      <c r="E747">
        <v>52.36990000000001</v>
      </c>
      <c r="F747">
        <v>4.9079</v>
      </c>
      <c r="G747">
        <v>52.487665</v>
      </c>
      <c r="H747">
        <v>4.700005</v>
      </c>
      <c r="I747">
        <v>746</v>
      </c>
      <c r="J747">
        <v>26.552978714414223</v>
      </c>
      <c r="K747" t="s">
        <v>557</v>
      </c>
    </row>
    <row r="748" spans="1:11">
      <c r="A748" t="s">
        <v>3269</v>
      </c>
      <c r="B748" t="s">
        <v>3269</v>
      </c>
      <c r="C748" t="s">
        <v>74</v>
      </c>
      <c r="D748" t="s">
        <v>1244</v>
      </c>
      <c r="E748">
        <v>51.954000000000015</v>
      </c>
      <c r="F748">
        <v>4.1114</v>
      </c>
      <c r="G748">
        <v>51.973837</v>
      </c>
      <c r="H748">
        <v>4.064029</v>
      </c>
      <c r="I748">
        <v>747</v>
      </c>
      <c r="J748">
        <v>5.710060411713683</v>
      </c>
      <c r="K748" t="s">
        <v>557</v>
      </c>
    </row>
    <row r="749" spans="1:11">
      <c r="A749" t="s">
        <v>3270</v>
      </c>
      <c r="B749" t="s">
        <v>3270</v>
      </c>
      <c r="C749" t="s">
        <v>75</v>
      </c>
      <c r="D749" t="s">
        <v>1244</v>
      </c>
      <c r="E749">
        <v>51.91049999999999</v>
      </c>
      <c r="F749">
        <v>4.2086</v>
      </c>
      <c r="G749">
        <v>51.973837</v>
      </c>
      <c r="H749">
        <v>4.064029</v>
      </c>
      <c r="I749">
        <v>748</v>
      </c>
      <c r="J749">
        <v>17.548216588602774</v>
      </c>
      <c r="K749" t="s">
        <v>557</v>
      </c>
    </row>
    <row r="750" spans="1:11">
      <c r="A750" t="s">
        <v>3271</v>
      </c>
      <c r="B750" t="s">
        <v>3271</v>
      </c>
      <c r="C750" t="s">
        <v>76</v>
      </c>
      <c r="D750" t="s">
        <v>1244</v>
      </c>
      <c r="E750">
        <v>51.8706</v>
      </c>
      <c r="F750">
        <v>4.2788</v>
      </c>
      <c r="G750">
        <v>51.973837</v>
      </c>
      <c r="H750">
        <v>4.064029</v>
      </c>
      <c r="I750">
        <v>749</v>
      </c>
      <c r="J750">
        <v>26.491503291719262</v>
      </c>
      <c r="K750" t="s">
        <v>557</v>
      </c>
    </row>
    <row r="751" spans="1:11">
      <c r="A751" t="s">
        <v>3272</v>
      </c>
      <c r="B751" t="s">
        <v>3272</v>
      </c>
      <c r="C751" t="s">
        <v>77</v>
      </c>
      <c r="D751" t="s">
        <v>1055</v>
      </c>
      <c r="E751">
        <v>51.889199999999995</v>
      </c>
      <c r="F751">
        <v>4.3876</v>
      </c>
      <c r="G751">
        <v>51.71</v>
      </c>
      <c r="H751">
        <v>4.577</v>
      </c>
      <c r="I751">
        <v>750</v>
      </c>
      <c r="J751">
        <v>28.959212992557088</v>
      </c>
      <c r="K751" t="s">
        <v>557</v>
      </c>
    </row>
    <row r="752" spans="1:11">
      <c r="A752" t="s">
        <v>3273</v>
      </c>
      <c r="B752" t="s">
        <v>3273</v>
      </c>
      <c r="C752" t="s">
        <v>78</v>
      </c>
      <c r="D752" t="s">
        <v>1056</v>
      </c>
      <c r="E752">
        <v>51.812</v>
      </c>
      <c r="F752">
        <v>4.6565</v>
      </c>
      <c r="G752">
        <v>51.850787</v>
      </c>
      <c r="H752">
        <v>4.739927</v>
      </c>
      <c r="I752">
        <v>751</v>
      </c>
      <c r="J752">
        <v>10.227020242998623</v>
      </c>
      <c r="K752" t="s">
        <v>557</v>
      </c>
    </row>
    <row r="753" spans="1:11">
      <c r="A753" t="s">
        <v>3274</v>
      </c>
      <c r="B753" t="s">
        <v>3274</v>
      </c>
      <c r="C753" t="s">
        <v>79</v>
      </c>
      <c r="D753" t="s">
        <v>1055</v>
      </c>
      <c r="E753">
        <v>51.69890000000001</v>
      </c>
      <c r="F753">
        <v>4.6277</v>
      </c>
      <c r="G753">
        <v>51.71</v>
      </c>
      <c r="H753">
        <v>4.577</v>
      </c>
      <c r="I753">
        <v>752</v>
      </c>
      <c r="J753">
        <v>5.7718935270906435</v>
      </c>
      <c r="K753" t="s">
        <v>557</v>
      </c>
    </row>
    <row r="754" spans="1:11">
      <c r="A754" t="s">
        <v>3275</v>
      </c>
      <c r="B754" t="s">
        <v>3275</v>
      </c>
      <c r="C754" t="s">
        <v>80</v>
      </c>
      <c r="D754" t="s">
        <v>658</v>
      </c>
      <c r="E754">
        <v>51.44250000000001</v>
      </c>
      <c r="F754">
        <v>3.5727999999999995</v>
      </c>
      <c r="G754">
        <v>51.192</v>
      </c>
      <c r="H754">
        <v>3.46</v>
      </c>
      <c r="I754">
        <v>753</v>
      </c>
      <c r="J754">
        <v>30.508882903271168</v>
      </c>
      <c r="K754" t="s">
        <v>598</v>
      </c>
    </row>
    <row r="755" spans="1:11">
      <c r="A755" t="s">
        <v>3276</v>
      </c>
      <c r="B755" t="s">
        <v>3276</v>
      </c>
      <c r="C755" t="s">
        <v>81</v>
      </c>
      <c r="D755" t="s">
        <v>1154</v>
      </c>
      <c r="E755">
        <v>51.222100000000005</v>
      </c>
      <c r="F755">
        <v>4.3977</v>
      </c>
      <c r="G755">
        <v>51.3022166</v>
      </c>
      <c r="H755">
        <v>4.4114244</v>
      </c>
      <c r="I755">
        <v>754</v>
      </c>
      <c r="J755">
        <v>9.014942354682663</v>
      </c>
      <c r="K755" t="s">
        <v>598</v>
      </c>
    </row>
    <row r="756" spans="1:11">
      <c r="A756" t="s">
        <v>3277</v>
      </c>
      <c r="B756" t="s">
        <v>3277</v>
      </c>
      <c r="C756" t="s">
        <v>82</v>
      </c>
      <c r="D756" t="s">
        <v>683</v>
      </c>
      <c r="E756">
        <v>51.330999999999996</v>
      </c>
      <c r="F756">
        <v>3.2069999999999994</v>
      </c>
      <c r="G756">
        <v>51.323</v>
      </c>
      <c r="H756">
        <v>3.213</v>
      </c>
      <c r="I756">
        <v>755</v>
      </c>
      <c r="J756">
        <v>1.111146855159789</v>
      </c>
      <c r="K756" t="s">
        <v>598</v>
      </c>
    </row>
    <row r="757" spans="1:11">
      <c r="A757" t="s">
        <v>3278</v>
      </c>
      <c r="B757" t="s">
        <v>3278</v>
      </c>
      <c r="C757" t="s">
        <v>83</v>
      </c>
      <c r="D757" t="s">
        <v>680</v>
      </c>
      <c r="E757">
        <v>51.0342</v>
      </c>
      <c r="F757">
        <v>2.3768999999999996</v>
      </c>
      <c r="G757">
        <v>50.926317</v>
      </c>
      <c r="H757">
        <v>2.315596</v>
      </c>
      <c r="I757">
        <v>756</v>
      </c>
      <c r="J757">
        <v>13.792701123784198</v>
      </c>
      <c r="K757" t="s">
        <v>552</v>
      </c>
    </row>
    <row r="758" spans="1:11">
      <c r="A758" t="s">
        <v>3279</v>
      </c>
      <c r="B758" t="s">
        <v>3279</v>
      </c>
      <c r="C758" t="s">
        <v>84</v>
      </c>
      <c r="D758" t="s">
        <v>648</v>
      </c>
      <c r="E758">
        <v>49.49360000000001</v>
      </c>
      <c r="F758">
        <v>0.101</v>
      </c>
      <c r="G758">
        <v>48.150232</v>
      </c>
      <c r="H758">
        <v>0.6</v>
      </c>
      <c r="I758">
        <v>757</v>
      </c>
      <c r="J758">
        <v>159.39009032854847</v>
      </c>
      <c r="K758" t="s">
        <v>552</v>
      </c>
    </row>
    <row r="759" spans="1:11">
      <c r="A759" t="s">
        <v>3280</v>
      </c>
      <c r="B759" t="s">
        <v>3280</v>
      </c>
      <c r="C759" t="s">
        <v>85</v>
      </c>
      <c r="D759" t="s">
        <v>858</v>
      </c>
      <c r="E759">
        <v>49.64050000000001</v>
      </c>
      <c r="F759">
        <v>-1.6160999999999999</v>
      </c>
      <c r="G759">
        <v>51.02403276</v>
      </c>
      <c r="H759">
        <v>-1.570798531</v>
      </c>
      <c r="I759">
        <v>758</v>
      </c>
      <c r="J759">
        <v>153.9082764762576</v>
      </c>
      <c r="K759" t="s">
        <v>567</v>
      </c>
    </row>
    <row r="760" spans="1:11">
      <c r="A760" t="s">
        <v>3281</v>
      </c>
      <c r="B760" t="s">
        <v>3281</v>
      </c>
      <c r="C760" t="s">
        <v>86</v>
      </c>
      <c r="D760" t="s">
        <v>1142</v>
      </c>
      <c r="E760">
        <v>48.39039999999999</v>
      </c>
      <c r="F760">
        <v>-4.4866</v>
      </c>
      <c r="G760">
        <v>48.402</v>
      </c>
      <c r="H760">
        <v>-4.48</v>
      </c>
      <c r="I760">
        <v>759</v>
      </c>
      <c r="J760">
        <v>1.481014547582076</v>
      </c>
      <c r="K760" t="s">
        <v>552</v>
      </c>
    </row>
    <row r="761" spans="1:11">
      <c r="A761" t="s">
        <v>3282</v>
      </c>
      <c r="B761" t="s">
        <v>3282</v>
      </c>
      <c r="C761" t="s">
        <v>87</v>
      </c>
      <c r="D761" t="s">
        <v>1142</v>
      </c>
      <c r="E761">
        <v>47.7502</v>
      </c>
      <c r="F761">
        <v>-3.3669999999999995</v>
      </c>
      <c r="G761">
        <v>48.402</v>
      </c>
      <c r="H761">
        <v>-4.48</v>
      </c>
      <c r="I761">
        <v>760</v>
      </c>
      <c r="J761">
        <v>143.37458052882602</v>
      </c>
      <c r="K761" t="s">
        <v>552</v>
      </c>
    </row>
    <row r="762" spans="1:11">
      <c r="A762" t="s">
        <v>3283</v>
      </c>
      <c r="B762" t="s">
        <v>3283</v>
      </c>
      <c r="C762" t="s">
        <v>88</v>
      </c>
      <c r="D762" t="s">
        <v>608</v>
      </c>
      <c r="E762">
        <v>47.319100000000006</v>
      </c>
      <c r="F762">
        <v>-2.0745</v>
      </c>
      <c r="G762">
        <v>47.332</v>
      </c>
      <c r="H762">
        <v>-2.069</v>
      </c>
      <c r="I762">
        <v>761</v>
      </c>
      <c r="J762">
        <v>1.5589256568139376</v>
      </c>
      <c r="K762" t="s">
        <v>552</v>
      </c>
    </row>
    <row r="763" spans="1:11">
      <c r="A763" t="s">
        <v>3284</v>
      </c>
      <c r="B763" t="s">
        <v>3284</v>
      </c>
      <c r="C763" t="s">
        <v>89</v>
      </c>
      <c r="D763" t="s">
        <v>732</v>
      </c>
      <c r="E763">
        <v>47.3278</v>
      </c>
      <c r="F763">
        <v>-2.1534</v>
      </c>
      <c r="G763">
        <v>47.32</v>
      </c>
      <c r="H763">
        <v>-2.14</v>
      </c>
      <c r="I763">
        <v>762</v>
      </c>
      <c r="J763">
        <v>1.7242401976570654</v>
      </c>
      <c r="K763" t="s">
        <v>552</v>
      </c>
    </row>
    <row r="764" spans="1:11">
      <c r="A764" t="s">
        <v>3285</v>
      </c>
      <c r="B764" t="s">
        <v>3285</v>
      </c>
      <c r="C764" t="s">
        <v>90</v>
      </c>
      <c r="D764" t="s">
        <v>650</v>
      </c>
      <c r="E764">
        <v>47.21809999999999</v>
      </c>
      <c r="F764">
        <v>-1.5530999999999997</v>
      </c>
      <c r="G764">
        <v>47.564751</v>
      </c>
      <c r="H764">
        <v>-1.626916</v>
      </c>
      <c r="I764">
        <v>763</v>
      </c>
      <c r="J764">
        <v>39.40666008293891</v>
      </c>
      <c r="K764" t="s">
        <v>552</v>
      </c>
    </row>
    <row r="765" spans="1:11">
      <c r="A765" t="s">
        <v>3286</v>
      </c>
      <c r="B765" t="s">
        <v>3286</v>
      </c>
      <c r="C765" t="s">
        <v>91</v>
      </c>
      <c r="D765" t="s">
        <v>1231</v>
      </c>
      <c r="E765">
        <v>46.159399999999984</v>
      </c>
      <c r="F765">
        <v>-1.1516</v>
      </c>
      <c r="G765">
        <v>45.822208</v>
      </c>
      <c r="H765">
        <v>-0.479831</v>
      </c>
      <c r="I765">
        <v>764</v>
      </c>
      <c r="J765">
        <v>83.6010581074104</v>
      </c>
      <c r="K765" t="s">
        <v>552</v>
      </c>
    </row>
    <row r="766" spans="1:11">
      <c r="A766" t="s">
        <v>3287</v>
      </c>
      <c r="B766" t="s">
        <v>3287</v>
      </c>
      <c r="C766" t="s">
        <v>92</v>
      </c>
      <c r="D766" t="s">
        <v>1231</v>
      </c>
      <c r="E766">
        <v>45.199000000000005</v>
      </c>
      <c r="F766">
        <v>-0.7487999999999999</v>
      </c>
      <c r="G766">
        <v>45.822208</v>
      </c>
      <c r="H766">
        <v>-0.479831</v>
      </c>
      <c r="I766">
        <v>765</v>
      </c>
      <c r="J766">
        <v>75.4937010854756</v>
      </c>
      <c r="K766" t="s">
        <v>552</v>
      </c>
    </row>
    <row r="767" spans="1:11">
      <c r="A767" t="s">
        <v>3288</v>
      </c>
      <c r="B767" t="s">
        <v>3288</v>
      </c>
      <c r="C767" t="s">
        <v>93</v>
      </c>
      <c r="D767" t="s">
        <v>1003</v>
      </c>
      <c r="E767">
        <v>45.0134</v>
      </c>
      <c r="F767">
        <v>-0.5299</v>
      </c>
      <c r="G767">
        <v>44.495849</v>
      </c>
      <c r="H767">
        <v>-0.146575</v>
      </c>
      <c r="I767">
        <v>766</v>
      </c>
      <c r="J767">
        <v>71.63414784425892</v>
      </c>
      <c r="K767" t="s">
        <v>552</v>
      </c>
    </row>
    <row r="768" spans="1:11">
      <c r="A768" t="s">
        <v>3289</v>
      </c>
      <c r="B768" t="s">
        <v>3289</v>
      </c>
      <c r="C768" t="s">
        <v>94</v>
      </c>
      <c r="D768" t="s">
        <v>1227</v>
      </c>
      <c r="E768">
        <v>42.87320000000001</v>
      </c>
      <c r="F768">
        <v>0.7348</v>
      </c>
      <c r="G768">
        <v>43.604652</v>
      </c>
      <c r="H768">
        <v>1.444209</v>
      </c>
      <c r="I768">
        <v>767</v>
      </c>
      <c r="J768">
        <v>113.3244633948483</v>
      </c>
      <c r="K768" t="s">
        <v>552</v>
      </c>
    </row>
    <row r="769" spans="1:11">
      <c r="A769" t="s">
        <v>3290</v>
      </c>
      <c r="B769" t="s">
        <v>3290</v>
      </c>
      <c r="C769" t="s">
        <v>95</v>
      </c>
      <c r="D769" t="s">
        <v>664</v>
      </c>
      <c r="E769">
        <v>43.38869999999999</v>
      </c>
      <c r="F769">
        <v>5.025799999999999</v>
      </c>
      <c r="G769">
        <v>43.45</v>
      </c>
      <c r="H769">
        <v>4.891</v>
      </c>
      <c r="I769">
        <v>768</v>
      </c>
      <c r="J769">
        <v>16.460242160770296</v>
      </c>
      <c r="K769" t="s">
        <v>552</v>
      </c>
    </row>
    <row r="770" spans="1:11">
      <c r="A770" t="s">
        <v>3291</v>
      </c>
      <c r="B770" t="s">
        <v>3291</v>
      </c>
      <c r="C770" t="s">
        <v>96</v>
      </c>
      <c r="D770" t="s">
        <v>1025</v>
      </c>
      <c r="E770">
        <v>43.2689</v>
      </c>
      <c r="F770">
        <v>-2.9453</v>
      </c>
      <c r="G770">
        <v>43.3612</v>
      </c>
      <c r="H770">
        <v>-3.09473</v>
      </c>
      <c r="I770">
        <v>769</v>
      </c>
      <c r="J770">
        <v>19.528052755370123</v>
      </c>
      <c r="K770" t="s">
        <v>551</v>
      </c>
    </row>
    <row r="771" spans="1:11">
      <c r="A771" t="s">
        <v>3292</v>
      </c>
      <c r="B771" t="s">
        <v>3292</v>
      </c>
      <c r="C771" t="s">
        <v>97</v>
      </c>
      <c r="D771" t="s">
        <v>618</v>
      </c>
      <c r="E771">
        <v>43.461600000000004</v>
      </c>
      <c r="F771">
        <v>-3.8101000000000003</v>
      </c>
      <c r="G771">
        <v>43.327</v>
      </c>
      <c r="H771">
        <v>-4.2</v>
      </c>
      <c r="I771">
        <v>770</v>
      </c>
      <c r="J771">
        <v>45.86663650329338</v>
      </c>
      <c r="K771" t="s">
        <v>551</v>
      </c>
    </row>
    <row r="772" spans="1:11">
      <c r="A772" t="s">
        <v>3293</v>
      </c>
      <c r="B772" t="s">
        <v>3293</v>
      </c>
      <c r="C772" t="s">
        <v>98</v>
      </c>
      <c r="D772" t="s">
        <v>743</v>
      </c>
      <c r="E772">
        <v>43.5421</v>
      </c>
      <c r="F772">
        <v>-5.6638</v>
      </c>
      <c r="G772">
        <v>43.399</v>
      </c>
      <c r="H772">
        <v>-5.847</v>
      </c>
      <c r="I772">
        <v>771</v>
      </c>
      <c r="J772">
        <v>25.80688454197329</v>
      </c>
      <c r="K772" t="s">
        <v>551</v>
      </c>
    </row>
    <row r="773" spans="1:11">
      <c r="A773" t="s">
        <v>3294</v>
      </c>
      <c r="B773" t="s">
        <v>3294</v>
      </c>
      <c r="C773" t="s">
        <v>99</v>
      </c>
      <c r="D773" t="s">
        <v>743</v>
      </c>
      <c r="E773">
        <v>43.559000000000005</v>
      </c>
      <c r="F773">
        <v>-5.921499999999999</v>
      </c>
      <c r="G773">
        <v>43.399</v>
      </c>
      <c r="H773">
        <v>-5.847</v>
      </c>
      <c r="I773">
        <v>772</v>
      </c>
      <c r="J773">
        <v>19.545853599726936</v>
      </c>
      <c r="K773" t="s">
        <v>551</v>
      </c>
    </row>
    <row r="774" spans="1:11">
      <c r="A774" t="s">
        <v>3295</v>
      </c>
      <c r="B774" t="s">
        <v>3295</v>
      </c>
      <c r="C774" t="s">
        <v>100</v>
      </c>
      <c r="D774" t="s">
        <v>743</v>
      </c>
      <c r="E774">
        <v>43.52329999999999</v>
      </c>
      <c r="F774">
        <v>-6.9859</v>
      </c>
      <c r="G774">
        <v>43.399</v>
      </c>
      <c r="H774">
        <v>-5.847</v>
      </c>
      <c r="I774">
        <v>773</v>
      </c>
      <c r="J774">
        <v>127.41851238619049</v>
      </c>
      <c r="K774" t="s">
        <v>551</v>
      </c>
    </row>
    <row r="775" spans="1:11">
      <c r="A775" t="s">
        <v>3296</v>
      </c>
      <c r="B775" t="s">
        <v>3296</v>
      </c>
      <c r="C775" t="s">
        <v>101</v>
      </c>
      <c r="D775" t="s">
        <v>744</v>
      </c>
      <c r="E775">
        <v>43.3685</v>
      </c>
      <c r="F775">
        <v>-8.4021</v>
      </c>
      <c r="G775">
        <v>43.489646</v>
      </c>
      <c r="H775">
        <v>-8.2193451</v>
      </c>
      <c r="I775">
        <v>774</v>
      </c>
      <c r="J775">
        <v>24.30978175813561</v>
      </c>
      <c r="K775" t="s">
        <v>551</v>
      </c>
    </row>
    <row r="776" spans="1:11">
      <c r="A776" t="s">
        <v>3297</v>
      </c>
      <c r="B776" t="s">
        <v>3297</v>
      </c>
      <c r="C776" t="s">
        <v>102</v>
      </c>
      <c r="D776" t="s">
        <v>1171</v>
      </c>
      <c r="E776">
        <v>42.221299999999985</v>
      </c>
      <c r="F776">
        <v>-8.733299999999998</v>
      </c>
      <c r="G776">
        <v>42.155953</v>
      </c>
      <c r="H776">
        <v>-8.632403</v>
      </c>
      <c r="I776">
        <v>775</v>
      </c>
      <c r="J776">
        <v>13.325414173783205</v>
      </c>
      <c r="K776" t="s">
        <v>551</v>
      </c>
    </row>
    <row r="777" spans="1:11">
      <c r="A777" t="s">
        <v>3298</v>
      </c>
      <c r="B777" t="s">
        <v>3298</v>
      </c>
      <c r="C777" t="s">
        <v>103</v>
      </c>
      <c r="D777" t="s">
        <v>681</v>
      </c>
      <c r="E777">
        <v>37.25459999999999</v>
      </c>
      <c r="F777">
        <v>-6.9452</v>
      </c>
      <c r="G777">
        <v>37.2583</v>
      </c>
      <c r="H777">
        <v>-6.9508</v>
      </c>
      <c r="I777">
        <v>776</v>
      </c>
      <c r="J777">
        <v>0.7448816543337258</v>
      </c>
      <c r="K777" t="s">
        <v>551</v>
      </c>
    </row>
    <row r="778" spans="1:11">
      <c r="A778" t="s">
        <v>3299</v>
      </c>
      <c r="B778" t="s">
        <v>3299</v>
      </c>
      <c r="C778" t="s">
        <v>104</v>
      </c>
      <c r="D778" t="s">
        <v>830</v>
      </c>
      <c r="E778">
        <v>36.6248</v>
      </c>
      <c r="F778">
        <v>-6.368999999999999</v>
      </c>
      <c r="G778">
        <v>36.755422</v>
      </c>
      <c r="H778">
        <v>-5.812416</v>
      </c>
      <c r="I778">
        <v>777</v>
      </c>
      <c r="J778">
        <v>63.5700766432862</v>
      </c>
      <c r="K778" t="s">
        <v>551</v>
      </c>
    </row>
    <row r="779" spans="1:11">
      <c r="A779" t="s">
        <v>3300</v>
      </c>
      <c r="B779" t="s">
        <v>3300</v>
      </c>
      <c r="C779" t="s">
        <v>105</v>
      </c>
      <c r="D779" t="s">
        <v>829</v>
      </c>
      <c r="E779">
        <v>36.12759999999999</v>
      </c>
      <c r="F779">
        <v>-5.452899999999999</v>
      </c>
      <c r="G779">
        <v>36.128832</v>
      </c>
      <c r="H779">
        <v>-5.833539</v>
      </c>
      <c r="I779">
        <v>778</v>
      </c>
      <c r="J779">
        <v>42.33730342551532</v>
      </c>
      <c r="K779" t="s">
        <v>551</v>
      </c>
    </row>
    <row r="780" spans="1:11">
      <c r="A780" t="s">
        <v>3301</v>
      </c>
      <c r="B780" t="s">
        <v>3301</v>
      </c>
      <c r="C780" t="s">
        <v>106</v>
      </c>
      <c r="D780" t="s">
        <v>1234</v>
      </c>
      <c r="E780">
        <v>36.7185</v>
      </c>
      <c r="F780">
        <v>-4.419699999999999</v>
      </c>
      <c r="G780">
        <v>36.7495</v>
      </c>
      <c r="H780">
        <v>-4.5631</v>
      </c>
      <c r="I780">
        <v>779</v>
      </c>
      <c r="J780">
        <v>16.316061434447928</v>
      </c>
      <c r="K780" t="s">
        <v>551</v>
      </c>
    </row>
    <row r="781" spans="1:11">
      <c r="A781" t="s">
        <v>3302</v>
      </c>
      <c r="B781" t="s">
        <v>3302</v>
      </c>
      <c r="C781" t="s">
        <v>107</v>
      </c>
      <c r="D781" t="s">
        <v>1023</v>
      </c>
      <c r="E781">
        <v>37.6067</v>
      </c>
      <c r="F781">
        <v>-0.9880000000000001</v>
      </c>
      <c r="G781">
        <v>37.624</v>
      </c>
      <c r="H781">
        <v>-0.998</v>
      </c>
      <c r="I781">
        <v>780</v>
      </c>
      <c r="J781">
        <v>2.2223015206847263</v>
      </c>
      <c r="K781" t="s">
        <v>551</v>
      </c>
    </row>
    <row r="782" spans="1:11">
      <c r="A782" t="s">
        <v>3303</v>
      </c>
      <c r="B782" t="s">
        <v>3303</v>
      </c>
      <c r="C782" t="s">
        <v>108</v>
      </c>
      <c r="D782" t="s">
        <v>626</v>
      </c>
      <c r="E782">
        <v>38.34409999999998</v>
      </c>
      <c r="F782">
        <v>-0.48040000000000005</v>
      </c>
      <c r="G782">
        <v>38.959997</v>
      </c>
      <c r="H782">
        <v>-0.616608</v>
      </c>
      <c r="I782">
        <v>781</v>
      </c>
      <c r="J782">
        <v>70.15612396910291</v>
      </c>
      <c r="K782" t="s">
        <v>551</v>
      </c>
    </row>
    <row r="783" spans="1:11">
      <c r="A783" t="s">
        <v>3304</v>
      </c>
      <c r="B783" t="s">
        <v>3304</v>
      </c>
      <c r="C783" t="s">
        <v>109</v>
      </c>
      <c r="D783" t="s">
        <v>731</v>
      </c>
      <c r="E783">
        <v>39.46889999999998</v>
      </c>
      <c r="F783">
        <v>-0.3769</v>
      </c>
      <c r="G783">
        <v>39.533233</v>
      </c>
      <c r="H783">
        <v>-0.457085</v>
      </c>
      <c r="I783">
        <v>782</v>
      </c>
      <c r="J783">
        <v>11.434235299803609</v>
      </c>
      <c r="K783" t="s">
        <v>551</v>
      </c>
    </row>
    <row r="784" spans="1:11">
      <c r="A784" t="s">
        <v>3305</v>
      </c>
      <c r="B784" t="s">
        <v>3305</v>
      </c>
      <c r="C784" t="s">
        <v>110</v>
      </c>
      <c r="D784" t="s">
        <v>731</v>
      </c>
      <c r="E784">
        <v>39.9852</v>
      </c>
      <c r="F784">
        <v>-0.0459</v>
      </c>
      <c r="G784">
        <v>39.533233</v>
      </c>
      <c r="H784">
        <v>-0.457085</v>
      </c>
      <c r="I784">
        <v>783</v>
      </c>
      <c r="J784">
        <v>67.96124865191287</v>
      </c>
      <c r="K784" t="s">
        <v>551</v>
      </c>
    </row>
    <row r="785" spans="1:11">
      <c r="A785" t="s">
        <v>3306</v>
      </c>
      <c r="B785" t="s">
        <v>3306</v>
      </c>
      <c r="C785" t="s">
        <v>111</v>
      </c>
      <c r="D785" t="s">
        <v>1027</v>
      </c>
      <c r="E785">
        <v>41.117000000000004</v>
      </c>
      <c r="F785">
        <v>1.2539</v>
      </c>
      <c r="G785">
        <v>41.27945</v>
      </c>
      <c r="H785">
        <v>1.58081</v>
      </c>
      <c r="I785">
        <v>784</v>
      </c>
      <c r="J785">
        <v>40.60049965766733</v>
      </c>
      <c r="K785" t="s">
        <v>551</v>
      </c>
    </row>
    <row r="786" spans="1:11">
      <c r="A786" t="s">
        <v>3307</v>
      </c>
      <c r="B786" t="s">
        <v>3307</v>
      </c>
      <c r="C786" t="s">
        <v>112</v>
      </c>
      <c r="D786" t="s">
        <v>1017</v>
      </c>
      <c r="E786">
        <v>41.387999999999984</v>
      </c>
      <c r="F786">
        <v>2.1699999999999995</v>
      </c>
      <c r="G786">
        <v>41.398</v>
      </c>
      <c r="H786">
        <v>2.174</v>
      </c>
      <c r="I786">
        <v>785</v>
      </c>
      <c r="J786">
        <v>1.1972024640136594</v>
      </c>
      <c r="K786" t="s">
        <v>551</v>
      </c>
    </row>
    <row r="787" spans="1:11">
      <c r="A787" t="s">
        <v>3308</v>
      </c>
      <c r="B787" t="s">
        <v>3308</v>
      </c>
      <c r="C787" t="s">
        <v>113</v>
      </c>
      <c r="D787" t="s">
        <v>1169</v>
      </c>
      <c r="E787">
        <v>39.5716</v>
      </c>
      <c r="F787">
        <v>2.6466</v>
      </c>
      <c r="G787">
        <v>39.0</v>
      </c>
      <c r="H787">
        <v>1.46</v>
      </c>
      <c r="I787">
        <v>786</v>
      </c>
      <c r="J787">
        <v>146.47774460558807</v>
      </c>
      <c r="K787" t="s">
        <v>551</v>
      </c>
    </row>
    <row r="788" spans="1:11">
      <c r="A788" t="s">
        <v>3309</v>
      </c>
      <c r="B788" t="s">
        <v>3309</v>
      </c>
      <c r="C788" t="s">
        <v>114</v>
      </c>
      <c r="D788" t="s">
        <v>1178</v>
      </c>
      <c r="E788">
        <v>38.524699999999996</v>
      </c>
      <c r="F788">
        <v>-8.8942</v>
      </c>
      <c r="G788">
        <v>38.532</v>
      </c>
      <c r="H788">
        <v>-8.83</v>
      </c>
      <c r="I788">
        <v>787</v>
      </c>
      <c r="J788">
        <v>7.185656666561614</v>
      </c>
      <c r="K788" t="s">
        <v>625</v>
      </c>
    </row>
    <row r="789" spans="1:11">
      <c r="A789" t="s">
        <v>3310</v>
      </c>
      <c r="B789" t="s">
        <v>3310</v>
      </c>
      <c r="C789" t="s">
        <v>115</v>
      </c>
      <c r="D789" t="s">
        <v>1178</v>
      </c>
      <c r="E789">
        <v>37.95729999999998</v>
      </c>
      <c r="F789">
        <v>-8.8694</v>
      </c>
      <c r="G789">
        <v>38.532</v>
      </c>
      <c r="H789">
        <v>-8.83</v>
      </c>
      <c r="I789">
        <v>788</v>
      </c>
      <c r="J789">
        <v>63.312649972493034</v>
      </c>
      <c r="K789" t="s">
        <v>625</v>
      </c>
    </row>
    <row r="790" spans="1:11">
      <c r="A790" t="s">
        <v>3311</v>
      </c>
      <c r="B790" t="s">
        <v>3311</v>
      </c>
      <c r="C790" t="s">
        <v>116</v>
      </c>
      <c r="D790" t="s">
        <v>749</v>
      </c>
      <c r="E790">
        <v>44.4105</v>
      </c>
      <c r="F790">
        <v>8.9392</v>
      </c>
      <c r="G790">
        <v>44.90008</v>
      </c>
      <c r="H790">
        <v>8.60944</v>
      </c>
      <c r="I790">
        <v>789</v>
      </c>
      <c r="J790">
        <v>65.12699992289578</v>
      </c>
      <c r="K790" t="s">
        <v>556</v>
      </c>
    </row>
    <row r="791" spans="1:11">
      <c r="A791" t="s">
        <v>3312</v>
      </c>
      <c r="B791" t="s">
        <v>3312</v>
      </c>
      <c r="C791" t="s">
        <v>117</v>
      </c>
      <c r="D791" t="s">
        <v>750</v>
      </c>
      <c r="E791">
        <v>44.10210000000001</v>
      </c>
      <c r="F791">
        <v>9.8201</v>
      </c>
      <c r="G791">
        <v>44.116</v>
      </c>
      <c r="H791">
        <v>9.838</v>
      </c>
      <c r="I791">
        <v>790</v>
      </c>
      <c r="J791">
        <v>2.5068886617339237</v>
      </c>
      <c r="K791" t="s">
        <v>556</v>
      </c>
    </row>
    <row r="792" spans="1:11">
      <c r="A792" t="s">
        <v>3313</v>
      </c>
      <c r="B792" t="s">
        <v>3313</v>
      </c>
      <c r="C792" t="s">
        <v>118</v>
      </c>
      <c r="D792" t="s">
        <v>795</v>
      </c>
      <c r="E792">
        <v>43.5529</v>
      </c>
      <c r="F792">
        <v>10.32</v>
      </c>
      <c r="G792">
        <v>43.547519</v>
      </c>
      <c r="H792">
        <v>10.311025</v>
      </c>
      <c r="I792">
        <v>791</v>
      </c>
      <c r="J792">
        <v>1.1589834130484549</v>
      </c>
      <c r="K792" t="s">
        <v>556</v>
      </c>
    </row>
    <row r="793" spans="1:11">
      <c r="A793" t="s">
        <v>3314</v>
      </c>
      <c r="B793" t="s">
        <v>3314</v>
      </c>
      <c r="C793" t="s">
        <v>119</v>
      </c>
      <c r="D793" t="s">
        <v>795</v>
      </c>
      <c r="E793">
        <v>42.92459999999999</v>
      </c>
      <c r="F793">
        <v>10.5299</v>
      </c>
      <c r="G793">
        <v>43.547519</v>
      </c>
      <c r="H793">
        <v>10.311025</v>
      </c>
      <c r="I793">
        <v>792</v>
      </c>
      <c r="J793">
        <v>72.36038550289899</v>
      </c>
      <c r="K793" t="s">
        <v>556</v>
      </c>
    </row>
    <row r="794" spans="1:11">
      <c r="A794" t="s">
        <v>3315</v>
      </c>
      <c r="B794" t="s">
        <v>3315</v>
      </c>
      <c r="C794" t="s">
        <v>120</v>
      </c>
      <c r="D794" t="s">
        <v>662</v>
      </c>
      <c r="E794">
        <v>39.10749999999999</v>
      </c>
      <c r="F794">
        <v>9.5061</v>
      </c>
      <c r="G794">
        <v>42.373095</v>
      </c>
      <c r="H794">
        <v>12.40241</v>
      </c>
      <c r="I794">
        <v>793</v>
      </c>
      <c r="J794">
        <v>480.53268727153414</v>
      </c>
      <c r="K794" t="s">
        <v>556</v>
      </c>
    </row>
    <row r="795" spans="1:11">
      <c r="A795" t="s">
        <v>3316</v>
      </c>
      <c r="B795" t="s">
        <v>3316</v>
      </c>
      <c r="C795" t="s">
        <v>121</v>
      </c>
      <c r="D795" t="s">
        <v>662</v>
      </c>
      <c r="E795">
        <v>42.09689999999998</v>
      </c>
      <c r="F795">
        <v>11.789799999999998</v>
      </c>
      <c r="G795">
        <v>42.373095</v>
      </c>
      <c r="H795">
        <v>12.40241</v>
      </c>
      <c r="I795">
        <v>794</v>
      </c>
      <c r="J795">
        <v>74.4655270214303</v>
      </c>
      <c r="K795" t="s">
        <v>556</v>
      </c>
    </row>
    <row r="796" spans="1:11">
      <c r="A796" t="s">
        <v>3317</v>
      </c>
      <c r="B796" t="s">
        <v>3317</v>
      </c>
      <c r="C796" t="s">
        <v>122</v>
      </c>
      <c r="D796" t="s">
        <v>662</v>
      </c>
      <c r="E796">
        <v>41.77009999999997</v>
      </c>
      <c r="F796">
        <v>12.227099999999998</v>
      </c>
      <c r="G796">
        <v>42.373095</v>
      </c>
      <c r="H796">
        <v>12.40241</v>
      </c>
      <c r="I796">
        <v>795</v>
      </c>
      <c r="J796">
        <v>68.36540513270765</v>
      </c>
      <c r="K796" t="s">
        <v>556</v>
      </c>
    </row>
    <row r="797" spans="1:11">
      <c r="A797" t="s">
        <v>3318</v>
      </c>
      <c r="B797" t="s">
        <v>3318</v>
      </c>
      <c r="C797" t="s">
        <v>123</v>
      </c>
      <c r="D797" t="s">
        <v>635</v>
      </c>
      <c r="E797">
        <v>41.2116</v>
      </c>
      <c r="F797">
        <v>13.573299999999998</v>
      </c>
      <c r="G797">
        <v>41.55</v>
      </c>
      <c r="H797">
        <v>13.66</v>
      </c>
      <c r="I797">
        <v>796</v>
      </c>
      <c r="J797">
        <v>37.83077069802672</v>
      </c>
      <c r="K797" t="s">
        <v>556</v>
      </c>
    </row>
    <row r="798" spans="1:11">
      <c r="A798" t="s">
        <v>3319</v>
      </c>
      <c r="B798" t="s">
        <v>3319</v>
      </c>
      <c r="C798" t="s">
        <v>124</v>
      </c>
      <c r="D798" t="s">
        <v>623</v>
      </c>
      <c r="E798">
        <v>40.8402</v>
      </c>
      <c r="F798">
        <v>14.2522</v>
      </c>
      <c r="G798">
        <v>41.161769</v>
      </c>
      <c r="H798">
        <v>14.505163</v>
      </c>
      <c r="I798">
        <v>797</v>
      </c>
      <c r="J798">
        <v>44.632106696772794</v>
      </c>
      <c r="K798" t="s">
        <v>556</v>
      </c>
    </row>
    <row r="799" spans="1:11">
      <c r="A799" t="s">
        <v>3320</v>
      </c>
      <c r="B799" t="s">
        <v>3320</v>
      </c>
      <c r="C799" t="s">
        <v>125</v>
      </c>
      <c r="D799" t="s">
        <v>795</v>
      </c>
      <c r="E799">
        <v>39.2145</v>
      </c>
      <c r="F799">
        <v>9.1105</v>
      </c>
      <c r="G799">
        <v>43.547519</v>
      </c>
      <c r="H799">
        <v>10.311025</v>
      </c>
      <c r="I799">
        <v>798</v>
      </c>
      <c r="J799">
        <v>493.43858575418693</v>
      </c>
      <c r="K799" t="s">
        <v>556</v>
      </c>
    </row>
    <row r="800" spans="1:11">
      <c r="A800" t="s">
        <v>3321</v>
      </c>
      <c r="B800" t="s">
        <v>3321</v>
      </c>
      <c r="C800" t="s">
        <v>126</v>
      </c>
      <c r="D800" t="s">
        <v>795</v>
      </c>
      <c r="E800">
        <v>39.0656</v>
      </c>
      <c r="F800">
        <v>9.010699999999998</v>
      </c>
      <c r="G800">
        <v>43.547519</v>
      </c>
      <c r="H800">
        <v>10.311025</v>
      </c>
      <c r="I800">
        <v>799</v>
      </c>
      <c r="J800">
        <v>512.2639099264628</v>
      </c>
      <c r="K800" t="s">
        <v>556</v>
      </c>
    </row>
    <row r="801" spans="1:11">
      <c r="A801" t="s">
        <v>3322</v>
      </c>
      <c r="B801" t="s">
        <v>3322</v>
      </c>
      <c r="C801" t="s">
        <v>127</v>
      </c>
      <c r="D801" t="s">
        <v>795</v>
      </c>
      <c r="E801">
        <v>40.833499999999994</v>
      </c>
      <c r="F801">
        <v>8.4022</v>
      </c>
      <c r="G801">
        <v>43.547519</v>
      </c>
      <c r="H801">
        <v>10.311025</v>
      </c>
      <c r="I801">
        <v>800</v>
      </c>
      <c r="J801">
        <v>365.76499370412546</v>
      </c>
      <c r="K801" t="s">
        <v>556</v>
      </c>
    </row>
    <row r="802" spans="1:11">
      <c r="A802" t="s">
        <v>3323</v>
      </c>
      <c r="B802" t="s">
        <v>3323</v>
      </c>
      <c r="C802" t="s">
        <v>128</v>
      </c>
      <c r="D802" t="s">
        <v>716</v>
      </c>
      <c r="E802">
        <v>38.122099999999996</v>
      </c>
      <c r="F802">
        <v>13.361099999999999</v>
      </c>
      <c r="G802">
        <v>38.257644</v>
      </c>
      <c r="H802">
        <v>15.752554</v>
      </c>
      <c r="I802">
        <v>801</v>
      </c>
      <c r="J802">
        <v>266.39256582271685</v>
      </c>
      <c r="K802" t="s">
        <v>556</v>
      </c>
    </row>
    <row r="803" spans="1:11">
      <c r="A803" t="s">
        <v>3324</v>
      </c>
      <c r="B803" t="s">
        <v>3324</v>
      </c>
      <c r="C803" t="s">
        <v>129</v>
      </c>
      <c r="D803" t="s">
        <v>716</v>
      </c>
      <c r="E803">
        <v>38.21809999999999</v>
      </c>
      <c r="F803">
        <v>15.240199999999996</v>
      </c>
      <c r="G803">
        <v>38.257644</v>
      </c>
      <c r="H803">
        <v>15.752554</v>
      </c>
      <c r="I803">
        <v>802</v>
      </c>
      <c r="J803">
        <v>57.14466056083875</v>
      </c>
      <c r="K803" t="s">
        <v>556</v>
      </c>
    </row>
    <row r="804" spans="1:11">
      <c r="A804" t="s">
        <v>3325</v>
      </c>
      <c r="B804" t="s">
        <v>3325</v>
      </c>
      <c r="C804" t="s">
        <v>130</v>
      </c>
      <c r="D804" t="s">
        <v>716</v>
      </c>
      <c r="E804">
        <v>37.06839999999998</v>
      </c>
      <c r="F804">
        <v>14.2493</v>
      </c>
      <c r="G804">
        <v>38.257644</v>
      </c>
      <c r="H804">
        <v>15.752554</v>
      </c>
      <c r="I804">
        <v>803</v>
      </c>
      <c r="J804">
        <v>210.4273957955697</v>
      </c>
      <c r="K804" t="s">
        <v>556</v>
      </c>
    </row>
    <row r="805" spans="1:11">
      <c r="A805" t="s">
        <v>3326</v>
      </c>
      <c r="B805" t="s">
        <v>3326</v>
      </c>
      <c r="C805" t="s">
        <v>131</v>
      </c>
      <c r="D805" t="s">
        <v>716</v>
      </c>
      <c r="E805">
        <v>37.51139999999998</v>
      </c>
      <c r="F805">
        <v>15.0675</v>
      </c>
      <c r="G805">
        <v>38.257644</v>
      </c>
      <c r="H805">
        <v>15.752554</v>
      </c>
      <c r="I805">
        <v>804</v>
      </c>
      <c r="J805">
        <v>110.49260209528555</v>
      </c>
      <c r="K805" t="s">
        <v>556</v>
      </c>
    </row>
    <row r="806" spans="1:11">
      <c r="A806" t="s">
        <v>3327</v>
      </c>
      <c r="B806" t="s">
        <v>3327</v>
      </c>
      <c r="C806" t="s">
        <v>132</v>
      </c>
      <c r="D806" t="s">
        <v>716</v>
      </c>
      <c r="E806">
        <v>37.2423</v>
      </c>
      <c r="F806">
        <v>15.220300000000002</v>
      </c>
      <c r="G806">
        <v>38.257644</v>
      </c>
      <c r="H806">
        <v>15.752554</v>
      </c>
      <c r="I806">
        <v>805</v>
      </c>
      <c r="J806">
        <v>123.89178947270236</v>
      </c>
      <c r="K806" t="s">
        <v>556</v>
      </c>
    </row>
    <row r="807" spans="1:11">
      <c r="A807" t="s">
        <v>3328</v>
      </c>
      <c r="B807" t="s">
        <v>3328</v>
      </c>
      <c r="C807" t="s">
        <v>133</v>
      </c>
      <c r="D807" t="s">
        <v>630</v>
      </c>
      <c r="E807">
        <v>46.2725</v>
      </c>
      <c r="F807">
        <v>9.8429</v>
      </c>
      <c r="G807">
        <v>45.427834</v>
      </c>
      <c r="H807">
        <v>9.698543</v>
      </c>
      <c r="I807">
        <v>806</v>
      </c>
      <c r="J807">
        <v>93.96823085099174</v>
      </c>
      <c r="K807" t="s">
        <v>556</v>
      </c>
    </row>
    <row r="808" spans="1:11">
      <c r="A808" t="s">
        <v>3329</v>
      </c>
      <c r="B808" t="s">
        <v>3329</v>
      </c>
      <c r="C808" t="s">
        <v>134</v>
      </c>
      <c r="D808" t="s">
        <v>587</v>
      </c>
      <c r="E808">
        <v>40.4654</v>
      </c>
      <c r="F808">
        <v>17.2505</v>
      </c>
      <c r="G808">
        <v>40.578453</v>
      </c>
      <c r="H808">
        <v>17.038207</v>
      </c>
      <c r="I808">
        <v>807</v>
      </c>
      <c r="J808">
        <v>26.493982580138976</v>
      </c>
      <c r="K808" t="s">
        <v>556</v>
      </c>
    </row>
    <row r="809" spans="1:11">
      <c r="A809" t="s">
        <v>3330</v>
      </c>
      <c r="B809" t="s">
        <v>3330</v>
      </c>
      <c r="C809" t="s">
        <v>135</v>
      </c>
      <c r="D809" t="s">
        <v>793</v>
      </c>
      <c r="E809">
        <v>40.14990000000001</v>
      </c>
      <c r="F809">
        <v>18.4831</v>
      </c>
      <c r="G809">
        <v>40.265</v>
      </c>
      <c r="H809">
        <v>18.38</v>
      </c>
      <c r="I809">
        <v>808</v>
      </c>
      <c r="J809">
        <v>16.703695651809667</v>
      </c>
      <c r="K809" t="s">
        <v>556</v>
      </c>
    </row>
    <row r="810" spans="1:11">
      <c r="A810" t="s">
        <v>3331</v>
      </c>
      <c r="B810" t="s">
        <v>3331</v>
      </c>
      <c r="C810" t="s">
        <v>136</v>
      </c>
      <c r="D810" t="s">
        <v>1181</v>
      </c>
      <c r="E810">
        <v>40.634699999999995</v>
      </c>
      <c r="F810">
        <v>17.9403</v>
      </c>
      <c r="G810">
        <v>40.593587</v>
      </c>
      <c r="H810">
        <v>17.860057</v>
      </c>
      <c r="I810">
        <v>809</v>
      </c>
      <c r="J810">
        <v>9.929427340234561</v>
      </c>
      <c r="K810" t="s">
        <v>556</v>
      </c>
    </row>
    <row r="811" spans="1:11">
      <c r="A811" t="s">
        <v>3332</v>
      </c>
      <c r="B811" t="s">
        <v>3332</v>
      </c>
      <c r="C811" t="s">
        <v>137</v>
      </c>
      <c r="D811" t="s">
        <v>584</v>
      </c>
      <c r="E811">
        <v>41.63029999999999</v>
      </c>
      <c r="F811">
        <v>15.923300000000001</v>
      </c>
      <c r="G811">
        <v>41.136273</v>
      </c>
      <c r="H811">
        <v>15.514454</v>
      </c>
      <c r="I811">
        <v>810</v>
      </c>
      <c r="J811">
        <v>69.75435981032972</v>
      </c>
      <c r="K811" t="s">
        <v>556</v>
      </c>
    </row>
    <row r="812" spans="1:11">
      <c r="A812" t="s">
        <v>3333</v>
      </c>
      <c r="B812" t="s">
        <v>3333</v>
      </c>
      <c r="C812" t="s">
        <v>138</v>
      </c>
      <c r="D812" t="s">
        <v>1176</v>
      </c>
      <c r="E812">
        <v>43.639699999999976</v>
      </c>
      <c r="F812">
        <v>13.3796</v>
      </c>
      <c r="G812">
        <v>43.402314</v>
      </c>
      <c r="H812">
        <v>13.55712</v>
      </c>
      <c r="I812">
        <v>811</v>
      </c>
      <c r="J812">
        <v>32.39122604487704</v>
      </c>
      <c r="K812" t="s">
        <v>556</v>
      </c>
    </row>
    <row r="813" spans="1:11">
      <c r="A813" t="s">
        <v>3334</v>
      </c>
      <c r="B813" t="s">
        <v>3334</v>
      </c>
      <c r="C813" t="s">
        <v>139</v>
      </c>
      <c r="D813" t="s">
        <v>686</v>
      </c>
      <c r="E813">
        <v>45.43809999999999</v>
      </c>
      <c r="F813">
        <v>12.318199999999997</v>
      </c>
      <c r="G813">
        <v>45.426979</v>
      </c>
      <c r="H813">
        <v>12.131102</v>
      </c>
      <c r="I813">
        <v>812</v>
      </c>
      <c r="J813">
        <v>20.845310131991695</v>
      </c>
      <c r="K813" t="s">
        <v>556</v>
      </c>
    </row>
    <row r="814" spans="1:11">
      <c r="A814" t="s">
        <v>3335</v>
      </c>
      <c r="B814" t="s">
        <v>3335</v>
      </c>
      <c r="C814" t="s">
        <v>140</v>
      </c>
      <c r="D814" t="s">
        <v>1096</v>
      </c>
      <c r="E814">
        <v>45.21079999999999</v>
      </c>
      <c r="F814">
        <v>14.5564</v>
      </c>
      <c r="G814">
        <v>45.35</v>
      </c>
      <c r="H814">
        <v>14.44</v>
      </c>
      <c r="I814">
        <v>813</v>
      </c>
      <c r="J814">
        <v>19.806773681182786</v>
      </c>
      <c r="K814" t="s">
        <v>553</v>
      </c>
    </row>
    <row r="815" spans="1:11">
      <c r="A815" t="s">
        <v>3336</v>
      </c>
      <c r="B815" t="s">
        <v>3336</v>
      </c>
      <c r="C815" t="s">
        <v>141</v>
      </c>
      <c r="D815" t="s">
        <v>1095</v>
      </c>
      <c r="E815">
        <v>44.11679999999999</v>
      </c>
      <c r="F815">
        <v>15.227200000000002</v>
      </c>
      <c r="G815">
        <v>44.22</v>
      </c>
      <c r="H815">
        <v>15.61</v>
      </c>
      <c r="I815">
        <v>814</v>
      </c>
      <c r="J815">
        <v>43.99184051079185</v>
      </c>
      <c r="K815" t="s">
        <v>553</v>
      </c>
    </row>
    <row r="816" spans="1:11">
      <c r="A816" t="s">
        <v>3337</v>
      </c>
      <c r="B816" t="s">
        <v>3337</v>
      </c>
      <c r="C816" t="s">
        <v>142</v>
      </c>
      <c r="D816" t="s">
        <v>1256</v>
      </c>
      <c r="E816">
        <v>43.50279999999999</v>
      </c>
      <c r="F816">
        <v>16.4416</v>
      </c>
      <c r="G816">
        <v>43.62</v>
      </c>
      <c r="H816">
        <v>16.43</v>
      </c>
      <c r="I816">
        <v>815</v>
      </c>
      <c r="J816">
        <v>12.56944781090034</v>
      </c>
      <c r="K816" t="s">
        <v>553</v>
      </c>
    </row>
    <row r="817" spans="1:11">
      <c r="A817" t="s">
        <v>3338</v>
      </c>
      <c r="B817" t="s">
        <v>3338</v>
      </c>
      <c r="C817" t="s">
        <v>143</v>
      </c>
      <c r="D817" t="s">
        <v>1256</v>
      </c>
      <c r="E817">
        <v>43.0393</v>
      </c>
      <c r="F817">
        <v>17.4288</v>
      </c>
      <c r="G817">
        <v>43.62</v>
      </c>
      <c r="H817">
        <v>16.43</v>
      </c>
      <c r="I817">
        <v>816</v>
      </c>
      <c r="J817">
        <v>127.12009560805531</v>
      </c>
      <c r="K817" t="s">
        <v>553</v>
      </c>
    </row>
    <row r="818" spans="1:11">
      <c r="A818" t="s">
        <v>3339</v>
      </c>
      <c r="B818" t="s">
        <v>3339</v>
      </c>
      <c r="C818" t="s">
        <v>144</v>
      </c>
      <c r="D818" t="s">
        <v>792</v>
      </c>
      <c r="E818">
        <v>42.0989</v>
      </c>
      <c r="F818">
        <v>19.0971</v>
      </c>
      <c r="G818">
        <v>40.7918</v>
      </c>
      <c r="H818">
        <v>19.4504</v>
      </c>
      <c r="I818">
        <v>817</v>
      </c>
      <c r="J818">
        <v>142.7501734867744</v>
      </c>
      <c r="K818" t="s">
        <v>791</v>
      </c>
    </row>
    <row r="819" spans="1:11">
      <c r="A819" t="s">
        <v>3340</v>
      </c>
      <c r="B819" t="s">
        <v>3340</v>
      </c>
      <c r="C819" t="s">
        <v>145</v>
      </c>
      <c r="D819" t="s">
        <v>792</v>
      </c>
      <c r="E819">
        <v>40.4767</v>
      </c>
      <c r="F819">
        <v>19.4879</v>
      </c>
      <c r="G819">
        <v>40.7918</v>
      </c>
      <c r="H819">
        <v>19.4504</v>
      </c>
      <c r="I819">
        <v>818</v>
      </c>
      <c r="J819">
        <v>33.30564786647361</v>
      </c>
      <c r="K819" t="s">
        <v>791</v>
      </c>
    </row>
    <row r="820" spans="1:11">
      <c r="A820" t="s">
        <v>3341</v>
      </c>
      <c r="B820" t="s">
        <v>3341</v>
      </c>
      <c r="C820" t="s">
        <v>146</v>
      </c>
      <c r="D820" t="s">
        <v>936</v>
      </c>
      <c r="E820">
        <v>38.05899999999998</v>
      </c>
      <c r="F820">
        <v>23.588299999999997</v>
      </c>
      <c r="G820">
        <v>38.060554</v>
      </c>
      <c r="H820">
        <v>23.6</v>
      </c>
      <c r="I820">
        <v>819</v>
      </c>
      <c r="J820">
        <v>1.3109525527545327</v>
      </c>
      <c r="K820" t="s">
        <v>784</v>
      </c>
    </row>
    <row r="821" spans="1:11">
      <c r="A821" t="s">
        <v>3342</v>
      </c>
      <c r="B821" t="s">
        <v>3342</v>
      </c>
      <c r="C821" t="s">
        <v>147</v>
      </c>
      <c r="D821" t="s">
        <v>1205</v>
      </c>
      <c r="E821">
        <v>37.74499999999998</v>
      </c>
      <c r="F821">
        <v>26.7319</v>
      </c>
      <c r="G821">
        <v>37.808</v>
      </c>
      <c r="H821">
        <v>23.976</v>
      </c>
      <c r="I821">
        <v>820</v>
      </c>
      <c r="J821">
        <v>306.5940564375168</v>
      </c>
      <c r="K821" t="s">
        <v>784</v>
      </c>
    </row>
    <row r="822" spans="1:11">
      <c r="A822" t="s">
        <v>3343</v>
      </c>
      <c r="B822" t="s">
        <v>3343</v>
      </c>
      <c r="C822" t="s">
        <v>148</v>
      </c>
      <c r="D822" t="s">
        <v>936</v>
      </c>
      <c r="E822">
        <v>38.0478</v>
      </c>
      <c r="F822">
        <v>23.537199999999995</v>
      </c>
      <c r="G822">
        <v>38.060554</v>
      </c>
      <c r="H822">
        <v>23.6</v>
      </c>
      <c r="I822">
        <v>821</v>
      </c>
      <c r="J822">
        <v>7.105002695690615</v>
      </c>
      <c r="K822" t="s">
        <v>784</v>
      </c>
    </row>
    <row r="823" spans="1:11">
      <c r="A823" t="s">
        <v>3344</v>
      </c>
      <c r="B823" t="s">
        <v>3344</v>
      </c>
      <c r="C823" t="s">
        <v>149</v>
      </c>
      <c r="D823" t="s">
        <v>936</v>
      </c>
      <c r="E823">
        <v>38.41669999999999</v>
      </c>
      <c r="F823">
        <v>24.0333</v>
      </c>
      <c r="G823">
        <v>38.060554</v>
      </c>
      <c r="H823">
        <v>23.6</v>
      </c>
      <c r="I823">
        <v>822</v>
      </c>
      <c r="J823">
        <v>60.299147825171815</v>
      </c>
      <c r="K823" t="s">
        <v>784</v>
      </c>
    </row>
    <row r="824" spans="1:11">
      <c r="A824" t="s">
        <v>3345</v>
      </c>
      <c r="B824" t="s">
        <v>3345</v>
      </c>
      <c r="C824" t="s">
        <v>150</v>
      </c>
      <c r="D824" t="s">
        <v>1203</v>
      </c>
      <c r="E824">
        <v>40.93629999999999</v>
      </c>
      <c r="F824">
        <v>24.414399999999997</v>
      </c>
      <c r="G824">
        <v>40.946</v>
      </c>
      <c r="H824">
        <v>24.409</v>
      </c>
      <c r="I824">
        <v>823</v>
      </c>
      <c r="J824">
        <v>1.1514939726666837</v>
      </c>
      <c r="K824" t="s">
        <v>784</v>
      </c>
    </row>
    <row r="825" spans="1:11">
      <c r="A825" t="s">
        <v>3346</v>
      </c>
      <c r="B825" t="s">
        <v>3346</v>
      </c>
      <c r="C825" t="s">
        <v>151</v>
      </c>
      <c r="D825" t="s">
        <v>942</v>
      </c>
      <c r="E825">
        <v>42.4917</v>
      </c>
      <c r="F825">
        <v>27.471699999999995</v>
      </c>
      <c r="G825">
        <v>42.1825</v>
      </c>
      <c r="H825">
        <v>27.008611</v>
      </c>
      <c r="I825">
        <v>824</v>
      </c>
      <c r="J825">
        <v>59.89982972181833</v>
      </c>
      <c r="K825" t="s">
        <v>938</v>
      </c>
    </row>
    <row r="826" spans="1:11">
      <c r="A826" t="s">
        <v>3347</v>
      </c>
      <c r="B826" t="s">
        <v>3347</v>
      </c>
      <c r="C826" t="s">
        <v>152</v>
      </c>
      <c r="D826" t="s">
        <v>945</v>
      </c>
      <c r="E826">
        <v>43.20629999999998</v>
      </c>
      <c r="F826">
        <v>27.9252</v>
      </c>
      <c r="G826">
        <v>43.4055329</v>
      </c>
      <c r="H826">
        <v>27.5511887</v>
      </c>
      <c r="I826">
        <v>825</v>
      </c>
      <c r="J826">
        <v>45.99168926311656</v>
      </c>
      <c r="K826" t="s">
        <v>938</v>
      </c>
    </row>
    <row r="827" spans="1:11">
      <c r="A827" t="s">
        <v>3348</v>
      </c>
      <c r="B827" t="s">
        <v>3348</v>
      </c>
      <c r="C827" t="s">
        <v>153</v>
      </c>
      <c r="D827" t="s">
        <v>954</v>
      </c>
      <c r="E827">
        <v>44.178299999999986</v>
      </c>
      <c r="F827">
        <v>28.651199999999992</v>
      </c>
      <c r="G827">
        <v>43.8155851</v>
      </c>
      <c r="H827">
        <v>28.2176216</v>
      </c>
      <c r="I827">
        <v>826</v>
      </c>
      <c r="J827">
        <v>59.86865010032254</v>
      </c>
      <c r="K827" t="s">
        <v>590</v>
      </c>
    </row>
    <row r="828" spans="1:11">
      <c r="A828" t="s">
        <v>3349</v>
      </c>
      <c r="B828" t="s">
        <v>3349</v>
      </c>
      <c r="C828" t="s">
        <v>356</v>
      </c>
      <c r="D828" t="s">
        <v>1027</v>
      </c>
      <c r="E828">
        <v>41.398</v>
      </c>
      <c r="F828">
        <v>2.174</v>
      </c>
      <c r="G828">
        <v>41.27945</v>
      </c>
      <c r="H828">
        <v>1.58081</v>
      </c>
      <c r="I828">
        <v>827</v>
      </c>
      <c r="J828">
        <v>67.28166584274751</v>
      </c>
      <c r="K828" t="s">
        <v>551</v>
      </c>
    </row>
    <row r="829" spans="1:11">
      <c r="A829" t="s">
        <v>3350</v>
      </c>
      <c r="B829" t="s">
        <v>3350</v>
      </c>
      <c r="C829" t="s">
        <v>357</v>
      </c>
      <c r="D829" t="s">
        <v>1025</v>
      </c>
      <c r="E829">
        <v>43.353617</v>
      </c>
      <c r="F829">
        <v>-3.09859</v>
      </c>
      <c r="G829">
        <v>43.3612</v>
      </c>
      <c r="H829">
        <v>-3.09473</v>
      </c>
      <c r="I829">
        <v>828</v>
      </c>
      <c r="J829">
        <v>0.9453171644508489</v>
      </c>
      <c r="K829" t="s">
        <v>551</v>
      </c>
    </row>
    <row r="830" spans="1:11">
      <c r="A830" t="s">
        <v>3351</v>
      </c>
      <c r="B830" t="s">
        <v>3351</v>
      </c>
      <c r="C830" t="s">
        <v>358</v>
      </c>
      <c r="D830" t="s">
        <v>1023</v>
      </c>
      <c r="E830">
        <v>37.61455</v>
      </c>
      <c r="F830">
        <v>-0.9921</v>
      </c>
      <c r="G830">
        <v>37.624</v>
      </c>
      <c r="H830">
        <v>-0.998</v>
      </c>
      <c r="I830">
        <v>829</v>
      </c>
      <c r="J830">
        <v>1.2389914045091381</v>
      </c>
      <c r="K830" t="s">
        <v>551</v>
      </c>
    </row>
    <row r="831" spans="1:11">
      <c r="A831" t="s">
        <v>3352</v>
      </c>
      <c r="B831" t="s">
        <v>3352</v>
      </c>
      <c r="C831" t="s">
        <v>359</v>
      </c>
      <c r="D831" t="s">
        <v>622</v>
      </c>
      <c r="E831">
        <v>45.133742</v>
      </c>
      <c r="F831">
        <v>12.080219999999999</v>
      </c>
      <c r="G831">
        <v>45.133742</v>
      </c>
      <c r="H831">
        <v>12.08022</v>
      </c>
      <c r="I831">
        <v>830</v>
      </c>
      <c r="J831">
        <v>0.1</v>
      </c>
      <c r="K831" t="s">
        <v>556</v>
      </c>
    </row>
    <row r="832" spans="1:11">
      <c r="A832" t="s">
        <v>3353</v>
      </c>
      <c r="B832" t="s">
        <v>3353</v>
      </c>
      <c r="C832" t="s">
        <v>361</v>
      </c>
      <c r="D832" t="s">
        <v>716</v>
      </c>
      <c r="E832">
        <v>35.82883599999999</v>
      </c>
      <c r="F832">
        <v>14.556524</v>
      </c>
      <c r="G832">
        <v>38.257644</v>
      </c>
      <c r="H832">
        <v>15.752554</v>
      </c>
      <c r="I832">
        <v>831</v>
      </c>
      <c r="J832">
        <v>292.7205653755988</v>
      </c>
      <c r="K832" t="s">
        <v>556</v>
      </c>
    </row>
    <row r="833" spans="1:11">
      <c r="A833" t="s">
        <v>3354</v>
      </c>
      <c r="B833" t="s">
        <v>3354</v>
      </c>
      <c r="C833" t="s">
        <v>363</v>
      </c>
      <c r="D833" t="s">
        <v>1167</v>
      </c>
      <c r="E833">
        <v>51.695443</v>
      </c>
      <c r="F833">
        <v>-4.989186</v>
      </c>
      <c r="G833">
        <v>51.71</v>
      </c>
      <c r="H833">
        <v>-5.03</v>
      </c>
      <c r="I833">
        <v>832</v>
      </c>
      <c r="J833">
        <v>4.817619806040652</v>
      </c>
      <c r="K833" t="s">
        <v>567</v>
      </c>
    </row>
    <row r="834" spans="1:11">
      <c r="A834" t="s">
        <v>3355</v>
      </c>
      <c r="B834" t="s">
        <v>3355</v>
      </c>
      <c r="C834" t="s">
        <v>365</v>
      </c>
      <c r="D834" t="s">
        <v>1158</v>
      </c>
      <c r="E834">
        <v>51.033962</v>
      </c>
      <c r="F834">
        <v>2.1926759999999996</v>
      </c>
      <c r="G834">
        <v>51.033134</v>
      </c>
      <c r="H834">
        <v>2.194792</v>
      </c>
      <c r="I834">
        <v>833</v>
      </c>
      <c r="J834">
        <v>0.2527075097160136</v>
      </c>
      <c r="K834" t="s">
        <v>552</v>
      </c>
    </row>
    <row r="835" spans="1:11">
      <c r="A835" t="s">
        <v>3356</v>
      </c>
      <c r="B835" t="s">
        <v>3356</v>
      </c>
      <c r="C835" t="s">
        <v>367</v>
      </c>
      <c r="D835" t="s">
        <v>743</v>
      </c>
      <c r="E835">
        <v>43.534</v>
      </c>
      <c r="F835">
        <v>-5.664</v>
      </c>
      <c r="G835">
        <v>43.399</v>
      </c>
      <c r="H835">
        <v>-5.847</v>
      </c>
      <c r="I835">
        <v>834</v>
      </c>
      <c r="J835">
        <v>25.248796008465227</v>
      </c>
      <c r="K835" t="s">
        <v>551</v>
      </c>
    </row>
    <row r="836" spans="1:11">
      <c r="A836" t="s">
        <v>3357</v>
      </c>
      <c r="B836" t="s">
        <v>3357</v>
      </c>
      <c r="C836" t="s">
        <v>369</v>
      </c>
      <c r="D836" t="s">
        <v>664</v>
      </c>
      <c r="E836">
        <v>43.429695</v>
      </c>
      <c r="F836">
        <v>4.902115</v>
      </c>
      <c r="G836">
        <v>43.45</v>
      </c>
      <c r="H836">
        <v>4.891</v>
      </c>
      <c r="I836">
        <v>835</v>
      </c>
      <c r="J836">
        <v>2.567455647681782</v>
      </c>
      <c r="K836" t="s">
        <v>552</v>
      </c>
    </row>
    <row r="837" spans="1:11">
      <c r="A837" t="s">
        <v>3358</v>
      </c>
      <c r="B837" t="s">
        <v>3358</v>
      </c>
      <c r="C837" t="s">
        <v>371</v>
      </c>
      <c r="D837" t="s">
        <v>664</v>
      </c>
      <c r="E837">
        <v>43.45399999999999</v>
      </c>
      <c r="F837">
        <v>4.8516699999999995</v>
      </c>
      <c r="G837">
        <v>43.45</v>
      </c>
      <c r="H837">
        <v>4.891</v>
      </c>
      <c r="I837">
        <v>836</v>
      </c>
      <c r="J837">
        <v>4.396935761078936</v>
      </c>
      <c r="K837" t="s">
        <v>552</v>
      </c>
    </row>
    <row r="838" spans="1:11">
      <c r="A838" t="s">
        <v>3359</v>
      </c>
      <c r="B838" t="s">
        <v>3359</v>
      </c>
      <c r="C838" t="s">
        <v>373</v>
      </c>
      <c r="D838" t="s">
        <v>1244</v>
      </c>
      <c r="E838">
        <v>51.965418</v>
      </c>
      <c r="F838">
        <v>4.077814</v>
      </c>
      <c r="G838">
        <v>51.973837</v>
      </c>
      <c r="H838">
        <v>4.064029</v>
      </c>
      <c r="I838">
        <v>837</v>
      </c>
      <c r="J838">
        <v>1.7953618963790028</v>
      </c>
      <c r="K838" t="s">
        <v>557</v>
      </c>
    </row>
    <row r="839" spans="1:11">
      <c r="A839" t="s">
        <v>3360</v>
      </c>
      <c r="B839" t="s">
        <v>3360</v>
      </c>
      <c r="C839" t="s">
        <v>375</v>
      </c>
      <c r="D839" t="s">
        <v>1082</v>
      </c>
      <c r="E839">
        <v>57.70887</v>
      </c>
      <c r="F839">
        <v>11.97456</v>
      </c>
      <c r="G839">
        <v>57.709</v>
      </c>
      <c r="H839">
        <v>11.96</v>
      </c>
      <c r="I839">
        <v>838</v>
      </c>
      <c r="J839">
        <v>1.6195173222696084</v>
      </c>
      <c r="K839" t="s">
        <v>909</v>
      </c>
    </row>
    <row r="840" spans="1:11">
      <c r="A840" t="s">
        <v>3361</v>
      </c>
      <c r="B840" t="s">
        <v>3361</v>
      </c>
      <c r="C840" t="s">
        <v>377</v>
      </c>
      <c r="D840" t="s">
        <v>682</v>
      </c>
      <c r="E840">
        <v>37.2583</v>
      </c>
      <c r="F840">
        <v>-6.9508</v>
      </c>
      <c r="G840">
        <v>37.2590924</v>
      </c>
      <c r="H840">
        <v>-5.9844589</v>
      </c>
      <c r="I840">
        <v>839</v>
      </c>
      <c r="J840">
        <v>107.48262190542069</v>
      </c>
      <c r="K840" t="s">
        <v>551</v>
      </c>
    </row>
    <row r="841" spans="1:11">
      <c r="A841" t="s">
        <v>3362</v>
      </c>
      <c r="B841" t="s">
        <v>3362</v>
      </c>
      <c r="C841" t="s">
        <v>378</v>
      </c>
      <c r="D841" t="s">
        <v>1191</v>
      </c>
      <c r="E841">
        <v>51.444666999999995</v>
      </c>
      <c r="F841">
        <v>0.703933</v>
      </c>
      <c r="G841">
        <v>51.45</v>
      </c>
      <c r="H841">
        <v>0.711</v>
      </c>
      <c r="I841">
        <v>840</v>
      </c>
      <c r="J841">
        <v>0.9847083759980955</v>
      </c>
      <c r="K841" t="s">
        <v>567</v>
      </c>
    </row>
    <row r="842" spans="1:11">
      <c r="A842" t="s">
        <v>3363</v>
      </c>
      <c r="B842" t="s">
        <v>3363</v>
      </c>
      <c r="C842" t="s">
        <v>380</v>
      </c>
      <c r="D842" t="s">
        <v>991</v>
      </c>
      <c r="E842">
        <v>55.7253</v>
      </c>
      <c r="F842">
        <v>21.101954</v>
      </c>
      <c r="G842">
        <v>56.5</v>
      </c>
      <c r="H842">
        <v>21.0</v>
      </c>
      <c r="I842">
        <v>841</v>
      </c>
      <c r="J842">
        <v>81.211890907466</v>
      </c>
      <c r="K842" t="s">
        <v>921</v>
      </c>
    </row>
    <row r="843" spans="1:11">
      <c r="A843" t="s">
        <v>3364</v>
      </c>
      <c r="B843" t="s">
        <v>3364</v>
      </c>
      <c r="C843" t="s">
        <v>381</v>
      </c>
      <c r="D843" t="s">
        <v>608</v>
      </c>
      <c r="E843">
        <v>47.32</v>
      </c>
      <c r="F843">
        <v>-2.14</v>
      </c>
      <c r="G843">
        <v>47.332</v>
      </c>
      <c r="H843">
        <v>-2.069</v>
      </c>
      <c r="I843">
        <v>842</v>
      </c>
      <c r="J843">
        <v>8.008919040910182</v>
      </c>
      <c r="K843" t="s">
        <v>552</v>
      </c>
    </row>
    <row r="844" spans="1:11">
      <c r="A844" t="s">
        <v>3365</v>
      </c>
      <c r="B844" t="s">
        <v>3365</v>
      </c>
      <c r="C844" t="s">
        <v>383</v>
      </c>
      <c r="D844" t="s">
        <v>744</v>
      </c>
      <c r="E844">
        <v>43.4578</v>
      </c>
      <c r="F844">
        <v>-8.253</v>
      </c>
      <c r="G844">
        <v>43.489646</v>
      </c>
      <c r="H844">
        <v>-8.2193451</v>
      </c>
      <c r="I844">
        <v>843</v>
      </c>
      <c r="J844">
        <v>5.128496480797659</v>
      </c>
      <c r="K844" t="s">
        <v>551</v>
      </c>
    </row>
    <row r="845" spans="1:11">
      <c r="A845" t="s">
        <v>3366</v>
      </c>
      <c r="B845" t="s">
        <v>3366</v>
      </c>
      <c r="C845" t="s">
        <v>385</v>
      </c>
      <c r="D845" t="s">
        <v>976</v>
      </c>
      <c r="E845">
        <v>59.406335</v>
      </c>
      <c r="F845">
        <v>25.023455</v>
      </c>
      <c r="G845">
        <v>59.40601</v>
      </c>
      <c r="H845">
        <v>25.0045</v>
      </c>
      <c r="I845">
        <v>844</v>
      </c>
      <c r="J845">
        <v>2.108549799512092</v>
      </c>
      <c r="K845" t="s">
        <v>913</v>
      </c>
    </row>
    <row r="846" spans="1:11">
      <c r="A846" t="s">
        <v>3367</v>
      </c>
      <c r="B846" t="s">
        <v>3367</v>
      </c>
      <c r="C846" t="s">
        <v>387</v>
      </c>
      <c r="D846" t="s">
        <v>865</v>
      </c>
      <c r="E846">
        <v>54.57551899999999</v>
      </c>
      <c r="F846">
        <v>-1.127558</v>
      </c>
      <c r="G846">
        <v>54.575519</v>
      </c>
      <c r="H846">
        <v>-1.127558</v>
      </c>
      <c r="I846">
        <v>845</v>
      </c>
      <c r="J846">
        <v>0.1</v>
      </c>
      <c r="K846" t="s">
        <v>567</v>
      </c>
    </row>
    <row r="847" spans="1:11">
      <c r="A847" t="s">
        <v>3368</v>
      </c>
      <c r="B847" t="s">
        <v>3368</v>
      </c>
      <c r="C847" t="s">
        <v>389</v>
      </c>
      <c r="D847" t="s">
        <v>750</v>
      </c>
      <c r="E847">
        <v>44.073876</v>
      </c>
      <c r="F847">
        <v>9.830632000000001</v>
      </c>
      <c r="G847">
        <v>44.116</v>
      </c>
      <c r="H847">
        <v>9.838</v>
      </c>
      <c r="I847">
        <v>846</v>
      </c>
      <c r="J847">
        <v>4.688627909263532</v>
      </c>
      <c r="K847" t="s">
        <v>556</v>
      </c>
    </row>
    <row r="848" spans="1:11">
      <c r="A848" t="s">
        <v>3369</v>
      </c>
      <c r="B848" t="s">
        <v>3369</v>
      </c>
      <c r="C848" t="s">
        <v>391</v>
      </c>
      <c r="D848" t="s">
        <v>1251</v>
      </c>
      <c r="E848">
        <v>61.638169999999995</v>
      </c>
      <c r="F848">
        <v>21.39881</v>
      </c>
      <c r="G848">
        <v>61.66</v>
      </c>
      <c r="H848">
        <v>23.181</v>
      </c>
      <c r="I848">
        <v>847</v>
      </c>
      <c r="J848">
        <v>198.2392048579742</v>
      </c>
      <c r="K848" t="s">
        <v>903</v>
      </c>
    </row>
    <row r="849" spans="1:11">
      <c r="A849" t="s">
        <v>3370</v>
      </c>
      <c r="B849" t="s">
        <v>3370</v>
      </c>
      <c r="C849" t="s">
        <v>392</v>
      </c>
      <c r="D849" t="s">
        <v>932</v>
      </c>
      <c r="E849">
        <v>37.96</v>
      </c>
      <c r="F849">
        <v>23.4023</v>
      </c>
      <c r="G849">
        <v>38.17</v>
      </c>
      <c r="H849">
        <v>23.412</v>
      </c>
      <c r="I849">
        <v>848</v>
      </c>
      <c r="J849">
        <v>21.462457904102955</v>
      </c>
      <c r="K849" t="s">
        <v>784</v>
      </c>
    </row>
    <row r="850" spans="1:11">
      <c r="A850" t="s">
        <v>3371</v>
      </c>
      <c r="B850" t="s">
        <v>3371</v>
      </c>
      <c r="C850" t="s">
        <v>394</v>
      </c>
      <c r="D850" t="s">
        <v>922</v>
      </c>
      <c r="E850">
        <v>56.9904</v>
      </c>
      <c r="F850">
        <v>24.1788</v>
      </c>
      <c r="G850">
        <v>56.59</v>
      </c>
      <c r="H850">
        <v>24.2</v>
      </c>
      <c r="I850">
        <v>849</v>
      </c>
      <c r="J850">
        <v>40.69303274165041</v>
      </c>
      <c r="K850" t="s">
        <v>921</v>
      </c>
    </row>
    <row r="851" spans="1:11">
      <c r="A851" t="s">
        <v>3372</v>
      </c>
      <c r="B851" t="s">
        <v>3372</v>
      </c>
      <c r="C851" t="s">
        <v>396</v>
      </c>
      <c r="D851" t="s">
        <v>731</v>
      </c>
      <c r="E851">
        <v>39.6426</v>
      </c>
      <c r="F851">
        <v>-0.2344</v>
      </c>
      <c r="G851">
        <v>39.533233</v>
      </c>
      <c r="H851">
        <v>-0.457085</v>
      </c>
      <c r="I851">
        <v>850</v>
      </c>
      <c r="J851">
        <v>27.59428930824152</v>
      </c>
      <c r="K851" t="s">
        <v>551</v>
      </c>
    </row>
    <row r="852" spans="1:11">
      <c r="A852" t="s">
        <v>3373</v>
      </c>
      <c r="B852" t="s">
        <v>3373</v>
      </c>
      <c r="C852" t="s">
        <v>398</v>
      </c>
      <c r="D852" t="s">
        <v>1178</v>
      </c>
      <c r="E852">
        <v>37.951235</v>
      </c>
      <c r="F852">
        <v>-8.797445</v>
      </c>
      <c r="G852">
        <v>38.532</v>
      </c>
      <c r="H852">
        <v>-8.83</v>
      </c>
      <c r="I852">
        <v>851</v>
      </c>
      <c r="J852">
        <v>63.93620479899391</v>
      </c>
      <c r="K852" t="s">
        <v>625</v>
      </c>
    </row>
    <row r="853" spans="1:11">
      <c r="A853" t="s">
        <v>3374</v>
      </c>
      <c r="B853" t="s">
        <v>3374</v>
      </c>
      <c r="C853" t="s">
        <v>399</v>
      </c>
      <c r="D853" t="s">
        <v>1167</v>
      </c>
      <c r="E853">
        <v>51.713781</v>
      </c>
      <c r="F853">
        <v>-5.078012</v>
      </c>
      <c r="G853">
        <v>51.71</v>
      </c>
      <c r="H853">
        <v>-5.03</v>
      </c>
      <c r="I853">
        <v>852</v>
      </c>
      <c r="J853">
        <v>5.356604718919546</v>
      </c>
      <c r="K853" t="s">
        <v>567</v>
      </c>
    </row>
    <row r="854" spans="1:11">
      <c r="A854" t="s">
        <v>3375</v>
      </c>
      <c r="B854" t="s">
        <v>3375</v>
      </c>
      <c r="C854" t="s">
        <v>401</v>
      </c>
      <c r="D854" t="s">
        <v>900</v>
      </c>
      <c r="E854">
        <v>53.909167000000004</v>
      </c>
      <c r="F854">
        <v>14.294722</v>
      </c>
      <c r="G854">
        <v>53.909167</v>
      </c>
      <c r="H854">
        <v>14.294722</v>
      </c>
      <c r="I854">
        <v>853</v>
      </c>
      <c r="J854">
        <v>0.1</v>
      </c>
      <c r="K854" t="s">
        <v>558</v>
      </c>
    </row>
    <row r="855" spans="1:11">
      <c r="A855" t="s">
        <v>3376</v>
      </c>
      <c r="B855" t="s">
        <v>3376</v>
      </c>
      <c r="C855" t="s">
        <v>403</v>
      </c>
      <c r="D855" t="s">
        <v>795</v>
      </c>
      <c r="E855">
        <v>43.548</v>
      </c>
      <c r="F855">
        <v>10.2808</v>
      </c>
      <c r="G855">
        <v>43.547519</v>
      </c>
      <c r="H855">
        <v>10.311025</v>
      </c>
      <c r="I855">
        <v>854</v>
      </c>
      <c r="J855">
        <v>3.3622282778652313</v>
      </c>
      <c r="K855" t="s">
        <v>556</v>
      </c>
    </row>
    <row r="856" spans="1:11">
      <c r="A856" t="s">
        <v>3377</v>
      </c>
      <c r="B856" t="s">
        <v>3377</v>
      </c>
      <c r="C856" t="s">
        <v>405</v>
      </c>
      <c r="D856" t="s">
        <v>683</v>
      </c>
      <c r="E856">
        <v>51.326</v>
      </c>
      <c r="F856">
        <v>3.19745</v>
      </c>
      <c r="G856">
        <v>51.323</v>
      </c>
      <c r="H856">
        <v>3.213</v>
      </c>
      <c r="I856">
        <v>855</v>
      </c>
      <c r="J856">
        <v>1.7613644453857946</v>
      </c>
      <c r="K856" t="s">
        <v>598</v>
      </c>
    </row>
    <row r="857" spans="1:11">
      <c r="A857" t="s">
        <v>3378</v>
      </c>
      <c r="B857" t="s">
        <v>3378</v>
      </c>
      <c r="C857" t="s">
        <v>406</v>
      </c>
      <c r="D857" t="s">
        <v>1174</v>
      </c>
      <c r="E857">
        <v>45.04514</v>
      </c>
      <c r="F857">
        <v>12.35345</v>
      </c>
      <c r="G857">
        <v>45.034434</v>
      </c>
      <c r="H857">
        <v>12.219946</v>
      </c>
      <c r="I857">
        <v>856</v>
      </c>
      <c r="J857">
        <v>14.8946757591999</v>
      </c>
      <c r="K857" t="s">
        <v>556</v>
      </c>
    </row>
    <row r="858" spans="1:11">
      <c r="A858" t="s">
        <v>3379</v>
      </c>
      <c r="B858" t="s">
        <v>3379</v>
      </c>
      <c r="C858" t="s">
        <v>3</v>
      </c>
      <c r="D858" t="s">
        <v>546</v>
      </c>
      <c r="E858">
        <v>70.9814</v>
      </c>
      <c r="F858">
        <v>25.975000000000005</v>
      </c>
      <c r="G858">
        <v>71.60964385</v>
      </c>
      <c r="H858">
        <v>22.51819829</v>
      </c>
      <c r="I858">
        <v>857</v>
      </c>
      <c r="J858">
        <v>389.7280410158904</v>
      </c>
      <c r="K858" t="s">
        <v>566</v>
      </c>
    </row>
    <row r="859" spans="1:11">
      <c r="A859" t="s">
        <v>3380</v>
      </c>
      <c r="B859" t="s">
        <v>3380</v>
      </c>
      <c r="C859" t="s">
        <v>4</v>
      </c>
      <c r="D859" t="s">
        <v>546</v>
      </c>
      <c r="E859">
        <v>70.6624</v>
      </c>
      <c r="F859">
        <v>23.6835</v>
      </c>
      <c r="G859">
        <v>71.60964385</v>
      </c>
      <c r="H859">
        <v>22.51819829</v>
      </c>
      <c r="I859">
        <v>858</v>
      </c>
      <c r="J859">
        <v>161.83454960704788</v>
      </c>
      <c r="K859" t="s">
        <v>566</v>
      </c>
    </row>
    <row r="860" spans="1:11">
      <c r="A860" t="s">
        <v>3381</v>
      </c>
      <c r="B860" t="s">
        <v>3381</v>
      </c>
      <c r="C860" t="s">
        <v>5</v>
      </c>
      <c r="D860" t="s">
        <v>545</v>
      </c>
      <c r="E860">
        <v>68.7973</v>
      </c>
      <c r="F860">
        <v>16.539299999999997</v>
      </c>
      <c r="G860">
        <v>70.56735452</v>
      </c>
      <c r="H860">
        <v>16.60180979</v>
      </c>
      <c r="I860">
        <v>859</v>
      </c>
      <c r="J860">
        <v>188.8276800527546</v>
      </c>
      <c r="K860" t="s">
        <v>566</v>
      </c>
    </row>
    <row r="861" spans="1:11">
      <c r="A861" t="s">
        <v>3382</v>
      </c>
      <c r="B861" t="s">
        <v>3382</v>
      </c>
      <c r="C861" t="s">
        <v>6</v>
      </c>
      <c r="D861" t="s">
        <v>544</v>
      </c>
      <c r="E861">
        <v>64.46799999999998</v>
      </c>
      <c r="F861">
        <v>11.493899999999998</v>
      </c>
      <c r="G861">
        <v>68.28889056</v>
      </c>
      <c r="H861">
        <v>11.48958964</v>
      </c>
      <c r="I861">
        <v>860</v>
      </c>
      <c r="J861">
        <v>416.4614242613053</v>
      </c>
      <c r="K861" t="s">
        <v>566</v>
      </c>
    </row>
    <row r="862" spans="1:11">
      <c r="A862" t="s">
        <v>3383</v>
      </c>
      <c r="B862" t="s">
        <v>3383</v>
      </c>
      <c r="C862" t="s">
        <v>7</v>
      </c>
      <c r="D862" t="s">
        <v>543</v>
      </c>
      <c r="E862">
        <v>63.43100000000001</v>
      </c>
      <c r="F862">
        <v>10.3921</v>
      </c>
      <c r="G862">
        <v>64.74788476</v>
      </c>
      <c r="H862">
        <v>7.641065086</v>
      </c>
      <c r="I862">
        <v>861</v>
      </c>
      <c r="J862">
        <v>338.4541651601589</v>
      </c>
      <c r="K862" t="s">
        <v>566</v>
      </c>
    </row>
    <row r="863" spans="1:11">
      <c r="A863" t="s">
        <v>3384</v>
      </c>
      <c r="B863" t="s">
        <v>3384</v>
      </c>
      <c r="C863" t="s">
        <v>8</v>
      </c>
      <c r="D863" t="s">
        <v>543</v>
      </c>
      <c r="E863">
        <v>63.4117</v>
      </c>
      <c r="F863">
        <v>8.6933</v>
      </c>
      <c r="G863">
        <v>64.74788476</v>
      </c>
      <c r="H863">
        <v>7.641065086</v>
      </c>
      <c r="I863">
        <v>862</v>
      </c>
      <c r="J863">
        <v>187.98575314913887</v>
      </c>
      <c r="K863" t="s">
        <v>566</v>
      </c>
    </row>
    <row r="864" spans="1:11">
      <c r="A864" t="s">
        <v>3385</v>
      </c>
      <c r="B864" t="s">
        <v>3385</v>
      </c>
      <c r="C864" t="s">
        <v>9</v>
      </c>
      <c r="D864" t="s">
        <v>541</v>
      </c>
      <c r="E864">
        <v>60.416699999999985</v>
      </c>
      <c r="F864">
        <v>5.316699999999999</v>
      </c>
      <c r="G864">
        <v>60.433772</v>
      </c>
      <c r="H864">
        <v>3.689817</v>
      </c>
      <c r="I864">
        <v>863</v>
      </c>
      <c r="J864">
        <v>180.9621465137029</v>
      </c>
      <c r="K864" t="s">
        <v>566</v>
      </c>
    </row>
    <row r="865" spans="1:11">
      <c r="A865" t="s">
        <v>3386</v>
      </c>
      <c r="B865" t="s">
        <v>3386</v>
      </c>
      <c r="C865" t="s">
        <v>10</v>
      </c>
      <c r="D865" t="s">
        <v>541</v>
      </c>
      <c r="E865">
        <v>60.80829999999999</v>
      </c>
      <c r="F865">
        <v>5.031299999999999</v>
      </c>
      <c r="G865">
        <v>60.433772</v>
      </c>
      <c r="H865">
        <v>3.689817</v>
      </c>
      <c r="I865">
        <v>864</v>
      </c>
      <c r="J865">
        <v>154.88165260298567</v>
      </c>
      <c r="K865" t="s">
        <v>566</v>
      </c>
    </row>
    <row r="866" spans="1:11">
      <c r="A866" t="s">
        <v>3387</v>
      </c>
      <c r="B866" t="s">
        <v>3387</v>
      </c>
      <c r="C866" t="s">
        <v>11</v>
      </c>
      <c r="D866" t="s">
        <v>527</v>
      </c>
      <c r="E866">
        <v>59.18999999999997</v>
      </c>
      <c r="F866">
        <v>11.1314</v>
      </c>
      <c r="G866">
        <v>58.25789795</v>
      </c>
      <c r="H866">
        <v>10.37752478</v>
      </c>
      <c r="I866">
        <v>865</v>
      </c>
      <c r="J866">
        <v>131.92757682064078</v>
      </c>
      <c r="K866" t="s">
        <v>550</v>
      </c>
    </row>
    <row r="867" spans="1:11">
      <c r="A867" t="s">
        <v>3388</v>
      </c>
      <c r="B867" t="s">
        <v>3388</v>
      </c>
      <c r="C867" t="s">
        <v>12</v>
      </c>
      <c r="D867" t="s">
        <v>541</v>
      </c>
      <c r="E867">
        <v>60.39080000000002</v>
      </c>
      <c r="F867">
        <v>5.332799999999999</v>
      </c>
      <c r="G867">
        <v>60.433772</v>
      </c>
      <c r="H867">
        <v>3.689817</v>
      </c>
      <c r="I867">
        <v>866</v>
      </c>
      <c r="J867">
        <v>182.80509354339483</v>
      </c>
      <c r="K867" t="s">
        <v>566</v>
      </c>
    </row>
    <row r="868" spans="1:11">
      <c r="A868" t="s">
        <v>3389</v>
      </c>
      <c r="B868" t="s">
        <v>3389</v>
      </c>
      <c r="C868" t="s">
        <v>13</v>
      </c>
      <c r="D868" t="s">
        <v>540</v>
      </c>
      <c r="E868">
        <v>59.27569999999999</v>
      </c>
      <c r="F868">
        <v>5.5251</v>
      </c>
      <c r="G868">
        <v>58.766339</v>
      </c>
      <c r="H868">
        <v>4.173216</v>
      </c>
      <c r="I868">
        <v>867</v>
      </c>
      <c r="J868">
        <v>160.61225563086546</v>
      </c>
      <c r="K868" t="s">
        <v>566</v>
      </c>
    </row>
    <row r="869" spans="1:11">
      <c r="A869" t="s">
        <v>3390</v>
      </c>
      <c r="B869" t="s">
        <v>3390</v>
      </c>
      <c r="C869" t="s">
        <v>14</v>
      </c>
      <c r="D869" t="s">
        <v>540</v>
      </c>
      <c r="E869">
        <v>58.97099999999998</v>
      </c>
      <c r="F869">
        <v>5.7306</v>
      </c>
      <c r="G869">
        <v>58.766339</v>
      </c>
      <c r="H869">
        <v>4.173216</v>
      </c>
      <c r="I869">
        <v>868</v>
      </c>
      <c r="J869">
        <v>174.70030740415237</v>
      </c>
      <c r="K869" t="s">
        <v>566</v>
      </c>
    </row>
    <row r="870" spans="1:11">
      <c r="A870" t="s">
        <v>3391</v>
      </c>
      <c r="B870" t="s">
        <v>3391</v>
      </c>
      <c r="C870" t="s">
        <v>15</v>
      </c>
      <c r="D870" t="s">
        <v>525</v>
      </c>
      <c r="E870">
        <v>58.030099999999976</v>
      </c>
      <c r="F870">
        <v>7.455499999999998</v>
      </c>
      <c r="G870">
        <v>57.39529717</v>
      </c>
      <c r="H870">
        <v>7.286966694</v>
      </c>
      <c r="I870">
        <v>869</v>
      </c>
      <c r="J870">
        <v>72.48891844349448</v>
      </c>
      <c r="K870" t="s">
        <v>566</v>
      </c>
    </row>
    <row r="871" spans="1:11">
      <c r="A871" t="s">
        <v>3392</v>
      </c>
      <c r="B871" t="s">
        <v>3392</v>
      </c>
      <c r="C871" t="s">
        <v>16</v>
      </c>
      <c r="D871" t="s">
        <v>526</v>
      </c>
      <c r="E871">
        <v>58.4701</v>
      </c>
      <c r="F871">
        <v>8.7586</v>
      </c>
      <c r="G871">
        <v>57.63624038</v>
      </c>
      <c r="H871">
        <v>8.134377783</v>
      </c>
      <c r="I871">
        <v>870</v>
      </c>
      <c r="J871">
        <v>115.05159342974996</v>
      </c>
      <c r="K871" t="s">
        <v>566</v>
      </c>
    </row>
    <row r="872" spans="1:11">
      <c r="A872" t="s">
        <v>3393</v>
      </c>
      <c r="B872" t="s">
        <v>3393</v>
      </c>
      <c r="C872" t="s">
        <v>17</v>
      </c>
      <c r="D872" t="s">
        <v>527</v>
      </c>
      <c r="E872">
        <v>59.20919999999999</v>
      </c>
      <c r="F872">
        <v>9.608599999999997</v>
      </c>
      <c r="G872">
        <v>58.25789795</v>
      </c>
      <c r="H872">
        <v>10.37752478</v>
      </c>
      <c r="I872">
        <v>871</v>
      </c>
      <c r="J872">
        <v>134.80683249913858</v>
      </c>
      <c r="K872" t="s">
        <v>550</v>
      </c>
    </row>
    <row r="873" spans="1:11">
      <c r="A873" t="s">
        <v>3394</v>
      </c>
      <c r="B873" t="s">
        <v>3394</v>
      </c>
      <c r="C873" t="s">
        <v>18</v>
      </c>
      <c r="D873" t="s">
        <v>527</v>
      </c>
      <c r="E873">
        <v>59.133499999999984</v>
      </c>
      <c r="F873">
        <v>10.2229</v>
      </c>
      <c r="G873">
        <v>58.25789795</v>
      </c>
      <c r="H873">
        <v>10.37752478</v>
      </c>
      <c r="I873">
        <v>872</v>
      </c>
      <c r="J873">
        <v>97.35164099931158</v>
      </c>
      <c r="K873" t="s">
        <v>550</v>
      </c>
    </row>
    <row r="874" spans="1:11">
      <c r="A874" t="s">
        <v>3395</v>
      </c>
      <c r="B874" t="s">
        <v>3395</v>
      </c>
      <c r="C874" t="s">
        <v>19</v>
      </c>
      <c r="D874" t="s">
        <v>527</v>
      </c>
      <c r="E874">
        <v>61.466699999999996</v>
      </c>
      <c r="F874">
        <v>9.366699999999998</v>
      </c>
      <c r="G874">
        <v>58.25789795</v>
      </c>
      <c r="H874">
        <v>10.37752478</v>
      </c>
      <c r="I874">
        <v>873</v>
      </c>
      <c r="J874">
        <v>369.15007878630456</v>
      </c>
      <c r="K874" t="s">
        <v>550</v>
      </c>
    </row>
    <row r="875" spans="1:11">
      <c r="A875" t="s">
        <v>3396</v>
      </c>
      <c r="B875" t="s">
        <v>3396</v>
      </c>
      <c r="C875" t="s">
        <v>20</v>
      </c>
      <c r="D875" t="s">
        <v>527</v>
      </c>
      <c r="E875">
        <v>59.21410000000001</v>
      </c>
      <c r="F875">
        <v>10.9382</v>
      </c>
      <c r="G875">
        <v>58.25789795</v>
      </c>
      <c r="H875">
        <v>10.37752478</v>
      </c>
      <c r="I875">
        <v>874</v>
      </c>
      <c r="J875">
        <v>121.71012633651023</v>
      </c>
      <c r="K875" t="s">
        <v>550</v>
      </c>
    </row>
    <row r="876" spans="1:11">
      <c r="A876" t="s">
        <v>3397</v>
      </c>
      <c r="B876" t="s">
        <v>3397</v>
      </c>
      <c r="C876" t="s">
        <v>21</v>
      </c>
      <c r="D876" t="s">
        <v>523</v>
      </c>
      <c r="E876">
        <v>55.465299999999985</v>
      </c>
      <c r="F876">
        <v>8.4569</v>
      </c>
      <c r="G876">
        <v>54.9258269</v>
      </c>
      <c r="H876">
        <v>7.336814405</v>
      </c>
      <c r="I876">
        <v>875</v>
      </c>
      <c r="J876">
        <v>138.03362903057297</v>
      </c>
      <c r="K876" t="s">
        <v>549</v>
      </c>
    </row>
    <row r="877" spans="1:11">
      <c r="A877" t="s">
        <v>3398</v>
      </c>
      <c r="B877" t="s">
        <v>3398</v>
      </c>
      <c r="C877" t="s">
        <v>22</v>
      </c>
      <c r="D877" t="s">
        <v>527</v>
      </c>
      <c r="E877">
        <v>57.06969999999999</v>
      </c>
      <c r="F877">
        <v>9.9032</v>
      </c>
      <c r="G877">
        <v>58.25789795</v>
      </c>
      <c r="H877">
        <v>10.37752478</v>
      </c>
      <c r="I877">
        <v>876</v>
      </c>
      <c r="J877">
        <v>140.38447654263226</v>
      </c>
      <c r="K877" t="s">
        <v>550</v>
      </c>
    </row>
    <row r="878" spans="1:11">
      <c r="A878" t="s">
        <v>3399</v>
      </c>
      <c r="B878" t="s">
        <v>3399</v>
      </c>
      <c r="C878" t="s">
        <v>23</v>
      </c>
      <c r="D878" t="s">
        <v>527</v>
      </c>
      <c r="E878">
        <v>57.439599999999984</v>
      </c>
      <c r="F878">
        <v>10.536299999999999</v>
      </c>
      <c r="G878">
        <v>58.25789795</v>
      </c>
      <c r="H878">
        <v>10.37752478</v>
      </c>
      <c r="I878">
        <v>877</v>
      </c>
      <c r="J878">
        <v>91.23019872988303</v>
      </c>
      <c r="K878" t="s">
        <v>550</v>
      </c>
    </row>
    <row r="879" spans="1:11">
      <c r="A879" t="s">
        <v>3400</v>
      </c>
      <c r="B879" t="s">
        <v>3400</v>
      </c>
      <c r="C879" t="s">
        <v>24</v>
      </c>
      <c r="D879" t="s">
        <v>529</v>
      </c>
      <c r="E879">
        <v>56.25820000000001</v>
      </c>
      <c r="F879">
        <v>10.3356</v>
      </c>
      <c r="G879">
        <v>55.70353106</v>
      </c>
      <c r="H879">
        <v>10.77676121</v>
      </c>
      <c r="I879">
        <v>878</v>
      </c>
      <c r="J879">
        <v>78.01348724940397</v>
      </c>
      <c r="K879" t="s">
        <v>550</v>
      </c>
    </row>
    <row r="880" spans="1:11">
      <c r="A880" t="s">
        <v>3401</v>
      </c>
      <c r="B880" t="s">
        <v>3401</v>
      </c>
      <c r="C880" t="s">
        <v>25</v>
      </c>
      <c r="D880" t="s">
        <v>529</v>
      </c>
      <c r="E880">
        <v>56.153</v>
      </c>
      <c r="F880">
        <v>10.204899999999999</v>
      </c>
      <c r="G880">
        <v>55.70353106</v>
      </c>
      <c r="H880">
        <v>10.77676121</v>
      </c>
      <c r="I880">
        <v>879</v>
      </c>
      <c r="J880">
        <v>80.38735020985217</v>
      </c>
      <c r="K880" t="s">
        <v>550</v>
      </c>
    </row>
    <row r="881" spans="1:11">
      <c r="A881" t="s">
        <v>3402</v>
      </c>
      <c r="B881" t="s">
        <v>3402</v>
      </c>
      <c r="C881" t="s">
        <v>26</v>
      </c>
      <c r="D881" t="s">
        <v>529</v>
      </c>
      <c r="E881">
        <v>55.566400000000016</v>
      </c>
      <c r="F881">
        <v>9.759199999999998</v>
      </c>
      <c r="G881">
        <v>55.70353106</v>
      </c>
      <c r="H881">
        <v>10.77676121</v>
      </c>
      <c r="I881">
        <v>880</v>
      </c>
      <c r="J881">
        <v>114.17034408277662</v>
      </c>
      <c r="K881" t="s">
        <v>550</v>
      </c>
    </row>
    <row r="882" spans="1:11">
      <c r="A882" t="s">
        <v>3403</v>
      </c>
      <c r="B882" t="s">
        <v>3403</v>
      </c>
      <c r="C882" t="s">
        <v>27</v>
      </c>
      <c r="D882" t="s">
        <v>529</v>
      </c>
      <c r="E882">
        <v>55.67919999999998</v>
      </c>
      <c r="F882">
        <v>11.0946</v>
      </c>
      <c r="G882">
        <v>55.70353106</v>
      </c>
      <c r="H882">
        <v>10.77676121</v>
      </c>
      <c r="I882">
        <v>881</v>
      </c>
      <c r="J882">
        <v>35.451761402052654</v>
      </c>
      <c r="K882" t="s">
        <v>550</v>
      </c>
    </row>
    <row r="883" spans="1:11">
      <c r="A883" t="s">
        <v>3404</v>
      </c>
      <c r="B883" t="s">
        <v>3404</v>
      </c>
      <c r="C883" t="s">
        <v>28</v>
      </c>
      <c r="D883" t="s">
        <v>529</v>
      </c>
      <c r="E883">
        <v>55.396199999999986</v>
      </c>
      <c r="F883">
        <v>10.390799999999999</v>
      </c>
      <c r="G883">
        <v>55.70353106</v>
      </c>
      <c r="H883">
        <v>10.77676121</v>
      </c>
      <c r="I883">
        <v>882</v>
      </c>
      <c r="J883">
        <v>54.51584423154858</v>
      </c>
      <c r="K883" t="s">
        <v>550</v>
      </c>
    </row>
    <row r="884" spans="1:11">
      <c r="A884" t="s">
        <v>3405</v>
      </c>
      <c r="B884" t="s">
        <v>3405</v>
      </c>
      <c r="C884" t="s">
        <v>29</v>
      </c>
      <c r="D884" t="s">
        <v>527</v>
      </c>
      <c r="E884">
        <v>58.37939999999999</v>
      </c>
      <c r="F884">
        <v>11.6708</v>
      </c>
      <c r="G884">
        <v>58.25789795</v>
      </c>
      <c r="H884">
        <v>10.37752478</v>
      </c>
      <c r="I884">
        <v>883</v>
      </c>
      <c r="J884">
        <v>144.45656081277335</v>
      </c>
      <c r="K884" t="s">
        <v>550</v>
      </c>
    </row>
    <row r="885" spans="1:11">
      <c r="A885" t="s">
        <v>3406</v>
      </c>
      <c r="B885" t="s">
        <v>3406</v>
      </c>
      <c r="C885" t="s">
        <v>30</v>
      </c>
      <c r="D885" t="s">
        <v>527</v>
      </c>
      <c r="E885">
        <v>58.27420000000001</v>
      </c>
      <c r="F885">
        <v>11.4316</v>
      </c>
      <c r="G885">
        <v>58.25789795</v>
      </c>
      <c r="H885">
        <v>10.37752478</v>
      </c>
      <c r="I885">
        <v>884</v>
      </c>
      <c r="J885">
        <v>117.25444990575552</v>
      </c>
      <c r="K885" t="s">
        <v>550</v>
      </c>
    </row>
    <row r="886" spans="1:11">
      <c r="A886" t="s">
        <v>3407</v>
      </c>
      <c r="B886" t="s">
        <v>3407</v>
      </c>
      <c r="C886" t="s">
        <v>31</v>
      </c>
      <c r="D886" t="s">
        <v>527</v>
      </c>
      <c r="E886">
        <v>58.068399999999976</v>
      </c>
      <c r="F886">
        <v>11.820699999999999</v>
      </c>
      <c r="G886">
        <v>58.25789795</v>
      </c>
      <c r="H886">
        <v>10.37752478</v>
      </c>
      <c r="I886">
        <v>885</v>
      </c>
      <c r="J886">
        <v>161.84603867131855</v>
      </c>
      <c r="K886" t="s">
        <v>550</v>
      </c>
    </row>
    <row r="887" spans="1:11">
      <c r="A887" t="s">
        <v>3408</v>
      </c>
      <c r="B887" t="s">
        <v>3408</v>
      </c>
      <c r="C887" t="s">
        <v>32</v>
      </c>
      <c r="D887" t="s">
        <v>528</v>
      </c>
      <c r="E887">
        <v>57.70069999999998</v>
      </c>
      <c r="F887">
        <v>11.9682</v>
      </c>
      <c r="G887">
        <v>56.45014822</v>
      </c>
      <c r="H887">
        <v>11.61577175</v>
      </c>
      <c r="I887">
        <v>886</v>
      </c>
      <c r="J887">
        <v>141.68882001527066</v>
      </c>
      <c r="K887" t="s">
        <v>550</v>
      </c>
    </row>
    <row r="888" spans="1:11">
      <c r="A888" t="s">
        <v>3409</v>
      </c>
      <c r="B888" t="s">
        <v>3409</v>
      </c>
      <c r="C888" t="s">
        <v>33</v>
      </c>
      <c r="D888" t="s">
        <v>528</v>
      </c>
      <c r="E888">
        <v>56.672299999999986</v>
      </c>
      <c r="F888">
        <v>12.857499999999998</v>
      </c>
      <c r="G888">
        <v>56.45014822</v>
      </c>
      <c r="H888">
        <v>11.61577175</v>
      </c>
      <c r="I888">
        <v>887</v>
      </c>
      <c r="J888">
        <v>140.20791253701705</v>
      </c>
      <c r="K888" t="s">
        <v>550</v>
      </c>
    </row>
    <row r="889" spans="1:11">
      <c r="A889" t="s">
        <v>3410</v>
      </c>
      <c r="B889" t="s">
        <v>3410</v>
      </c>
      <c r="C889" t="s">
        <v>34</v>
      </c>
      <c r="D889" t="s">
        <v>531</v>
      </c>
      <c r="E889">
        <v>56.043999999999976</v>
      </c>
      <c r="F889">
        <v>12.696099999999998</v>
      </c>
      <c r="G889">
        <v>54.99443858</v>
      </c>
      <c r="H889">
        <v>12.88562554</v>
      </c>
      <c r="I889">
        <v>888</v>
      </c>
      <c r="J889">
        <v>115.77710359023153</v>
      </c>
      <c r="K889" t="s">
        <v>909</v>
      </c>
    </row>
    <row r="890" spans="1:11">
      <c r="A890" t="s">
        <v>3411</v>
      </c>
      <c r="B890" t="s">
        <v>3411</v>
      </c>
      <c r="C890" t="s">
        <v>35</v>
      </c>
      <c r="D890" t="s">
        <v>531</v>
      </c>
      <c r="E890">
        <v>55.5967</v>
      </c>
      <c r="F890">
        <v>13.0011</v>
      </c>
      <c r="G890">
        <v>54.99443858</v>
      </c>
      <c r="H890">
        <v>12.88562554</v>
      </c>
      <c r="I890">
        <v>889</v>
      </c>
      <c r="J890">
        <v>66.5366990336734</v>
      </c>
      <c r="K890" t="s">
        <v>909</v>
      </c>
    </row>
    <row r="891" spans="1:11">
      <c r="A891" t="s">
        <v>3412</v>
      </c>
      <c r="B891" t="s">
        <v>3412</v>
      </c>
      <c r="C891" t="s">
        <v>36</v>
      </c>
      <c r="D891" t="s">
        <v>532</v>
      </c>
      <c r="E891">
        <v>56.05299999999999</v>
      </c>
      <c r="F891">
        <v>14.5836</v>
      </c>
      <c r="G891">
        <v>54.75960716</v>
      </c>
      <c r="H891">
        <v>14.63167451</v>
      </c>
      <c r="I891">
        <v>890</v>
      </c>
      <c r="J891">
        <v>139.31164619349596</v>
      </c>
      <c r="K891" t="s">
        <v>550</v>
      </c>
    </row>
    <row r="892" spans="1:11">
      <c r="A892" t="s">
        <v>3413</v>
      </c>
      <c r="B892" t="s">
        <v>3413</v>
      </c>
      <c r="C892" t="s">
        <v>37</v>
      </c>
      <c r="D892" t="s">
        <v>533</v>
      </c>
      <c r="E892">
        <v>56.160699999999984</v>
      </c>
      <c r="F892">
        <v>15.5846</v>
      </c>
      <c r="G892">
        <v>55.52423854</v>
      </c>
      <c r="H892">
        <v>17.08067825</v>
      </c>
      <c r="I892">
        <v>891</v>
      </c>
      <c r="J892">
        <v>179.73543660303537</v>
      </c>
      <c r="K892" t="s">
        <v>558</v>
      </c>
    </row>
    <row r="893" spans="1:11">
      <c r="A893" t="s">
        <v>3414</v>
      </c>
      <c r="B893" t="s">
        <v>3414</v>
      </c>
      <c r="C893" t="s">
        <v>38</v>
      </c>
      <c r="D893" t="s">
        <v>533</v>
      </c>
      <c r="E893">
        <v>56.66610000000001</v>
      </c>
      <c r="F893">
        <v>16.363899999999997</v>
      </c>
      <c r="G893">
        <v>55.52423854</v>
      </c>
      <c r="H893">
        <v>17.08067825</v>
      </c>
      <c r="I893">
        <v>892</v>
      </c>
      <c r="J893">
        <v>145.43241202594896</v>
      </c>
      <c r="K893" t="s">
        <v>558</v>
      </c>
    </row>
    <row r="894" spans="1:11">
      <c r="A894" t="s">
        <v>3415</v>
      </c>
      <c r="B894" t="s">
        <v>3415</v>
      </c>
      <c r="C894" t="s">
        <v>39</v>
      </c>
      <c r="D894" t="s">
        <v>533</v>
      </c>
      <c r="E894">
        <v>57.26499999999999</v>
      </c>
      <c r="F894">
        <v>16.448799999999995</v>
      </c>
      <c r="G894">
        <v>55.52423854</v>
      </c>
      <c r="H894">
        <v>17.08067825</v>
      </c>
      <c r="I894">
        <v>893</v>
      </c>
      <c r="J894">
        <v>198.26240742287035</v>
      </c>
      <c r="K894" t="s">
        <v>558</v>
      </c>
    </row>
    <row r="895" spans="1:11">
      <c r="A895" t="s">
        <v>3416</v>
      </c>
      <c r="B895" t="s">
        <v>3416</v>
      </c>
      <c r="C895" t="s">
        <v>40</v>
      </c>
      <c r="D895" t="s">
        <v>533</v>
      </c>
      <c r="E895">
        <v>57.75799999999999</v>
      </c>
      <c r="F895">
        <v>16.6401</v>
      </c>
      <c r="G895">
        <v>55.52423854</v>
      </c>
      <c r="H895">
        <v>17.08067825</v>
      </c>
      <c r="I895">
        <v>894</v>
      </c>
      <c r="J895">
        <v>242.76844246975</v>
      </c>
      <c r="K895" t="s">
        <v>558</v>
      </c>
    </row>
    <row r="896" spans="1:11">
      <c r="A896" t="s">
        <v>3417</v>
      </c>
      <c r="B896" t="s">
        <v>3417</v>
      </c>
      <c r="C896" t="s">
        <v>41</v>
      </c>
      <c r="D896" t="s">
        <v>534</v>
      </c>
      <c r="E896">
        <v>58.6699</v>
      </c>
      <c r="F896">
        <v>17.1025</v>
      </c>
      <c r="G896">
        <v>56.8867781</v>
      </c>
      <c r="H896">
        <v>18.99706597</v>
      </c>
      <c r="I896">
        <v>895</v>
      </c>
      <c r="J896">
        <v>282.77081274915355</v>
      </c>
      <c r="K896" t="s">
        <v>909</v>
      </c>
    </row>
    <row r="897" spans="1:11">
      <c r="A897" t="s">
        <v>3418</v>
      </c>
      <c r="B897" t="s">
        <v>3418</v>
      </c>
      <c r="C897" t="s">
        <v>42</v>
      </c>
      <c r="D897" t="s">
        <v>536</v>
      </c>
      <c r="E897">
        <v>58.903899999999986</v>
      </c>
      <c r="F897">
        <v>17.9464</v>
      </c>
      <c r="G897">
        <v>59.92060443</v>
      </c>
      <c r="H897">
        <v>19.43091981</v>
      </c>
      <c r="I897">
        <v>896</v>
      </c>
      <c r="J897">
        <v>196.81982744679644</v>
      </c>
      <c r="K897" t="s">
        <v>907</v>
      </c>
    </row>
    <row r="898" spans="1:11">
      <c r="A898" t="s">
        <v>3419</v>
      </c>
      <c r="B898" t="s">
        <v>3419</v>
      </c>
      <c r="C898" t="s">
        <v>43</v>
      </c>
      <c r="D898" t="s">
        <v>536</v>
      </c>
      <c r="E898">
        <v>60.05029999999999</v>
      </c>
      <c r="F898">
        <v>18.597499999999997</v>
      </c>
      <c r="G898">
        <v>59.92060443</v>
      </c>
      <c r="H898">
        <v>19.43091981</v>
      </c>
      <c r="I898">
        <v>897</v>
      </c>
      <c r="J898">
        <v>93.6961402521145</v>
      </c>
      <c r="K898" t="s">
        <v>907</v>
      </c>
    </row>
    <row r="899" spans="1:11">
      <c r="A899" t="s">
        <v>3420</v>
      </c>
      <c r="B899" t="s">
        <v>3420</v>
      </c>
      <c r="C899" t="s">
        <v>44</v>
      </c>
      <c r="D899" t="s">
        <v>538</v>
      </c>
      <c r="E899">
        <v>60.67370000000002</v>
      </c>
      <c r="F899">
        <v>17.1456</v>
      </c>
      <c r="G899">
        <v>62.22624535</v>
      </c>
      <c r="H899">
        <v>18.91993198</v>
      </c>
      <c r="I899">
        <v>898</v>
      </c>
      <c r="J899">
        <v>256.7239254734268</v>
      </c>
      <c r="K899" t="s">
        <v>909</v>
      </c>
    </row>
    <row r="900" spans="1:11">
      <c r="A900" t="s">
        <v>3421</v>
      </c>
      <c r="B900" t="s">
        <v>3421</v>
      </c>
      <c r="C900" t="s">
        <v>45</v>
      </c>
      <c r="D900" t="s">
        <v>538</v>
      </c>
      <c r="E900">
        <v>61.3017</v>
      </c>
      <c r="F900">
        <v>17.0523</v>
      </c>
      <c r="G900">
        <v>62.22624535</v>
      </c>
      <c r="H900">
        <v>18.91993198</v>
      </c>
      <c r="I900">
        <v>899</v>
      </c>
      <c r="J900">
        <v>229.60195792745924</v>
      </c>
      <c r="K900" t="s">
        <v>909</v>
      </c>
    </row>
    <row r="901" spans="1:11">
      <c r="A901" t="s">
        <v>3422</v>
      </c>
      <c r="B901" t="s">
        <v>3422</v>
      </c>
      <c r="C901" t="s">
        <v>46</v>
      </c>
      <c r="D901" t="s">
        <v>538</v>
      </c>
      <c r="E901">
        <v>61.7289</v>
      </c>
      <c r="F901">
        <v>17.1056</v>
      </c>
      <c r="G901">
        <v>62.22624535</v>
      </c>
      <c r="H901">
        <v>18.91993198</v>
      </c>
      <c r="I901">
        <v>900</v>
      </c>
      <c r="J901">
        <v>208.54496449802326</v>
      </c>
      <c r="K901" t="s">
        <v>909</v>
      </c>
    </row>
    <row r="902" spans="1:11">
      <c r="A902" t="s">
        <v>3423</v>
      </c>
      <c r="B902" t="s">
        <v>3423</v>
      </c>
      <c r="C902" t="s">
        <v>47</v>
      </c>
      <c r="D902" t="s">
        <v>538</v>
      </c>
      <c r="E902">
        <v>62.3889</v>
      </c>
      <c r="F902">
        <v>17.306699999999996</v>
      </c>
      <c r="G902">
        <v>62.22624535</v>
      </c>
      <c r="H902">
        <v>18.91993198</v>
      </c>
      <c r="I902">
        <v>901</v>
      </c>
      <c r="J902">
        <v>180.2558230567276</v>
      </c>
      <c r="K902" t="s">
        <v>909</v>
      </c>
    </row>
    <row r="903" spans="1:11">
      <c r="A903" t="s">
        <v>3424</v>
      </c>
      <c r="B903" t="s">
        <v>3424</v>
      </c>
      <c r="C903" t="s">
        <v>48</v>
      </c>
      <c r="D903" t="s">
        <v>538</v>
      </c>
      <c r="E903">
        <v>62.633499999999984</v>
      </c>
      <c r="F903">
        <v>17.9376</v>
      </c>
      <c r="G903">
        <v>62.22624535</v>
      </c>
      <c r="H903">
        <v>18.91993198</v>
      </c>
      <c r="I903">
        <v>902</v>
      </c>
      <c r="J903">
        <v>117.408486924544</v>
      </c>
      <c r="K903" t="s">
        <v>909</v>
      </c>
    </row>
    <row r="904" spans="1:11">
      <c r="A904" t="s">
        <v>3425</v>
      </c>
      <c r="B904" t="s">
        <v>3425</v>
      </c>
      <c r="C904" t="s">
        <v>49</v>
      </c>
      <c r="D904" t="s">
        <v>538</v>
      </c>
      <c r="E904">
        <v>63.28909999999998</v>
      </c>
      <c r="F904">
        <v>18.720499999999998</v>
      </c>
      <c r="G904">
        <v>62.22624535</v>
      </c>
      <c r="H904">
        <v>18.91993198</v>
      </c>
      <c r="I904">
        <v>903</v>
      </c>
      <c r="J904">
        <v>114.07422583609412</v>
      </c>
      <c r="K904" t="s">
        <v>909</v>
      </c>
    </row>
    <row r="905" spans="1:11">
      <c r="A905" t="s">
        <v>3426</v>
      </c>
      <c r="B905" t="s">
        <v>3426</v>
      </c>
      <c r="C905" t="s">
        <v>50</v>
      </c>
      <c r="D905" t="s">
        <v>538</v>
      </c>
      <c r="E905">
        <v>63.82529999999998</v>
      </c>
      <c r="F905">
        <v>20.2606</v>
      </c>
      <c r="G905">
        <v>62.22624535</v>
      </c>
      <c r="H905">
        <v>18.91993198</v>
      </c>
      <c r="I905">
        <v>904</v>
      </c>
      <c r="J905">
        <v>224.3011174994385</v>
      </c>
      <c r="K905" t="s">
        <v>909</v>
      </c>
    </row>
    <row r="906" spans="1:11">
      <c r="A906" t="s">
        <v>3427</v>
      </c>
      <c r="B906" t="s">
        <v>3427</v>
      </c>
      <c r="C906" t="s">
        <v>51</v>
      </c>
      <c r="D906" t="s">
        <v>539</v>
      </c>
      <c r="E906">
        <v>64.6833</v>
      </c>
      <c r="F906">
        <v>21.233299999999996</v>
      </c>
      <c r="G906">
        <v>64.46018809</v>
      </c>
      <c r="H906">
        <v>23.0929993</v>
      </c>
      <c r="I906">
        <v>905</v>
      </c>
      <c r="J906">
        <v>208.12022666318575</v>
      </c>
      <c r="K906" t="s">
        <v>903</v>
      </c>
    </row>
    <row r="907" spans="1:11">
      <c r="A907" t="s">
        <v>3428</v>
      </c>
      <c r="B907" t="s">
        <v>3428</v>
      </c>
      <c r="C907" t="s">
        <v>52</v>
      </c>
      <c r="D907" t="s">
        <v>539</v>
      </c>
      <c r="E907">
        <v>65.5839</v>
      </c>
      <c r="F907">
        <v>22.1522</v>
      </c>
      <c r="G907">
        <v>64.46018809</v>
      </c>
      <c r="H907">
        <v>23.0929993</v>
      </c>
      <c r="I907">
        <v>906</v>
      </c>
      <c r="J907">
        <v>155.75473015793122</v>
      </c>
      <c r="K907" t="s">
        <v>903</v>
      </c>
    </row>
    <row r="908" spans="1:11">
      <c r="A908" t="s">
        <v>3429</v>
      </c>
      <c r="B908" t="s">
        <v>3429</v>
      </c>
      <c r="C908" t="s">
        <v>53</v>
      </c>
      <c r="D908" t="s">
        <v>539</v>
      </c>
      <c r="E908">
        <v>65.01039999999999</v>
      </c>
      <c r="F908">
        <v>25.473599999999998</v>
      </c>
      <c r="G908">
        <v>64.46018809</v>
      </c>
      <c r="H908">
        <v>23.0929993</v>
      </c>
      <c r="I908">
        <v>907</v>
      </c>
      <c r="J908">
        <v>270.59644088432856</v>
      </c>
      <c r="K908" t="s">
        <v>903</v>
      </c>
    </row>
    <row r="909" spans="1:11">
      <c r="A909" t="s">
        <v>3430</v>
      </c>
      <c r="B909" t="s">
        <v>3430</v>
      </c>
      <c r="C909" t="s">
        <v>54</v>
      </c>
      <c r="D909" t="s">
        <v>539</v>
      </c>
      <c r="E909">
        <v>63.855199999999996</v>
      </c>
      <c r="F909">
        <v>23.0493</v>
      </c>
      <c r="G909">
        <v>64.46018809</v>
      </c>
      <c r="H909">
        <v>23.0929993</v>
      </c>
      <c r="I909">
        <v>908</v>
      </c>
      <c r="J909">
        <v>62.09910031990981</v>
      </c>
      <c r="K909" t="s">
        <v>903</v>
      </c>
    </row>
    <row r="910" spans="1:11">
      <c r="A910" t="s">
        <v>3431</v>
      </c>
      <c r="B910" t="s">
        <v>3431</v>
      </c>
      <c r="C910" t="s">
        <v>55</v>
      </c>
      <c r="D910" t="s">
        <v>539</v>
      </c>
      <c r="E910">
        <v>63.67690000000002</v>
      </c>
      <c r="F910">
        <v>22.7108</v>
      </c>
      <c r="G910">
        <v>64.46018809</v>
      </c>
      <c r="H910">
        <v>23.0929993</v>
      </c>
      <c r="I910">
        <v>909</v>
      </c>
      <c r="J910">
        <v>90.81799883700789</v>
      </c>
      <c r="K910" t="s">
        <v>903</v>
      </c>
    </row>
    <row r="911" spans="1:11">
      <c r="A911" t="s">
        <v>3432</v>
      </c>
      <c r="B911" t="s">
        <v>3432</v>
      </c>
      <c r="C911" t="s">
        <v>56</v>
      </c>
      <c r="D911" t="s">
        <v>539</v>
      </c>
      <c r="E911">
        <v>63.09839999999999</v>
      </c>
      <c r="F911">
        <v>21.626099999999997</v>
      </c>
      <c r="G911">
        <v>64.46018809</v>
      </c>
      <c r="H911">
        <v>23.0929993</v>
      </c>
      <c r="I911">
        <v>910</v>
      </c>
      <c r="J911">
        <v>215.03665555610863</v>
      </c>
      <c r="K911" t="s">
        <v>903</v>
      </c>
    </row>
    <row r="912" spans="1:11">
      <c r="A912" t="s">
        <v>3433</v>
      </c>
      <c r="B912" t="s">
        <v>3433</v>
      </c>
      <c r="C912" t="s">
        <v>57</v>
      </c>
      <c r="D912" t="s">
        <v>538</v>
      </c>
      <c r="E912">
        <v>62.2719</v>
      </c>
      <c r="F912">
        <v>21.394099999999998</v>
      </c>
      <c r="G912">
        <v>62.22624535</v>
      </c>
      <c r="H912">
        <v>18.91993198</v>
      </c>
      <c r="I912">
        <v>911</v>
      </c>
      <c r="J912">
        <v>275.2339353071504</v>
      </c>
      <c r="K912" t="s">
        <v>909</v>
      </c>
    </row>
    <row r="913" spans="1:11">
      <c r="A913" t="s">
        <v>3434</v>
      </c>
      <c r="B913" t="s">
        <v>3434</v>
      </c>
      <c r="C913" t="s">
        <v>58</v>
      </c>
      <c r="D913" t="s">
        <v>536</v>
      </c>
      <c r="E913">
        <v>61.48599999999999</v>
      </c>
      <c r="F913">
        <v>21.795399999999997</v>
      </c>
      <c r="G913">
        <v>59.92060443</v>
      </c>
      <c r="H913">
        <v>19.43091981</v>
      </c>
      <c r="I913">
        <v>912</v>
      </c>
      <c r="J913">
        <v>309.3824124292973</v>
      </c>
      <c r="K913" t="s">
        <v>907</v>
      </c>
    </row>
    <row r="914" spans="1:11">
      <c r="A914" t="s">
        <v>3435</v>
      </c>
      <c r="B914" t="s">
        <v>3435</v>
      </c>
      <c r="C914" t="s">
        <v>59</v>
      </c>
      <c r="D914" t="s">
        <v>536</v>
      </c>
      <c r="E914">
        <v>61.13109999999999</v>
      </c>
      <c r="F914">
        <v>21.5102</v>
      </c>
      <c r="G914">
        <v>59.92060443</v>
      </c>
      <c r="H914">
        <v>19.43091981</v>
      </c>
      <c r="I914">
        <v>913</v>
      </c>
      <c r="J914">
        <v>263.42759510192036</v>
      </c>
      <c r="K914" t="s">
        <v>907</v>
      </c>
    </row>
    <row r="915" spans="1:11">
      <c r="A915" t="s">
        <v>3436</v>
      </c>
      <c r="B915" t="s">
        <v>3436</v>
      </c>
      <c r="C915" t="s">
        <v>60</v>
      </c>
      <c r="D915" t="s">
        <v>535</v>
      </c>
      <c r="E915">
        <v>60.46520000000001</v>
      </c>
      <c r="F915">
        <v>22.033899999999996</v>
      </c>
      <c r="G915">
        <v>58.77995511</v>
      </c>
      <c r="H915">
        <v>20.5632169</v>
      </c>
      <c r="I915">
        <v>914</v>
      </c>
      <c r="J915">
        <v>239.27984716307714</v>
      </c>
      <c r="K915" t="s">
        <v>907</v>
      </c>
    </row>
    <row r="916" spans="1:11">
      <c r="A916" t="s">
        <v>3437</v>
      </c>
      <c r="B916" t="s">
        <v>3437</v>
      </c>
      <c r="C916" t="s">
        <v>61</v>
      </c>
      <c r="D916" t="s">
        <v>535</v>
      </c>
      <c r="E916">
        <v>60.45280000000001</v>
      </c>
      <c r="F916">
        <v>22.2516</v>
      </c>
      <c r="G916">
        <v>58.77995511</v>
      </c>
      <c r="H916">
        <v>20.5632169</v>
      </c>
      <c r="I916">
        <v>915</v>
      </c>
      <c r="J916">
        <v>255.48077612304797</v>
      </c>
      <c r="K916" t="s">
        <v>907</v>
      </c>
    </row>
    <row r="917" spans="1:11">
      <c r="A917" t="s">
        <v>3438</v>
      </c>
      <c r="B917" t="s">
        <v>3438</v>
      </c>
      <c r="C917" t="s">
        <v>62</v>
      </c>
      <c r="D917" t="s">
        <v>535</v>
      </c>
      <c r="E917">
        <v>60.0461</v>
      </c>
      <c r="F917">
        <v>24.0058</v>
      </c>
      <c r="G917">
        <v>58.77995511</v>
      </c>
      <c r="H917">
        <v>20.5632169</v>
      </c>
      <c r="I917">
        <v>916</v>
      </c>
      <c r="J917">
        <v>404.4625950200202</v>
      </c>
      <c r="K917" t="s">
        <v>907</v>
      </c>
    </row>
    <row r="918" spans="1:11">
      <c r="A918" t="s">
        <v>3439</v>
      </c>
      <c r="B918" t="s">
        <v>3439</v>
      </c>
      <c r="C918" t="s">
        <v>63</v>
      </c>
      <c r="D918" t="s">
        <v>535</v>
      </c>
      <c r="E918">
        <v>60.1237</v>
      </c>
      <c r="F918">
        <v>24.441499999999998</v>
      </c>
      <c r="G918">
        <v>58.77995511</v>
      </c>
      <c r="H918">
        <v>20.5632169</v>
      </c>
      <c r="I918">
        <v>917</v>
      </c>
      <c r="J918">
        <v>452.91585618549016</v>
      </c>
      <c r="K918" t="s">
        <v>907</v>
      </c>
    </row>
    <row r="919" spans="1:11">
      <c r="A919" t="s">
        <v>3440</v>
      </c>
      <c r="B919" t="s">
        <v>3440</v>
      </c>
      <c r="C919" t="s">
        <v>64</v>
      </c>
      <c r="D919" t="s">
        <v>539</v>
      </c>
      <c r="E919">
        <v>60.3966</v>
      </c>
      <c r="F919">
        <v>25.671600000000005</v>
      </c>
      <c r="G919">
        <v>64.46018809</v>
      </c>
      <c r="H919">
        <v>23.0929993</v>
      </c>
      <c r="I919">
        <v>918</v>
      </c>
      <c r="J919">
        <v>501.6673364789746</v>
      </c>
      <c r="K919" t="s">
        <v>903</v>
      </c>
    </row>
    <row r="920" spans="1:11">
      <c r="A920" t="s">
        <v>3441</v>
      </c>
      <c r="B920" t="s">
        <v>3441</v>
      </c>
      <c r="C920" t="s">
        <v>65</v>
      </c>
      <c r="D920" t="s">
        <v>535</v>
      </c>
      <c r="E920">
        <v>57.389700000000005</v>
      </c>
      <c r="F920">
        <v>21.5701</v>
      </c>
      <c r="G920">
        <v>58.77995511</v>
      </c>
      <c r="H920">
        <v>20.5632169</v>
      </c>
      <c r="I920">
        <v>919</v>
      </c>
      <c r="J920">
        <v>182.65576860809247</v>
      </c>
      <c r="K920" t="s">
        <v>907</v>
      </c>
    </row>
    <row r="921" spans="1:11">
      <c r="A921" t="s">
        <v>3442</v>
      </c>
      <c r="B921" t="s">
        <v>3442</v>
      </c>
      <c r="C921" t="s">
        <v>66</v>
      </c>
      <c r="D921" t="s">
        <v>534</v>
      </c>
      <c r="E921">
        <v>56.03329999999999</v>
      </c>
      <c r="F921">
        <v>21.116699999999998</v>
      </c>
      <c r="G921">
        <v>56.8867781</v>
      </c>
      <c r="H921">
        <v>18.99706597</v>
      </c>
      <c r="I921">
        <v>920</v>
      </c>
      <c r="J921">
        <v>252.05701238067397</v>
      </c>
      <c r="K921" t="s">
        <v>909</v>
      </c>
    </row>
    <row r="922" spans="1:11">
      <c r="A922" t="s">
        <v>3443</v>
      </c>
      <c r="B922" t="s">
        <v>3443</v>
      </c>
      <c r="C922" t="s">
        <v>67</v>
      </c>
      <c r="D922" t="s">
        <v>534</v>
      </c>
      <c r="E922">
        <v>55.69590000000001</v>
      </c>
      <c r="F922">
        <v>21.149899999999995</v>
      </c>
      <c r="G922">
        <v>56.8867781</v>
      </c>
      <c r="H922">
        <v>18.99706597</v>
      </c>
      <c r="I922">
        <v>921</v>
      </c>
      <c r="J922">
        <v>269.8380828539282</v>
      </c>
      <c r="K922" t="s">
        <v>909</v>
      </c>
    </row>
    <row r="923" spans="1:11">
      <c r="A923" t="s">
        <v>3444</v>
      </c>
      <c r="B923" t="s">
        <v>3444</v>
      </c>
      <c r="C923" t="s">
        <v>68</v>
      </c>
      <c r="D923" t="s">
        <v>533</v>
      </c>
      <c r="E923">
        <v>54.35309999999999</v>
      </c>
      <c r="F923">
        <v>18.6511</v>
      </c>
      <c r="G923">
        <v>55.52423854</v>
      </c>
      <c r="H923">
        <v>17.08067825</v>
      </c>
      <c r="I923">
        <v>922</v>
      </c>
      <c r="J923">
        <v>214.1964068769094</v>
      </c>
      <c r="K923" t="s">
        <v>558</v>
      </c>
    </row>
    <row r="924" spans="1:11">
      <c r="A924" t="s">
        <v>3445</v>
      </c>
      <c r="B924" t="s">
        <v>3445</v>
      </c>
      <c r="C924" t="s">
        <v>69</v>
      </c>
      <c r="D924" t="s">
        <v>533</v>
      </c>
      <c r="E924">
        <v>54.5197</v>
      </c>
      <c r="F924">
        <v>18.5357</v>
      </c>
      <c r="G924">
        <v>55.52423854</v>
      </c>
      <c r="H924">
        <v>17.08067825</v>
      </c>
      <c r="I924">
        <v>923</v>
      </c>
      <c r="J924">
        <v>193.6659723982755</v>
      </c>
      <c r="K924" t="s">
        <v>558</v>
      </c>
    </row>
    <row r="925" spans="1:11">
      <c r="A925" t="s">
        <v>3446</v>
      </c>
      <c r="B925" t="s">
        <v>3446</v>
      </c>
      <c r="C925" t="s">
        <v>70</v>
      </c>
      <c r="D925" t="s">
        <v>530</v>
      </c>
      <c r="E925">
        <v>54.079</v>
      </c>
      <c r="F925">
        <v>12.132199999999997</v>
      </c>
      <c r="G925">
        <v>54.54971787</v>
      </c>
      <c r="H925">
        <v>11.32098426</v>
      </c>
      <c r="I925">
        <v>924</v>
      </c>
      <c r="J925">
        <v>103.77421192655893</v>
      </c>
      <c r="K925" t="s">
        <v>550</v>
      </c>
    </row>
    <row r="926" spans="1:11">
      <c r="A926" t="s">
        <v>3447</v>
      </c>
      <c r="B926" t="s">
        <v>3447</v>
      </c>
      <c r="C926" t="s">
        <v>71</v>
      </c>
      <c r="D926" t="s">
        <v>523</v>
      </c>
      <c r="E926">
        <v>53.51959999999999</v>
      </c>
      <c r="F926">
        <v>8.1117</v>
      </c>
      <c r="G926">
        <v>54.9258269</v>
      </c>
      <c r="H926">
        <v>7.336814405</v>
      </c>
      <c r="I926">
        <v>925</v>
      </c>
      <c r="J926">
        <v>177.34118362121401</v>
      </c>
      <c r="K926" t="s">
        <v>549</v>
      </c>
    </row>
    <row r="927" spans="1:11">
      <c r="A927" t="s">
        <v>3448</v>
      </c>
      <c r="B927" t="s">
        <v>3448</v>
      </c>
      <c r="C927" t="s">
        <v>72</v>
      </c>
      <c r="D927" t="s">
        <v>481</v>
      </c>
      <c r="E927">
        <v>52.44949999999999</v>
      </c>
      <c r="F927">
        <v>4.8093</v>
      </c>
      <c r="G927">
        <v>52.03519497</v>
      </c>
      <c r="H927">
        <v>3.520992013</v>
      </c>
      <c r="I927">
        <v>926</v>
      </c>
      <c r="J927">
        <v>150.48366408452162</v>
      </c>
      <c r="K927" t="s">
        <v>557</v>
      </c>
    </row>
    <row r="928" spans="1:11">
      <c r="A928" t="s">
        <v>3449</v>
      </c>
      <c r="B928" t="s">
        <v>3449</v>
      </c>
      <c r="C928" t="s">
        <v>73</v>
      </c>
      <c r="D928" t="s">
        <v>481</v>
      </c>
      <c r="E928">
        <v>52.36990000000001</v>
      </c>
      <c r="F928">
        <v>4.9079</v>
      </c>
      <c r="G928">
        <v>52.03519497</v>
      </c>
      <c r="H928">
        <v>3.520992013</v>
      </c>
      <c r="I928">
        <v>927</v>
      </c>
      <c r="J928">
        <v>158.66548528676728</v>
      </c>
      <c r="K928" t="s">
        <v>557</v>
      </c>
    </row>
    <row r="929" spans="1:11">
      <c r="A929" t="s">
        <v>3450</v>
      </c>
      <c r="B929" t="s">
        <v>3450</v>
      </c>
      <c r="C929" t="s">
        <v>74</v>
      </c>
      <c r="D929" t="s">
        <v>481</v>
      </c>
      <c r="E929">
        <v>51.954000000000015</v>
      </c>
      <c r="F929">
        <v>4.1114</v>
      </c>
      <c r="G929">
        <v>52.03519497</v>
      </c>
      <c r="H929">
        <v>3.520992013</v>
      </c>
      <c r="I929">
        <v>928</v>
      </c>
      <c r="J929">
        <v>66.28427031250885</v>
      </c>
      <c r="K929" t="s">
        <v>557</v>
      </c>
    </row>
    <row r="930" spans="1:11">
      <c r="A930" t="s">
        <v>3451</v>
      </c>
      <c r="B930" t="s">
        <v>3451</v>
      </c>
      <c r="C930" t="s">
        <v>75</v>
      </c>
      <c r="D930" t="s">
        <v>481</v>
      </c>
      <c r="E930">
        <v>51.91049999999999</v>
      </c>
      <c r="F930">
        <v>4.2086</v>
      </c>
      <c r="G930">
        <v>52.03519497</v>
      </c>
      <c r="H930">
        <v>3.520992013</v>
      </c>
      <c r="I930">
        <v>929</v>
      </c>
      <c r="J930">
        <v>77.72188915642928</v>
      </c>
      <c r="K930" t="s">
        <v>557</v>
      </c>
    </row>
    <row r="931" spans="1:11">
      <c r="A931" t="s">
        <v>3452</v>
      </c>
      <c r="B931" t="s">
        <v>3452</v>
      </c>
      <c r="C931" t="s">
        <v>76</v>
      </c>
      <c r="D931" t="s">
        <v>481</v>
      </c>
      <c r="E931">
        <v>51.8706</v>
      </c>
      <c r="F931">
        <v>4.2788</v>
      </c>
      <c r="G931">
        <v>52.03519497</v>
      </c>
      <c r="H931">
        <v>3.520992013</v>
      </c>
      <c r="I931">
        <v>930</v>
      </c>
      <c r="J931">
        <v>86.24444484567742</v>
      </c>
      <c r="K931" t="s">
        <v>557</v>
      </c>
    </row>
    <row r="932" spans="1:11">
      <c r="A932" t="s">
        <v>3453</v>
      </c>
      <c r="B932" t="s">
        <v>3453</v>
      </c>
      <c r="C932" t="s">
        <v>77</v>
      </c>
      <c r="D932" t="s">
        <v>481</v>
      </c>
      <c r="E932">
        <v>51.889199999999995</v>
      </c>
      <c r="F932">
        <v>4.3876</v>
      </c>
      <c r="G932">
        <v>52.03519497</v>
      </c>
      <c r="H932">
        <v>3.520992013</v>
      </c>
      <c r="I932">
        <v>931</v>
      </c>
      <c r="J932">
        <v>97.74145214803438</v>
      </c>
      <c r="K932" t="s">
        <v>557</v>
      </c>
    </row>
    <row r="933" spans="1:11">
      <c r="A933" t="s">
        <v>3454</v>
      </c>
      <c r="B933" t="s">
        <v>3454</v>
      </c>
      <c r="C933" t="s">
        <v>78</v>
      </c>
      <c r="D933" t="s">
        <v>481</v>
      </c>
      <c r="E933">
        <v>51.812</v>
      </c>
      <c r="F933">
        <v>4.6565</v>
      </c>
      <c r="G933">
        <v>52.03519497</v>
      </c>
      <c r="H933">
        <v>3.520992013</v>
      </c>
      <c r="I933">
        <v>932</v>
      </c>
      <c r="J933">
        <v>128.70283981236176</v>
      </c>
      <c r="K933" t="s">
        <v>557</v>
      </c>
    </row>
    <row r="934" spans="1:11">
      <c r="A934" t="s">
        <v>3455</v>
      </c>
      <c r="B934" t="s">
        <v>3455</v>
      </c>
      <c r="C934" t="s">
        <v>79</v>
      </c>
      <c r="D934" t="s">
        <v>481</v>
      </c>
      <c r="E934">
        <v>51.69890000000001</v>
      </c>
      <c r="F934">
        <v>4.6277</v>
      </c>
      <c r="G934">
        <v>52.03519497</v>
      </c>
      <c r="H934">
        <v>3.520992013</v>
      </c>
      <c r="I934">
        <v>933</v>
      </c>
      <c r="J934">
        <v>128.62509711309636</v>
      </c>
      <c r="K934" t="s">
        <v>557</v>
      </c>
    </row>
    <row r="935" spans="1:11">
      <c r="A935" t="s">
        <v>3456</v>
      </c>
      <c r="B935" t="s">
        <v>3456</v>
      </c>
      <c r="C935" t="s">
        <v>80</v>
      </c>
      <c r="D935" t="s">
        <v>481</v>
      </c>
      <c r="E935">
        <v>51.44250000000001</v>
      </c>
      <c r="F935">
        <v>3.5727999999999995</v>
      </c>
      <c r="G935">
        <v>52.03519497</v>
      </c>
      <c r="H935">
        <v>3.520992013</v>
      </c>
      <c r="I935">
        <v>934</v>
      </c>
      <c r="J935">
        <v>66.04886421965656</v>
      </c>
      <c r="K935" t="s">
        <v>557</v>
      </c>
    </row>
    <row r="936" spans="1:11">
      <c r="A936" t="s">
        <v>3457</v>
      </c>
      <c r="B936" t="s">
        <v>3457</v>
      </c>
      <c r="C936" t="s">
        <v>81</v>
      </c>
      <c r="D936" t="s">
        <v>481</v>
      </c>
      <c r="E936">
        <v>51.222100000000005</v>
      </c>
      <c r="F936">
        <v>4.3977</v>
      </c>
      <c r="G936">
        <v>52.03519497</v>
      </c>
      <c r="H936">
        <v>3.520992013</v>
      </c>
      <c r="I936">
        <v>935</v>
      </c>
      <c r="J936">
        <v>132.84799121810727</v>
      </c>
      <c r="K936" t="s">
        <v>557</v>
      </c>
    </row>
    <row r="937" spans="1:11">
      <c r="A937" t="s">
        <v>3458</v>
      </c>
      <c r="B937" t="s">
        <v>3458</v>
      </c>
      <c r="C937" t="s">
        <v>82</v>
      </c>
      <c r="D937" t="s">
        <v>481</v>
      </c>
      <c r="E937">
        <v>51.330999999999996</v>
      </c>
      <c r="F937">
        <v>3.2069999999999994</v>
      </c>
      <c r="G937">
        <v>52.03519497</v>
      </c>
      <c r="H937">
        <v>3.520992013</v>
      </c>
      <c r="I937">
        <v>936</v>
      </c>
      <c r="J937">
        <v>85.63509639115428</v>
      </c>
      <c r="K937" t="s">
        <v>557</v>
      </c>
    </row>
    <row r="938" spans="1:11">
      <c r="A938" t="s">
        <v>3459</v>
      </c>
      <c r="B938" t="s">
        <v>3459</v>
      </c>
      <c r="C938" t="s">
        <v>83</v>
      </c>
      <c r="D938" t="s">
        <v>480</v>
      </c>
      <c r="E938">
        <v>51.0342</v>
      </c>
      <c r="F938">
        <v>2.3768999999999996</v>
      </c>
      <c r="G938">
        <v>51.63739492</v>
      </c>
      <c r="H938">
        <v>2.310894479</v>
      </c>
      <c r="I938">
        <v>937</v>
      </c>
      <c r="J938">
        <v>67.43584742488424</v>
      </c>
      <c r="K938" t="s">
        <v>552</v>
      </c>
    </row>
    <row r="939" spans="1:11">
      <c r="A939" t="s">
        <v>3460</v>
      </c>
      <c r="B939" t="s">
        <v>3460</v>
      </c>
      <c r="C939" t="s">
        <v>84</v>
      </c>
      <c r="D939" t="s">
        <v>453</v>
      </c>
      <c r="E939">
        <v>49.49360000000001</v>
      </c>
      <c r="F939">
        <v>0.101</v>
      </c>
      <c r="G939">
        <v>50.34825335</v>
      </c>
      <c r="H939">
        <v>-0.090494662</v>
      </c>
      <c r="I939">
        <v>938</v>
      </c>
      <c r="J939">
        <v>97.41687118077238</v>
      </c>
      <c r="K939" t="s">
        <v>567</v>
      </c>
    </row>
    <row r="940" spans="1:11">
      <c r="A940" t="s">
        <v>3461</v>
      </c>
      <c r="B940" t="s">
        <v>3461</v>
      </c>
      <c r="C940" t="s">
        <v>85</v>
      </c>
      <c r="D940" t="s">
        <v>452</v>
      </c>
      <c r="E940">
        <v>49.64050000000001</v>
      </c>
      <c r="F940">
        <v>-1.6160999999999999</v>
      </c>
      <c r="G940">
        <v>50.23679191</v>
      </c>
      <c r="H940">
        <v>-2.533032414</v>
      </c>
      <c r="I940">
        <v>939</v>
      </c>
      <c r="J940">
        <v>121.63176680911089</v>
      </c>
      <c r="K940" t="s">
        <v>567</v>
      </c>
    </row>
    <row r="941" spans="1:11">
      <c r="A941" t="s">
        <v>3462</v>
      </c>
      <c r="B941" t="s">
        <v>3462</v>
      </c>
      <c r="C941" t="s">
        <v>86</v>
      </c>
      <c r="D941" t="s">
        <v>449</v>
      </c>
      <c r="E941">
        <v>48.39039999999999</v>
      </c>
      <c r="F941">
        <v>-4.4866</v>
      </c>
      <c r="G941">
        <v>47.43729895</v>
      </c>
      <c r="H941">
        <v>-5.151794386</v>
      </c>
      <c r="I941">
        <v>940</v>
      </c>
      <c r="J941">
        <v>128.96804582771648</v>
      </c>
      <c r="K941" t="s">
        <v>552</v>
      </c>
    </row>
    <row r="942" spans="1:11">
      <c r="A942" t="s">
        <v>3463</v>
      </c>
      <c r="B942" t="s">
        <v>3463</v>
      </c>
      <c r="C942" t="s">
        <v>87</v>
      </c>
      <c r="D942" t="s">
        <v>448</v>
      </c>
      <c r="E942">
        <v>47.7502</v>
      </c>
      <c r="F942">
        <v>-3.3669999999999995</v>
      </c>
      <c r="G942">
        <v>46.44151847</v>
      </c>
      <c r="H942">
        <v>-3.144367498</v>
      </c>
      <c r="I942">
        <v>941</v>
      </c>
      <c r="J942">
        <v>147.41944429991506</v>
      </c>
      <c r="K942" t="s">
        <v>552</v>
      </c>
    </row>
    <row r="943" spans="1:11">
      <c r="A943" t="s">
        <v>3464</v>
      </c>
      <c r="B943" t="s">
        <v>3464</v>
      </c>
      <c r="C943" t="s">
        <v>88</v>
      </c>
      <c r="D943" t="s">
        <v>448</v>
      </c>
      <c r="E943">
        <v>47.319100000000006</v>
      </c>
      <c r="F943">
        <v>-2.0745</v>
      </c>
      <c r="G943">
        <v>46.44151847</v>
      </c>
      <c r="H943">
        <v>-3.144367498</v>
      </c>
      <c r="I943">
        <v>942</v>
      </c>
      <c r="J943">
        <v>153.8444468080085</v>
      </c>
      <c r="K943" t="s">
        <v>552</v>
      </c>
    </row>
    <row r="944" spans="1:11">
      <c r="A944" t="s">
        <v>3465</v>
      </c>
      <c r="B944" t="s">
        <v>3465</v>
      </c>
      <c r="C944" t="s">
        <v>89</v>
      </c>
      <c r="D944" t="s">
        <v>448</v>
      </c>
      <c r="E944">
        <v>47.3278</v>
      </c>
      <c r="F944">
        <v>-2.1534</v>
      </c>
      <c r="G944">
        <v>46.44151847</v>
      </c>
      <c r="H944">
        <v>-3.144367498</v>
      </c>
      <c r="I944">
        <v>943</v>
      </c>
      <c r="J944">
        <v>147.8019455961119</v>
      </c>
      <c r="K944" t="s">
        <v>552</v>
      </c>
    </row>
    <row r="945" spans="1:11">
      <c r="A945" t="s">
        <v>3466</v>
      </c>
      <c r="B945" t="s">
        <v>3466</v>
      </c>
      <c r="C945" t="s">
        <v>90</v>
      </c>
      <c r="D945" t="s">
        <v>448</v>
      </c>
      <c r="E945">
        <v>47.21809999999999</v>
      </c>
      <c r="F945">
        <v>-1.5530999999999997</v>
      </c>
      <c r="G945">
        <v>46.44151847</v>
      </c>
      <c r="H945">
        <v>-3.144367498</v>
      </c>
      <c r="I945">
        <v>944</v>
      </c>
      <c r="J945">
        <v>196.9101907834563</v>
      </c>
      <c r="K945" t="s">
        <v>552</v>
      </c>
    </row>
    <row r="946" spans="1:11">
      <c r="A946" t="s">
        <v>3467</v>
      </c>
      <c r="B946" t="s">
        <v>3467</v>
      </c>
      <c r="C946" t="s">
        <v>91</v>
      </c>
      <c r="D946" t="s">
        <v>448</v>
      </c>
      <c r="E946">
        <v>46.159399999999984</v>
      </c>
      <c r="F946">
        <v>-1.1516</v>
      </c>
      <c r="G946">
        <v>46.44151847</v>
      </c>
      <c r="H946">
        <v>-3.144367498</v>
      </c>
      <c r="I946">
        <v>945</v>
      </c>
      <c r="J946">
        <v>223.8550908516421</v>
      </c>
      <c r="K946" t="s">
        <v>552</v>
      </c>
    </row>
    <row r="947" spans="1:11">
      <c r="A947" t="s">
        <v>3468</v>
      </c>
      <c r="B947" t="s">
        <v>3468</v>
      </c>
      <c r="C947" t="s">
        <v>92</v>
      </c>
      <c r="D947" t="s">
        <v>447</v>
      </c>
      <c r="E947">
        <v>45.199000000000005</v>
      </c>
      <c r="F947">
        <v>-0.7487999999999999</v>
      </c>
      <c r="G947">
        <v>44.5843017</v>
      </c>
      <c r="H947">
        <v>-2.686281218</v>
      </c>
      <c r="I947">
        <v>946</v>
      </c>
      <c r="J947">
        <v>226.07453777956385</v>
      </c>
      <c r="K947" t="s">
        <v>551</v>
      </c>
    </row>
    <row r="948" spans="1:11">
      <c r="A948" t="s">
        <v>3469</v>
      </c>
      <c r="B948" t="s">
        <v>3469</v>
      </c>
      <c r="C948" t="s">
        <v>93</v>
      </c>
      <c r="D948" t="s">
        <v>447</v>
      </c>
      <c r="E948">
        <v>45.0134</v>
      </c>
      <c r="F948">
        <v>-0.5299</v>
      </c>
      <c r="G948">
        <v>44.5843017</v>
      </c>
      <c r="H948">
        <v>-2.686281218</v>
      </c>
      <c r="I948">
        <v>947</v>
      </c>
      <c r="J948">
        <v>244.54467965121805</v>
      </c>
      <c r="K948" t="s">
        <v>551</v>
      </c>
    </row>
    <row r="949" spans="1:11">
      <c r="A949" t="s">
        <v>3470</v>
      </c>
      <c r="B949" t="s">
        <v>3470</v>
      </c>
      <c r="C949" t="s">
        <v>94</v>
      </c>
      <c r="D949" t="s">
        <v>433</v>
      </c>
      <c r="E949">
        <v>42.87320000000001</v>
      </c>
      <c r="F949">
        <v>0.7348</v>
      </c>
      <c r="G949">
        <v>40.82371934</v>
      </c>
      <c r="H949">
        <v>2.576358926</v>
      </c>
      <c r="I949">
        <v>948</v>
      </c>
      <c r="J949">
        <v>306.38449553104505</v>
      </c>
      <c r="K949" t="s">
        <v>551</v>
      </c>
    </row>
    <row r="950" spans="1:11">
      <c r="A950" t="s">
        <v>3471</v>
      </c>
      <c r="B950" t="s">
        <v>3471</v>
      </c>
      <c r="C950" t="s">
        <v>95</v>
      </c>
      <c r="D950" t="s">
        <v>432</v>
      </c>
      <c r="E950">
        <v>43.38869999999999</v>
      </c>
      <c r="F950">
        <v>5.025799999999999</v>
      </c>
      <c r="G950">
        <v>42.07531009</v>
      </c>
      <c r="H950">
        <v>6.090622561</v>
      </c>
      <c r="I950">
        <v>949</v>
      </c>
      <c r="J950">
        <v>187.52795057470388</v>
      </c>
      <c r="K950" t="s">
        <v>552</v>
      </c>
    </row>
    <row r="951" spans="1:11">
      <c r="A951" t="s">
        <v>3472</v>
      </c>
      <c r="B951" t="s">
        <v>3472</v>
      </c>
      <c r="C951" t="s">
        <v>96</v>
      </c>
      <c r="D951" t="s">
        <v>447</v>
      </c>
      <c r="E951">
        <v>43.2689</v>
      </c>
      <c r="F951">
        <v>-2.9453</v>
      </c>
      <c r="G951">
        <v>44.5843017</v>
      </c>
      <c r="H951">
        <v>-2.686281218</v>
      </c>
      <c r="I951">
        <v>950</v>
      </c>
      <c r="J951">
        <v>148.94339353061181</v>
      </c>
      <c r="K951" t="s">
        <v>551</v>
      </c>
    </row>
    <row r="952" spans="1:11">
      <c r="A952" t="s">
        <v>3473</v>
      </c>
      <c r="B952" t="s">
        <v>3473</v>
      </c>
      <c r="C952" t="s">
        <v>97</v>
      </c>
      <c r="D952" t="s">
        <v>447</v>
      </c>
      <c r="E952">
        <v>43.461600000000004</v>
      </c>
      <c r="F952">
        <v>-3.8101000000000003</v>
      </c>
      <c r="G952">
        <v>44.5843017</v>
      </c>
      <c r="H952">
        <v>-2.686281218</v>
      </c>
      <c r="I952">
        <v>951</v>
      </c>
      <c r="J952">
        <v>176.54323084314782</v>
      </c>
      <c r="K952" t="s">
        <v>551</v>
      </c>
    </row>
    <row r="953" spans="1:11">
      <c r="A953" t="s">
        <v>3474</v>
      </c>
      <c r="B953" t="s">
        <v>3474</v>
      </c>
      <c r="C953" t="s">
        <v>98</v>
      </c>
      <c r="D953" t="s">
        <v>446</v>
      </c>
      <c r="E953">
        <v>43.5421</v>
      </c>
      <c r="F953">
        <v>-5.6638</v>
      </c>
      <c r="G953">
        <v>44.91319054</v>
      </c>
      <c r="H953">
        <v>-5.573742784</v>
      </c>
      <c r="I953">
        <v>952</v>
      </c>
      <c r="J953">
        <v>152.0988167592993</v>
      </c>
      <c r="K953" t="s">
        <v>551</v>
      </c>
    </row>
    <row r="954" spans="1:11">
      <c r="A954" t="s">
        <v>3475</v>
      </c>
      <c r="B954" t="s">
        <v>3475</v>
      </c>
      <c r="C954" t="s">
        <v>99</v>
      </c>
      <c r="D954" t="s">
        <v>446</v>
      </c>
      <c r="E954">
        <v>43.559000000000005</v>
      </c>
      <c r="F954">
        <v>-5.921499999999999</v>
      </c>
      <c r="G954">
        <v>44.91319054</v>
      </c>
      <c r="H954">
        <v>-5.573742784</v>
      </c>
      <c r="I954">
        <v>953</v>
      </c>
      <c r="J954">
        <v>154.7752953977813</v>
      </c>
      <c r="K954" t="s">
        <v>551</v>
      </c>
    </row>
    <row r="955" spans="1:11">
      <c r="A955" t="s">
        <v>3476</v>
      </c>
      <c r="B955" t="s">
        <v>3476</v>
      </c>
      <c r="C955" t="s">
        <v>100</v>
      </c>
      <c r="D955" t="s">
        <v>446</v>
      </c>
      <c r="E955">
        <v>43.52329999999999</v>
      </c>
      <c r="F955">
        <v>-6.9859</v>
      </c>
      <c r="G955">
        <v>44.91319054</v>
      </c>
      <c r="H955">
        <v>-5.573742784</v>
      </c>
      <c r="I955">
        <v>954</v>
      </c>
      <c r="J955">
        <v>219.73238161527527</v>
      </c>
      <c r="K955" t="s">
        <v>551</v>
      </c>
    </row>
    <row r="956" spans="1:11">
      <c r="A956" t="s">
        <v>3477</v>
      </c>
      <c r="B956" t="s">
        <v>3477</v>
      </c>
      <c r="C956" t="s">
        <v>101</v>
      </c>
      <c r="D956" t="s">
        <v>445</v>
      </c>
      <c r="E956">
        <v>43.3685</v>
      </c>
      <c r="F956">
        <v>-8.4021</v>
      </c>
      <c r="G956">
        <v>45.19490482</v>
      </c>
      <c r="H956">
        <v>-8.63937702</v>
      </c>
      <c r="I956">
        <v>955</v>
      </c>
      <c r="J956">
        <v>202.62778366018196</v>
      </c>
      <c r="K956" t="s">
        <v>551</v>
      </c>
    </row>
    <row r="957" spans="1:11">
      <c r="A957" t="s">
        <v>3478</v>
      </c>
      <c r="B957" t="s">
        <v>3478</v>
      </c>
      <c r="C957" t="s">
        <v>102</v>
      </c>
      <c r="D957" t="s">
        <v>443</v>
      </c>
      <c r="E957">
        <v>42.221299999999985</v>
      </c>
      <c r="F957">
        <v>-8.733299999999998</v>
      </c>
      <c r="G957">
        <v>42.66095595</v>
      </c>
      <c r="H957">
        <v>-10.84986942</v>
      </c>
      <c r="I957">
        <v>956</v>
      </c>
      <c r="J957">
        <v>240.2990915827771</v>
      </c>
      <c r="K957" t="s">
        <v>551</v>
      </c>
    </row>
    <row r="958" spans="1:11">
      <c r="A958" t="s">
        <v>3479</v>
      </c>
      <c r="B958" t="s">
        <v>3479</v>
      </c>
      <c r="C958" t="s">
        <v>103</v>
      </c>
      <c r="D958" t="s">
        <v>439</v>
      </c>
      <c r="E958">
        <v>37.25459999999999</v>
      </c>
      <c r="F958">
        <v>-6.9452</v>
      </c>
      <c r="G958">
        <v>36.65033493</v>
      </c>
      <c r="H958">
        <v>-7.07079524</v>
      </c>
      <c r="I958">
        <v>957</v>
      </c>
      <c r="J958">
        <v>68.15505642945526</v>
      </c>
      <c r="K958" t="s">
        <v>551</v>
      </c>
    </row>
    <row r="959" spans="1:11">
      <c r="A959" t="s">
        <v>3480</v>
      </c>
      <c r="B959" t="s">
        <v>3480</v>
      </c>
      <c r="C959" t="s">
        <v>104</v>
      </c>
      <c r="D959" t="s">
        <v>439</v>
      </c>
      <c r="E959">
        <v>36.6248</v>
      </c>
      <c r="F959">
        <v>-6.368999999999999</v>
      </c>
      <c r="G959">
        <v>36.65033493</v>
      </c>
      <c r="H959">
        <v>-7.07079524</v>
      </c>
      <c r="I959">
        <v>958</v>
      </c>
      <c r="J959">
        <v>78.10906277076703</v>
      </c>
      <c r="K959" t="s">
        <v>551</v>
      </c>
    </row>
    <row r="960" spans="1:11">
      <c r="A960" t="s">
        <v>3481</v>
      </c>
      <c r="B960" t="s">
        <v>3481</v>
      </c>
      <c r="C960" t="s">
        <v>105</v>
      </c>
      <c r="D960" t="s">
        <v>438</v>
      </c>
      <c r="E960">
        <v>36.12759999999999</v>
      </c>
      <c r="F960">
        <v>-5.452899999999999</v>
      </c>
      <c r="G960">
        <v>35.96734963</v>
      </c>
      <c r="H960">
        <v>-5.767791895</v>
      </c>
      <c r="I960">
        <v>959</v>
      </c>
      <c r="J960">
        <v>39.26015465333975</v>
      </c>
      <c r="K960" t="s">
        <v>551</v>
      </c>
    </row>
    <row r="961" spans="1:11">
      <c r="A961" t="s">
        <v>3482</v>
      </c>
      <c r="B961" t="s">
        <v>3482</v>
      </c>
      <c r="C961" t="s">
        <v>106</v>
      </c>
      <c r="D961" t="s">
        <v>437</v>
      </c>
      <c r="E961">
        <v>36.7185</v>
      </c>
      <c r="F961">
        <v>-4.419699999999999</v>
      </c>
      <c r="G961">
        <v>35.94275363</v>
      </c>
      <c r="H961">
        <v>-4.377396779</v>
      </c>
      <c r="I961">
        <v>960</v>
      </c>
      <c r="J961">
        <v>86.15787111804437</v>
      </c>
      <c r="K961" t="s">
        <v>551</v>
      </c>
    </row>
    <row r="962" spans="1:11">
      <c r="A962" t="s">
        <v>3483</v>
      </c>
      <c r="B962" t="s">
        <v>3483</v>
      </c>
      <c r="C962" t="s">
        <v>107</v>
      </c>
      <c r="D962" t="s">
        <v>436</v>
      </c>
      <c r="E962">
        <v>37.6067</v>
      </c>
      <c r="F962">
        <v>-0.9880000000000001</v>
      </c>
      <c r="G962">
        <v>37.63919392</v>
      </c>
      <c r="H962">
        <v>0.532602769</v>
      </c>
      <c r="I962">
        <v>961</v>
      </c>
      <c r="J962">
        <v>169.16969311044926</v>
      </c>
      <c r="K962" t="s">
        <v>551</v>
      </c>
    </row>
    <row r="963" spans="1:11">
      <c r="A963" t="s">
        <v>3484</v>
      </c>
      <c r="B963" t="s">
        <v>3484</v>
      </c>
      <c r="C963" t="s">
        <v>108</v>
      </c>
      <c r="D963" t="s">
        <v>436</v>
      </c>
      <c r="E963">
        <v>38.34409999999998</v>
      </c>
      <c r="F963">
        <v>-0.48040000000000005</v>
      </c>
      <c r="G963">
        <v>37.63919392</v>
      </c>
      <c r="H963">
        <v>0.532602769</v>
      </c>
      <c r="I963">
        <v>962</v>
      </c>
      <c r="J963">
        <v>137.26674268284577</v>
      </c>
      <c r="K963" t="s">
        <v>551</v>
      </c>
    </row>
    <row r="964" spans="1:11">
      <c r="A964" t="s">
        <v>3485</v>
      </c>
      <c r="B964" t="s">
        <v>3485</v>
      </c>
      <c r="C964" t="s">
        <v>109</v>
      </c>
      <c r="D964" t="s">
        <v>435</v>
      </c>
      <c r="E964">
        <v>39.46889999999998</v>
      </c>
      <c r="F964">
        <v>-0.3769</v>
      </c>
      <c r="G964">
        <v>39.35560448</v>
      </c>
      <c r="H964">
        <v>0.707069758</v>
      </c>
      <c r="I964">
        <v>963</v>
      </c>
      <c r="J964">
        <v>121.22272367293172</v>
      </c>
      <c r="K964" t="s">
        <v>551</v>
      </c>
    </row>
    <row r="965" spans="1:11">
      <c r="A965" t="s">
        <v>3486</v>
      </c>
      <c r="B965" t="s">
        <v>3486</v>
      </c>
      <c r="C965" t="s">
        <v>110</v>
      </c>
      <c r="D965" t="s">
        <v>435</v>
      </c>
      <c r="E965">
        <v>39.9852</v>
      </c>
      <c r="F965">
        <v>-0.0459</v>
      </c>
      <c r="G965">
        <v>39.35560448</v>
      </c>
      <c r="H965">
        <v>0.707069758</v>
      </c>
      <c r="I965">
        <v>964</v>
      </c>
      <c r="J965">
        <v>109.1682486232941</v>
      </c>
      <c r="K965" t="s">
        <v>551</v>
      </c>
    </row>
    <row r="966" spans="1:11">
      <c r="A966" t="s">
        <v>3487</v>
      </c>
      <c r="B966" t="s">
        <v>3487</v>
      </c>
      <c r="C966" t="s">
        <v>111</v>
      </c>
      <c r="D966" t="s">
        <v>434</v>
      </c>
      <c r="E966">
        <v>41.117000000000004</v>
      </c>
      <c r="F966">
        <v>1.2539</v>
      </c>
      <c r="G966">
        <v>40.18459856</v>
      </c>
      <c r="H966">
        <v>1.398328292</v>
      </c>
      <c r="I966">
        <v>965</v>
      </c>
      <c r="J966">
        <v>104.91691897597232</v>
      </c>
      <c r="K966" t="s">
        <v>551</v>
      </c>
    </row>
    <row r="967" spans="1:11">
      <c r="A967" t="s">
        <v>3488</v>
      </c>
      <c r="B967" t="s">
        <v>3488</v>
      </c>
      <c r="C967" t="s">
        <v>112</v>
      </c>
      <c r="D967" t="s">
        <v>433</v>
      </c>
      <c r="E967">
        <v>41.387999999999984</v>
      </c>
      <c r="F967">
        <v>2.1699999999999995</v>
      </c>
      <c r="G967">
        <v>40.82371934</v>
      </c>
      <c r="H967">
        <v>2.576358926</v>
      </c>
      <c r="I967">
        <v>966</v>
      </c>
      <c r="J967">
        <v>77.2997426396931</v>
      </c>
      <c r="K967" t="s">
        <v>551</v>
      </c>
    </row>
    <row r="968" spans="1:11">
      <c r="A968" t="s">
        <v>3489</v>
      </c>
      <c r="B968" t="s">
        <v>3489</v>
      </c>
      <c r="C968" t="s">
        <v>113</v>
      </c>
      <c r="D968" t="s">
        <v>433</v>
      </c>
      <c r="E968">
        <v>39.5716</v>
      </c>
      <c r="F968">
        <v>2.6466</v>
      </c>
      <c r="G968">
        <v>40.82371934</v>
      </c>
      <c r="H968">
        <v>2.576358926</v>
      </c>
      <c r="I968">
        <v>967</v>
      </c>
      <c r="J968">
        <v>139.3431956373296</v>
      </c>
      <c r="K968" t="s">
        <v>551</v>
      </c>
    </row>
    <row r="969" spans="1:11">
      <c r="A969" t="s">
        <v>3490</v>
      </c>
      <c r="B969" t="s">
        <v>3490</v>
      </c>
      <c r="C969" t="s">
        <v>114</v>
      </c>
      <c r="D969" t="s">
        <v>440</v>
      </c>
      <c r="E969">
        <v>38.524699999999996</v>
      </c>
      <c r="F969">
        <v>-8.8942</v>
      </c>
      <c r="G969">
        <v>36.18452377</v>
      </c>
      <c r="H969">
        <v>-9.387092687</v>
      </c>
      <c r="I969">
        <v>968</v>
      </c>
      <c r="J969">
        <v>262.7652740966981</v>
      </c>
      <c r="K969" t="s">
        <v>625</v>
      </c>
    </row>
    <row r="970" spans="1:11">
      <c r="A970" t="s">
        <v>3491</v>
      </c>
      <c r="B970" t="s">
        <v>3491</v>
      </c>
      <c r="C970" t="s">
        <v>115</v>
      </c>
      <c r="D970" t="s">
        <v>440</v>
      </c>
      <c r="E970">
        <v>37.95729999999998</v>
      </c>
      <c r="F970">
        <v>-8.8694</v>
      </c>
      <c r="G970">
        <v>36.18452377</v>
      </c>
      <c r="H970">
        <v>-9.387092687</v>
      </c>
      <c r="I970">
        <v>969</v>
      </c>
      <c r="J970">
        <v>203.01826327153182</v>
      </c>
      <c r="K970" t="s">
        <v>625</v>
      </c>
    </row>
    <row r="971" spans="1:11">
      <c r="A971" t="s">
        <v>3492</v>
      </c>
      <c r="B971" t="s">
        <v>3492</v>
      </c>
      <c r="C971" t="s">
        <v>116</v>
      </c>
      <c r="D971" t="s">
        <v>431</v>
      </c>
      <c r="E971">
        <v>44.4105</v>
      </c>
      <c r="F971">
        <v>8.9392</v>
      </c>
      <c r="G971">
        <v>43.62830565</v>
      </c>
      <c r="H971">
        <v>8.682703541</v>
      </c>
      <c r="I971">
        <v>970</v>
      </c>
      <c r="J971">
        <v>90.58374228663487</v>
      </c>
      <c r="K971" t="s">
        <v>556</v>
      </c>
    </row>
    <row r="972" spans="1:11">
      <c r="A972" t="s">
        <v>3493</v>
      </c>
      <c r="B972" t="s">
        <v>3493</v>
      </c>
      <c r="C972" t="s">
        <v>117</v>
      </c>
      <c r="D972" t="s">
        <v>431</v>
      </c>
      <c r="E972">
        <v>44.10210000000001</v>
      </c>
      <c r="F972">
        <v>9.8201</v>
      </c>
      <c r="G972">
        <v>43.62830565</v>
      </c>
      <c r="H972">
        <v>8.682703541</v>
      </c>
      <c r="I972">
        <v>971</v>
      </c>
      <c r="J972">
        <v>136.78317335626784</v>
      </c>
      <c r="K972" t="s">
        <v>556</v>
      </c>
    </row>
    <row r="973" spans="1:11">
      <c r="A973" t="s">
        <v>3494</v>
      </c>
      <c r="B973" t="s">
        <v>3494</v>
      </c>
      <c r="C973" t="s">
        <v>118</v>
      </c>
      <c r="D973" t="s">
        <v>430</v>
      </c>
      <c r="E973">
        <v>43.5529</v>
      </c>
      <c r="F973">
        <v>10.32</v>
      </c>
      <c r="G973">
        <v>42.33378282</v>
      </c>
      <c r="H973">
        <v>10.02859174</v>
      </c>
      <c r="I973">
        <v>972</v>
      </c>
      <c r="J973">
        <v>137.34473110796503</v>
      </c>
      <c r="K973" t="s">
        <v>556</v>
      </c>
    </row>
    <row r="974" spans="1:11">
      <c r="A974" t="s">
        <v>3495</v>
      </c>
      <c r="B974" t="s">
        <v>3495</v>
      </c>
      <c r="C974" t="s">
        <v>119</v>
      </c>
      <c r="D974" t="s">
        <v>430</v>
      </c>
      <c r="E974">
        <v>42.92459999999999</v>
      </c>
      <c r="F974">
        <v>10.5299</v>
      </c>
      <c r="G974">
        <v>42.33378282</v>
      </c>
      <c r="H974">
        <v>10.02859174</v>
      </c>
      <c r="I974">
        <v>973</v>
      </c>
      <c r="J974">
        <v>85.38077790479778</v>
      </c>
      <c r="K974" t="s">
        <v>556</v>
      </c>
    </row>
    <row r="975" spans="1:11">
      <c r="A975" t="s">
        <v>3496</v>
      </c>
      <c r="B975" t="s">
        <v>3496</v>
      </c>
      <c r="C975" t="s">
        <v>120</v>
      </c>
      <c r="D975" t="s">
        <v>429</v>
      </c>
      <c r="E975">
        <v>39.10749999999999</v>
      </c>
      <c r="F975">
        <v>9.5061</v>
      </c>
      <c r="G975">
        <v>39.2977653</v>
      </c>
      <c r="H975">
        <v>11.27478452</v>
      </c>
      <c r="I975">
        <v>974</v>
      </c>
      <c r="J975">
        <v>197.82239673043094</v>
      </c>
      <c r="K975" t="s">
        <v>556</v>
      </c>
    </row>
    <row r="976" spans="1:11">
      <c r="A976" t="s">
        <v>3497</v>
      </c>
      <c r="B976" t="s">
        <v>3497</v>
      </c>
      <c r="C976" t="s">
        <v>121</v>
      </c>
      <c r="D976" t="s">
        <v>430</v>
      </c>
      <c r="E976">
        <v>42.09689999999998</v>
      </c>
      <c r="F976">
        <v>11.789799999999998</v>
      </c>
      <c r="G976">
        <v>42.33378282</v>
      </c>
      <c r="H976">
        <v>10.02859174</v>
      </c>
      <c r="I976">
        <v>975</v>
      </c>
      <c r="J976">
        <v>197.59363569514304</v>
      </c>
      <c r="K976" t="s">
        <v>556</v>
      </c>
    </row>
    <row r="977" spans="1:11">
      <c r="A977" t="s">
        <v>3498</v>
      </c>
      <c r="B977" t="s">
        <v>3498</v>
      </c>
      <c r="C977" t="s">
        <v>122</v>
      </c>
      <c r="D977" t="s">
        <v>430</v>
      </c>
      <c r="E977">
        <v>41.77009999999997</v>
      </c>
      <c r="F977">
        <v>12.227099999999998</v>
      </c>
      <c r="G977">
        <v>42.33378282</v>
      </c>
      <c r="H977">
        <v>10.02859174</v>
      </c>
      <c r="I977">
        <v>976</v>
      </c>
      <c r="J977">
        <v>252.15037898158778</v>
      </c>
      <c r="K977" t="s">
        <v>556</v>
      </c>
    </row>
    <row r="978" spans="1:11">
      <c r="A978" t="s">
        <v>3499</v>
      </c>
      <c r="B978" t="s">
        <v>3499</v>
      </c>
      <c r="C978" t="s">
        <v>123</v>
      </c>
      <c r="D978" t="s">
        <v>421</v>
      </c>
      <c r="E978">
        <v>41.2116</v>
      </c>
      <c r="F978">
        <v>13.573299999999998</v>
      </c>
      <c r="G978">
        <v>42.61073169</v>
      </c>
      <c r="H978">
        <v>15.23082714</v>
      </c>
      <c r="I978">
        <v>977</v>
      </c>
      <c r="J978">
        <v>238.13098969809155</v>
      </c>
      <c r="K978" t="s">
        <v>556</v>
      </c>
    </row>
    <row r="979" spans="1:11">
      <c r="A979" t="s">
        <v>3500</v>
      </c>
      <c r="B979" t="s">
        <v>3500</v>
      </c>
      <c r="C979" t="s">
        <v>124</v>
      </c>
      <c r="D979" t="s">
        <v>421</v>
      </c>
      <c r="E979">
        <v>40.8402</v>
      </c>
      <c r="F979">
        <v>14.2522</v>
      </c>
      <c r="G979">
        <v>42.61073169</v>
      </c>
      <c r="H979">
        <v>15.23082714</v>
      </c>
      <c r="I979">
        <v>978</v>
      </c>
      <c r="J979">
        <v>219.35621488289</v>
      </c>
      <c r="K979" t="s">
        <v>556</v>
      </c>
    </row>
    <row r="980" spans="1:11">
      <c r="A980" t="s">
        <v>3501</v>
      </c>
      <c r="B980" t="s">
        <v>3501</v>
      </c>
      <c r="C980" t="s">
        <v>125</v>
      </c>
      <c r="D980" t="s">
        <v>429</v>
      </c>
      <c r="E980">
        <v>39.2145</v>
      </c>
      <c r="F980">
        <v>9.1105</v>
      </c>
      <c r="G980">
        <v>39.2977653</v>
      </c>
      <c r="H980">
        <v>11.27478452</v>
      </c>
      <c r="I980">
        <v>979</v>
      </c>
      <c r="J980">
        <v>240.89794071703128</v>
      </c>
      <c r="K980" t="s">
        <v>556</v>
      </c>
    </row>
    <row r="981" spans="1:11">
      <c r="A981" t="s">
        <v>3502</v>
      </c>
      <c r="B981" t="s">
        <v>3502</v>
      </c>
      <c r="C981" t="s">
        <v>126</v>
      </c>
      <c r="D981" t="s">
        <v>429</v>
      </c>
      <c r="E981">
        <v>39.0656</v>
      </c>
      <c r="F981">
        <v>9.010699999999998</v>
      </c>
      <c r="G981">
        <v>39.2977653</v>
      </c>
      <c r="H981">
        <v>11.27478452</v>
      </c>
      <c r="I981">
        <v>980</v>
      </c>
      <c r="J981">
        <v>253.1053229937101</v>
      </c>
      <c r="K981" t="s">
        <v>556</v>
      </c>
    </row>
    <row r="982" spans="1:11">
      <c r="A982" t="s">
        <v>3503</v>
      </c>
      <c r="B982" t="s">
        <v>3503</v>
      </c>
      <c r="C982" t="s">
        <v>127</v>
      </c>
      <c r="D982" t="s">
        <v>430</v>
      </c>
      <c r="E982">
        <v>40.833499999999994</v>
      </c>
      <c r="F982">
        <v>8.4022</v>
      </c>
      <c r="G982">
        <v>42.33378282</v>
      </c>
      <c r="H982">
        <v>10.02859174</v>
      </c>
      <c r="I982">
        <v>981</v>
      </c>
      <c r="J982">
        <v>244.65015404008625</v>
      </c>
      <c r="K982" t="s">
        <v>556</v>
      </c>
    </row>
    <row r="983" spans="1:11">
      <c r="A983" t="s">
        <v>3504</v>
      </c>
      <c r="B983" t="s">
        <v>3504</v>
      </c>
      <c r="C983" t="s">
        <v>128</v>
      </c>
      <c r="D983" t="s">
        <v>427</v>
      </c>
      <c r="E983">
        <v>38.122099999999996</v>
      </c>
      <c r="F983">
        <v>13.361099999999999</v>
      </c>
      <c r="G983">
        <v>36.91589844</v>
      </c>
      <c r="H983">
        <v>13.14528578</v>
      </c>
      <c r="I983">
        <v>982</v>
      </c>
      <c r="J983">
        <v>132.77584061605782</v>
      </c>
      <c r="K983" t="s">
        <v>556</v>
      </c>
    </row>
    <row r="984" spans="1:11">
      <c r="A984" t="s">
        <v>3505</v>
      </c>
      <c r="B984" t="s">
        <v>3505</v>
      </c>
      <c r="C984" t="s">
        <v>129</v>
      </c>
      <c r="D984" t="s">
        <v>426</v>
      </c>
      <c r="E984">
        <v>38.21809999999999</v>
      </c>
      <c r="F984">
        <v>15.240199999999996</v>
      </c>
      <c r="G984">
        <v>36.35999522</v>
      </c>
      <c r="H984">
        <v>14.95513228</v>
      </c>
      <c r="I984">
        <v>983</v>
      </c>
      <c r="J984">
        <v>202.03925274740436</v>
      </c>
      <c r="K984" t="s">
        <v>556</v>
      </c>
    </row>
    <row r="985" spans="1:11">
      <c r="A985" t="s">
        <v>3506</v>
      </c>
      <c r="B985" t="s">
        <v>3506</v>
      </c>
      <c r="C985" t="s">
        <v>130</v>
      </c>
      <c r="D985" t="s">
        <v>426</v>
      </c>
      <c r="E985">
        <v>37.06839999999998</v>
      </c>
      <c r="F985">
        <v>14.2493</v>
      </c>
      <c r="G985">
        <v>36.35999522</v>
      </c>
      <c r="H985">
        <v>14.95513228</v>
      </c>
      <c r="I985">
        <v>984</v>
      </c>
      <c r="J985">
        <v>109.4397869022334</v>
      </c>
      <c r="K985" t="s">
        <v>556</v>
      </c>
    </row>
    <row r="986" spans="1:11">
      <c r="A986" t="s">
        <v>3507</v>
      </c>
      <c r="B986" t="s">
        <v>3507</v>
      </c>
      <c r="C986" t="s">
        <v>131</v>
      </c>
      <c r="D986" t="s">
        <v>426</v>
      </c>
      <c r="E986">
        <v>37.51139999999998</v>
      </c>
      <c r="F986">
        <v>15.0675</v>
      </c>
      <c r="G986">
        <v>36.35999522</v>
      </c>
      <c r="H986">
        <v>14.95513228</v>
      </c>
      <c r="I986">
        <v>985</v>
      </c>
      <c r="J986">
        <v>124.3258765011197</v>
      </c>
      <c r="K986" t="s">
        <v>556</v>
      </c>
    </row>
    <row r="987" spans="1:11">
      <c r="A987" t="s">
        <v>3508</v>
      </c>
      <c r="B987" t="s">
        <v>3508</v>
      </c>
      <c r="C987" t="s">
        <v>132</v>
      </c>
      <c r="D987" t="s">
        <v>426</v>
      </c>
      <c r="E987">
        <v>37.2423</v>
      </c>
      <c r="F987">
        <v>15.220300000000002</v>
      </c>
      <c r="G987">
        <v>36.35999522</v>
      </c>
      <c r="H987">
        <v>14.95513228</v>
      </c>
      <c r="I987">
        <v>986</v>
      </c>
      <c r="J987">
        <v>99.23662535560085</v>
      </c>
      <c r="K987" t="s">
        <v>556</v>
      </c>
    </row>
    <row r="988" spans="1:11">
      <c r="A988" t="s">
        <v>3509</v>
      </c>
      <c r="B988" t="s">
        <v>3509</v>
      </c>
      <c r="C988" t="s">
        <v>133</v>
      </c>
      <c r="D988" t="s">
        <v>431</v>
      </c>
      <c r="E988">
        <v>46.2725</v>
      </c>
      <c r="F988">
        <v>9.8429</v>
      </c>
      <c r="G988">
        <v>43.62830565</v>
      </c>
      <c r="H988">
        <v>8.682703541</v>
      </c>
      <c r="I988">
        <v>987</v>
      </c>
      <c r="J988">
        <v>317.6556295733552</v>
      </c>
      <c r="K988" t="s">
        <v>556</v>
      </c>
    </row>
    <row r="989" spans="1:11">
      <c r="A989" t="s">
        <v>3510</v>
      </c>
      <c r="B989" t="s">
        <v>3510</v>
      </c>
      <c r="C989" t="s">
        <v>134</v>
      </c>
      <c r="D989" t="s">
        <v>423</v>
      </c>
      <c r="E989">
        <v>40.4654</v>
      </c>
      <c r="F989">
        <v>17.2505</v>
      </c>
      <c r="G989">
        <v>41.40258075</v>
      </c>
      <c r="H989">
        <v>17.95543643</v>
      </c>
      <c r="I989">
        <v>988</v>
      </c>
      <c r="J989">
        <v>126.56857165218341</v>
      </c>
      <c r="K989" t="s">
        <v>556</v>
      </c>
    </row>
    <row r="990" spans="1:11">
      <c r="A990" t="s">
        <v>3511</v>
      </c>
      <c r="B990" t="s">
        <v>3511</v>
      </c>
      <c r="C990" t="s">
        <v>135</v>
      </c>
      <c r="D990" t="s">
        <v>424</v>
      </c>
      <c r="E990">
        <v>40.14990000000001</v>
      </c>
      <c r="F990">
        <v>18.4831</v>
      </c>
      <c r="G990">
        <v>39.93608139</v>
      </c>
      <c r="H990">
        <v>18.74645203</v>
      </c>
      <c r="I990">
        <v>989</v>
      </c>
      <c r="J990">
        <v>36.95900805148192</v>
      </c>
      <c r="K990" t="s">
        <v>556</v>
      </c>
    </row>
    <row r="991" spans="1:11">
      <c r="A991" t="s">
        <v>3512</v>
      </c>
      <c r="B991" t="s">
        <v>3512</v>
      </c>
      <c r="C991" t="s">
        <v>136</v>
      </c>
      <c r="D991" t="s">
        <v>423</v>
      </c>
      <c r="E991">
        <v>40.634699999999995</v>
      </c>
      <c r="F991">
        <v>17.9403</v>
      </c>
      <c r="G991">
        <v>41.40258075</v>
      </c>
      <c r="H991">
        <v>17.95543643</v>
      </c>
      <c r="I991">
        <v>990</v>
      </c>
      <c r="J991">
        <v>81.26973694768198</v>
      </c>
      <c r="K991" t="s">
        <v>556</v>
      </c>
    </row>
    <row r="992" spans="1:11">
      <c r="A992" t="s">
        <v>3513</v>
      </c>
      <c r="B992" t="s">
        <v>3513</v>
      </c>
      <c r="C992" t="s">
        <v>137</v>
      </c>
      <c r="D992" t="s">
        <v>422</v>
      </c>
      <c r="E992">
        <v>41.63029999999999</v>
      </c>
      <c r="F992">
        <v>15.923300000000001</v>
      </c>
      <c r="G992">
        <v>42.02584867</v>
      </c>
      <c r="H992">
        <v>16.85680365</v>
      </c>
      <c r="I992">
        <v>991</v>
      </c>
      <c r="J992">
        <v>112.08095336920145</v>
      </c>
      <c r="K992" t="s">
        <v>556</v>
      </c>
    </row>
    <row r="993" spans="1:11">
      <c r="A993" t="s">
        <v>3514</v>
      </c>
      <c r="B993" t="s">
        <v>3514</v>
      </c>
      <c r="C993" t="s">
        <v>138</v>
      </c>
      <c r="D993" t="s">
        <v>420</v>
      </c>
      <c r="E993">
        <v>43.639699999999976</v>
      </c>
      <c r="F993">
        <v>13.3796</v>
      </c>
      <c r="G993">
        <v>43.6052708</v>
      </c>
      <c r="H993">
        <v>13.91246781</v>
      </c>
      <c r="I993">
        <v>992</v>
      </c>
      <c r="J993">
        <v>59.38564796915008</v>
      </c>
      <c r="K993" t="s">
        <v>556</v>
      </c>
    </row>
    <row r="994" spans="1:11">
      <c r="A994" t="s">
        <v>3515</v>
      </c>
      <c r="B994" t="s">
        <v>3515</v>
      </c>
      <c r="C994" t="s">
        <v>139</v>
      </c>
      <c r="D994" t="s">
        <v>419</v>
      </c>
      <c r="E994">
        <v>45.43809999999999</v>
      </c>
      <c r="F994">
        <v>12.318199999999997</v>
      </c>
      <c r="G994">
        <v>44.8028521</v>
      </c>
      <c r="H994">
        <v>12.68282259</v>
      </c>
      <c r="I994">
        <v>993</v>
      </c>
      <c r="J994">
        <v>80.0197635019965</v>
      </c>
      <c r="K994" t="s">
        <v>556</v>
      </c>
    </row>
    <row r="995" spans="1:11">
      <c r="A995" t="s">
        <v>3516</v>
      </c>
      <c r="B995" t="s">
        <v>3516</v>
      </c>
      <c r="C995" t="s">
        <v>140</v>
      </c>
      <c r="D995" t="s">
        <v>418</v>
      </c>
      <c r="E995">
        <v>45.21079999999999</v>
      </c>
      <c r="F995">
        <v>14.5564</v>
      </c>
      <c r="G995">
        <v>44.80231544</v>
      </c>
      <c r="H995">
        <v>13.73668657</v>
      </c>
      <c r="I995">
        <v>994</v>
      </c>
      <c r="J995">
        <v>101.25993550541166</v>
      </c>
      <c r="K995" t="s">
        <v>553</v>
      </c>
    </row>
    <row r="996" spans="1:11">
      <c r="A996" t="s">
        <v>3517</v>
      </c>
      <c r="B996" t="s">
        <v>3517</v>
      </c>
      <c r="C996" t="s">
        <v>141</v>
      </c>
      <c r="D996" t="s">
        <v>417</v>
      </c>
      <c r="E996">
        <v>44.11679999999999</v>
      </c>
      <c r="F996">
        <v>15.227200000000002</v>
      </c>
      <c r="G996">
        <v>43.35016287</v>
      </c>
      <c r="H996">
        <v>15.67028025</v>
      </c>
      <c r="I996">
        <v>995</v>
      </c>
      <c r="J996">
        <v>95.83202407711478</v>
      </c>
      <c r="K996" t="s">
        <v>553</v>
      </c>
    </row>
    <row r="997" spans="1:11">
      <c r="A997" t="s">
        <v>3518</v>
      </c>
      <c r="B997" t="s">
        <v>3518</v>
      </c>
      <c r="C997" t="s">
        <v>142</v>
      </c>
      <c r="D997" t="s">
        <v>417</v>
      </c>
      <c r="E997">
        <v>43.50279999999999</v>
      </c>
      <c r="F997">
        <v>16.4416</v>
      </c>
      <c r="G997">
        <v>43.35016287</v>
      </c>
      <c r="H997">
        <v>15.67028025</v>
      </c>
      <c r="I997">
        <v>996</v>
      </c>
      <c r="J997">
        <v>87.32859458708595</v>
      </c>
      <c r="K997" t="s">
        <v>553</v>
      </c>
    </row>
    <row r="998" spans="1:11">
      <c r="A998" t="s">
        <v>3519</v>
      </c>
      <c r="B998" t="s">
        <v>3519</v>
      </c>
      <c r="C998" t="s">
        <v>143</v>
      </c>
      <c r="D998" t="s">
        <v>422</v>
      </c>
      <c r="E998">
        <v>43.0393</v>
      </c>
      <c r="F998">
        <v>17.4288</v>
      </c>
      <c r="G998">
        <v>42.02584867</v>
      </c>
      <c r="H998">
        <v>16.85680365</v>
      </c>
      <c r="I998">
        <v>997</v>
      </c>
      <c r="J998">
        <v>125.0996348787362</v>
      </c>
      <c r="K998" t="s">
        <v>556</v>
      </c>
    </row>
    <row r="999" spans="1:11">
      <c r="A999" t="s">
        <v>3520</v>
      </c>
      <c r="B999" t="s">
        <v>3520</v>
      </c>
      <c r="C999" t="s">
        <v>144</v>
      </c>
      <c r="D999" t="s">
        <v>416</v>
      </c>
      <c r="E999">
        <v>42.0989</v>
      </c>
      <c r="F999">
        <v>19.0971</v>
      </c>
      <c r="G999">
        <v>41.82968026</v>
      </c>
      <c r="H999">
        <v>18.13121767</v>
      </c>
      <c r="I999">
        <v>998</v>
      </c>
      <c r="J999">
        <v>111.11624916962347</v>
      </c>
      <c r="K999" t="s">
        <v>3521</v>
      </c>
    </row>
    <row r="1000" spans="1:11">
      <c r="A1000" t="s">
        <v>3522</v>
      </c>
      <c r="B1000" t="s">
        <v>3522</v>
      </c>
      <c r="C1000" t="s">
        <v>145</v>
      </c>
      <c r="D1000" t="s">
        <v>415</v>
      </c>
      <c r="E1000">
        <v>40.4767</v>
      </c>
      <c r="F1000">
        <v>19.4879</v>
      </c>
      <c r="G1000">
        <v>40.070731</v>
      </c>
      <c r="H1000">
        <v>19.14196</v>
      </c>
      <c r="I1000">
        <v>999</v>
      </c>
      <c r="J1000">
        <v>57.41412197589742</v>
      </c>
      <c r="K1000" t="s">
        <v>791</v>
      </c>
    </row>
    <row r="1001" spans="1:11">
      <c r="A1001" t="s">
        <v>3523</v>
      </c>
      <c r="B1001" t="s">
        <v>3523</v>
      </c>
      <c r="C1001" t="s">
        <v>146</v>
      </c>
      <c r="D1001" t="s">
        <v>411</v>
      </c>
      <c r="E1001">
        <v>38.05899999999998</v>
      </c>
      <c r="F1001">
        <v>23.588299999999997</v>
      </c>
      <c r="G1001">
        <v>39.36819345</v>
      </c>
      <c r="H1001">
        <v>25.01673217</v>
      </c>
      <c r="I1001">
        <v>1000</v>
      </c>
      <c r="J1001">
        <v>207.01151338412836</v>
      </c>
      <c r="K1001" t="s">
        <v>784</v>
      </c>
    </row>
    <row r="1002" spans="1:11">
      <c r="A1002" t="s">
        <v>3524</v>
      </c>
      <c r="B1002" t="s">
        <v>3524</v>
      </c>
      <c r="C1002" t="s">
        <v>147</v>
      </c>
      <c r="D1002" t="s">
        <v>412</v>
      </c>
      <c r="E1002">
        <v>37.74499999999998</v>
      </c>
      <c r="F1002">
        <v>26.7319</v>
      </c>
      <c r="G1002">
        <v>36.213064</v>
      </c>
      <c r="H1002">
        <v>25.324577</v>
      </c>
      <c r="I1002">
        <v>1001</v>
      </c>
      <c r="J1002">
        <v>218.95777142035146</v>
      </c>
      <c r="K1002" t="s">
        <v>784</v>
      </c>
    </row>
    <row r="1003" spans="1:11">
      <c r="A1003" t="s">
        <v>3525</v>
      </c>
      <c r="B1003" t="s">
        <v>3525</v>
      </c>
      <c r="C1003" t="s">
        <v>148</v>
      </c>
      <c r="D1003" t="s">
        <v>411</v>
      </c>
      <c r="E1003">
        <v>38.0478</v>
      </c>
      <c r="F1003">
        <v>23.537199999999995</v>
      </c>
      <c r="G1003">
        <v>39.36819345</v>
      </c>
      <c r="H1003">
        <v>25.01673217</v>
      </c>
      <c r="I1003">
        <v>1002</v>
      </c>
      <c r="J1003">
        <v>212.1363193884103</v>
      </c>
      <c r="K1003" t="s">
        <v>784</v>
      </c>
    </row>
    <row r="1004" spans="1:11">
      <c r="A1004" t="s">
        <v>3526</v>
      </c>
      <c r="B1004" t="s">
        <v>3526</v>
      </c>
      <c r="C1004" t="s">
        <v>149</v>
      </c>
      <c r="D1004" t="s">
        <v>411</v>
      </c>
      <c r="E1004">
        <v>38.41669999999999</v>
      </c>
      <c r="F1004">
        <v>24.0333</v>
      </c>
      <c r="G1004">
        <v>39.36819345</v>
      </c>
      <c r="H1004">
        <v>25.01673217</v>
      </c>
      <c r="I1004">
        <v>1003</v>
      </c>
      <c r="J1004">
        <v>145.7216044127844</v>
      </c>
      <c r="K1004" t="s">
        <v>784</v>
      </c>
    </row>
    <row r="1005" spans="1:11">
      <c r="A1005" t="s">
        <v>3527</v>
      </c>
      <c r="B1005" t="s">
        <v>3527</v>
      </c>
      <c r="C1005" t="s">
        <v>150</v>
      </c>
      <c r="D1005" t="s">
        <v>411</v>
      </c>
      <c r="E1005">
        <v>40.93629999999999</v>
      </c>
      <c r="F1005">
        <v>24.414399999999997</v>
      </c>
      <c r="G1005">
        <v>39.36819345</v>
      </c>
      <c r="H1005">
        <v>25.01673217</v>
      </c>
      <c r="I1005">
        <v>1004</v>
      </c>
      <c r="J1005">
        <v>172.01779929517375</v>
      </c>
      <c r="K1005" t="s">
        <v>784</v>
      </c>
    </row>
    <row r="1006" spans="1:11">
      <c r="A1006" t="s">
        <v>3528</v>
      </c>
      <c r="B1006" t="s">
        <v>3528</v>
      </c>
      <c r="C1006" t="s">
        <v>151</v>
      </c>
      <c r="D1006" t="s">
        <v>410</v>
      </c>
      <c r="E1006">
        <v>42.4917</v>
      </c>
      <c r="F1006">
        <v>27.471699999999995</v>
      </c>
      <c r="G1006">
        <v>40.74531864</v>
      </c>
      <c r="H1006">
        <v>28.57286629</v>
      </c>
      <c r="I1006">
        <v>1005</v>
      </c>
      <c r="J1006">
        <v>210.7161915616357</v>
      </c>
      <c r="K1006" t="s">
        <v>782</v>
      </c>
    </row>
    <row r="1007" spans="1:11">
      <c r="A1007" t="s">
        <v>3529</v>
      </c>
      <c r="B1007" t="s">
        <v>3529</v>
      </c>
      <c r="C1007" t="s">
        <v>152</v>
      </c>
      <c r="D1007" t="s">
        <v>410</v>
      </c>
      <c r="E1007">
        <v>43.20629999999998</v>
      </c>
      <c r="F1007">
        <v>27.9252</v>
      </c>
      <c r="G1007">
        <v>40.74531864</v>
      </c>
      <c r="H1007">
        <v>28.57286629</v>
      </c>
      <c r="I1007">
        <v>1006</v>
      </c>
      <c r="J1007">
        <v>251.6494429166359</v>
      </c>
      <c r="K1007" t="s">
        <v>782</v>
      </c>
    </row>
    <row r="1008" spans="1:11">
      <c r="A1008" t="s">
        <v>3530</v>
      </c>
      <c r="B1008" t="s">
        <v>3530</v>
      </c>
      <c r="C1008" t="s">
        <v>153</v>
      </c>
      <c r="D1008" t="s">
        <v>408</v>
      </c>
      <c r="E1008">
        <v>44.178299999999986</v>
      </c>
      <c r="F1008">
        <v>28.651199999999992</v>
      </c>
      <c r="G1008">
        <v>42.91572481</v>
      </c>
      <c r="H1008">
        <v>30.26347297</v>
      </c>
      <c r="I1008">
        <v>1007</v>
      </c>
      <c r="J1008">
        <v>217.04336335682032</v>
      </c>
      <c r="K1008" t="s">
        <v>782</v>
      </c>
    </row>
    <row r="1009" spans="1:11">
      <c r="A1009" t="s">
        <v>3531</v>
      </c>
      <c r="B1009" t="s">
        <v>3531</v>
      </c>
      <c r="C1009" t="s">
        <v>356</v>
      </c>
      <c r="D1009" t="s">
        <v>433</v>
      </c>
      <c r="E1009">
        <v>41.398</v>
      </c>
      <c r="F1009">
        <v>2.174</v>
      </c>
      <c r="G1009">
        <v>40.82371934</v>
      </c>
      <c r="H1009">
        <v>2.576358926</v>
      </c>
      <c r="I1009">
        <v>1008</v>
      </c>
      <c r="J1009">
        <v>77.94762290170179</v>
      </c>
      <c r="K1009" t="s">
        <v>551</v>
      </c>
    </row>
    <row r="1010" spans="1:11">
      <c r="A1010" t="s">
        <v>3532</v>
      </c>
      <c r="B1010" t="s">
        <v>3532</v>
      </c>
      <c r="C1010" t="s">
        <v>357</v>
      </c>
      <c r="D1010" t="s">
        <v>447</v>
      </c>
      <c r="E1010">
        <v>43.353617</v>
      </c>
      <c r="F1010">
        <v>-3.09859</v>
      </c>
      <c r="G1010">
        <v>44.5843017</v>
      </c>
      <c r="H1010">
        <v>-2.686281218</v>
      </c>
      <c r="I1010">
        <v>1009</v>
      </c>
      <c r="J1010">
        <v>144.1967074855826</v>
      </c>
      <c r="K1010" t="s">
        <v>551</v>
      </c>
    </row>
    <row r="1011" spans="1:11">
      <c r="A1011" t="s">
        <v>3533</v>
      </c>
      <c r="B1011" t="s">
        <v>3533</v>
      </c>
      <c r="C1011" t="s">
        <v>358</v>
      </c>
      <c r="D1011" t="s">
        <v>436</v>
      </c>
      <c r="E1011">
        <v>37.61455</v>
      </c>
      <c r="F1011">
        <v>-0.9921</v>
      </c>
      <c r="G1011">
        <v>37.63919392</v>
      </c>
      <c r="H1011">
        <v>0.532602769</v>
      </c>
      <c r="I1011">
        <v>1010</v>
      </c>
      <c r="J1011">
        <v>169.60926134863672</v>
      </c>
      <c r="K1011" t="s">
        <v>551</v>
      </c>
    </row>
    <row r="1012" spans="1:11">
      <c r="A1012" t="s">
        <v>3534</v>
      </c>
      <c r="B1012" t="s">
        <v>3534</v>
      </c>
      <c r="C1012" t="s">
        <v>359</v>
      </c>
      <c r="D1012" t="s">
        <v>419</v>
      </c>
      <c r="E1012">
        <v>45.133742</v>
      </c>
      <c r="F1012">
        <v>12.080219999999999</v>
      </c>
      <c r="G1012">
        <v>44.8028521</v>
      </c>
      <c r="H1012">
        <v>12.68282259</v>
      </c>
      <c r="I1012">
        <v>1011</v>
      </c>
      <c r="J1012">
        <v>76.05662327894659</v>
      </c>
      <c r="K1012" t="s">
        <v>556</v>
      </c>
    </row>
    <row r="1013" spans="1:11">
      <c r="A1013" t="s">
        <v>3535</v>
      </c>
      <c r="B1013" t="s">
        <v>3535</v>
      </c>
      <c r="C1013" t="s">
        <v>361</v>
      </c>
      <c r="D1013" t="s">
        <v>426</v>
      </c>
      <c r="E1013">
        <v>35.82883599999999</v>
      </c>
      <c r="F1013">
        <v>14.556524</v>
      </c>
      <c r="G1013">
        <v>36.35999522</v>
      </c>
      <c r="H1013">
        <v>14.95513228</v>
      </c>
      <c r="I1013">
        <v>1012</v>
      </c>
      <c r="J1013">
        <v>72.31550297845077</v>
      </c>
      <c r="K1013" t="s">
        <v>556</v>
      </c>
    </row>
    <row r="1014" spans="1:11">
      <c r="A1014" t="s">
        <v>3536</v>
      </c>
      <c r="B1014" t="s">
        <v>3536</v>
      </c>
      <c r="C1014" t="s">
        <v>363</v>
      </c>
      <c r="D1014" t="s">
        <v>451</v>
      </c>
      <c r="E1014">
        <v>51.695443</v>
      </c>
      <c r="F1014">
        <v>-4.989186</v>
      </c>
      <c r="G1014">
        <v>49.44923861</v>
      </c>
      <c r="H1014">
        <v>-6.022372194</v>
      </c>
      <c r="I1014">
        <v>1013</v>
      </c>
      <c r="J1014">
        <v>273.94928877346564</v>
      </c>
      <c r="K1014" t="s">
        <v>567</v>
      </c>
    </row>
    <row r="1015" spans="1:11">
      <c r="A1015" t="s">
        <v>3537</v>
      </c>
      <c r="B1015" t="s">
        <v>3537</v>
      </c>
      <c r="C1015" t="s">
        <v>365</v>
      </c>
      <c r="D1015" t="s">
        <v>480</v>
      </c>
      <c r="E1015">
        <v>51.033962</v>
      </c>
      <c r="F1015">
        <v>2.1926759999999996</v>
      </c>
      <c r="G1015">
        <v>51.63739492</v>
      </c>
      <c r="H1015">
        <v>2.310894479</v>
      </c>
      <c r="I1015">
        <v>1014</v>
      </c>
      <c r="J1015">
        <v>68.342648072886</v>
      </c>
      <c r="K1015" t="s">
        <v>552</v>
      </c>
    </row>
    <row r="1016" spans="1:11">
      <c r="A1016" t="s">
        <v>3538</v>
      </c>
      <c r="B1016" t="s">
        <v>3538</v>
      </c>
      <c r="C1016" t="s">
        <v>367</v>
      </c>
      <c r="D1016" t="s">
        <v>446</v>
      </c>
      <c r="E1016">
        <v>43.534</v>
      </c>
      <c r="F1016">
        <v>-5.664</v>
      </c>
      <c r="G1016">
        <v>44.91319054</v>
      </c>
      <c r="H1016">
        <v>-5.573742784</v>
      </c>
      <c r="I1016">
        <v>1015</v>
      </c>
      <c r="J1016">
        <v>152.9949175337938</v>
      </c>
      <c r="K1016" t="s">
        <v>551</v>
      </c>
    </row>
    <row r="1017" spans="1:11">
      <c r="A1017" t="s">
        <v>3539</v>
      </c>
      <c r="B1017" t="s">
        <v>3539</v>
      </c>
      <c r="C1017" t="s">
        <v>369</v>
      </c>
      <c r="D1017" t="s">
        <v>432</v>
      </c>
      <c r="E1017">
        <v>43.429695</v>
      </c>
      <c r="F1017">
        <v>4.902115</v>
      </c>
      <c r="G1017">
        <v>42.07531009</v>
      </c>
      <c r="H1017">
        <v>6.090622561</v>
      </c>
      <c r="I1017">
        <v>1016</v>
      </c>
      <c r="J1017">
        <v>199.89858578904864</v>
      </c>
      <c r="K1017" t="s">
        <v>552</v>
      </c>
    </row>
    <row r="1018" spans="1:11">
      <c r="A1018" t="s">
        <v>3540</v>
      </c>
      <c r="B1018" t="s">
        <v>3540</v>
      </c>
      <c r="C1018" t="s">
        <v>371</v>
      </c>
      <c r="D1018" t="s">
        <v>432</v>
      </c>
      <c r="E1018">
        <v>43.45399999999999</v>
      </c>
      <c r="F1018">
        <v>4.8516699999999995</v>
      </c>
      <c r="G1018">
        <v>42.07531009</v>
      </c>
      <c r="H1018">
        <v>6.090622561</v>
      </c>
      <c r="I1018">
        <v>1017</v>
      </c>
      <c r="J1018">
        <v>205.64646433275405</v>
      </c>
      <c r="K1018" t="s">
        <v>552</v>
      </c>
    </row>
    <row r="1019" spans="1:11">
      <c r="A1019" t="s">
        <v>3541</v>
      </c>
      <c r="B1019" t="s">
        <v>3541</v>
      </c>
      <c r="C1019" t="s">
        <v>373</v>
      </c>
      <c r="D1019" t="s">
        <v>481</v>
      </c>
      <c r="E1019">
        <v>51.965418</v>
      </c>
      <c r="F1019">
        <v>4.077814</v>
      </c>
      <c r="G1019">
        <v>52.03519497</v>
      </c>
      <c r="H1019">
        <v>3.520992013</v>
      </c>
      <c r="I1019">
        <v>1018</v>
      </c>
      <c r="J1019">
        <v>62.415535377569036</v>
      </c>
      <c r="K1019" t="s">
        <v>557</v>
      </c>
    </row>
    <row r="1020" spans="1:11">
      <c r="A1020" t="s">
        <v>3542</v>
      </c>
      <c r="B1020" t="s">
        <v>3542</v>
      </c>
      <c r="C1020" t="s">
        <v>375</v>
      </c>
      <c r="D1020" t="s">
        <v>528</v>
      </c>
      <c r="E1020">
        <v>57.70887</v>
      </c>
      <c r="F1020">
        <v>11.97456</v>
      </c>
      <c r="G1020">
        <v>56.45014822</v>
      </c>
      <c r="H1020">
        <v>11.61577175</v>
      </c>
      <c r="I1020">
        <v>1019</v>
      </c>
      <c r="J1020">
        <v>142.73847077555314</v>
      </c>
      <c r="K1020" t="s">
        <v>550</v>
      </c>
    </row>
    <row r="1021" spans="1:11">
      <c r="A1021" t="s">
        <v>3543</v>
      </c>
      <c r="B1021" t="s">
        <v>3543</v>
      </c>
      <c r="C1021" t="s">
        <v>377</v>
      </c>
      <c r="D1021" t="s">
        <v>439</v>
      </c>
      <c r="E1021">
        <v>37.2583</v>
      </c>
      <c r="F1021">
        <v>-6.9508</v>
      </c>
      <c r="G1021">
        <v>36.65033493</v>
      </c>
      <c r="H1021">
        <v>-7.07079524</v>
      </c>
      <c r="I1021">
        <v>1020</v>
      </c>
      <c r="J1021">
        <v>68.43029864744592</v>
      </c>
      <c r="K1021" t="s">
        <v>551</v>
      </c>
    </row>
    <row r="1022" spans="1:11">
      <c r="A1022" t="s">
        <v>3544</v>
      </c>
      <c r="B1022" t="s">
        <v>3544</v>
      </c>
      <c r="C1022" t="s">
        <v>378</v>
      </c>
      <c r="D1022" t="s">
        <v>454</v>
      </c>
      <c r="E1022">
        <v>51.444666999999995</v>
      </c>
      <c r="F1022">
        <v>0.703933</v>
      </c>
      <c r="G1022">
        <v>51.21495472</v>
      </c>
      <c r="H1022">
        <v>1.604327517</v>
      </c>
      <c r="I1022">
        <v>1021</v>
      </c>
      <c r="J1022">
        <v>103.35408406220104</v>
      </c>
      <c r="K1022" t="s">
        <v>567</v>
      </c>
    </row>
    <row r="1023" spans="1:11">
      <c r="A1023" t="s">
        <v>3545</v>
      </c>
      <c r="B1023" t="s">
        <v>3545</v>
      </c>
      <c r="C1023" t="s">
        <v>380</v>
      </c>
      <c r="D1023" t="s">
        <v>534</v>
      </c>
      <c r="E1023">
        <v>55.7253</v>
      </c>
      <c r="F1023">
        <v>21.101954</v>
      </c>
      <c r="G1023">
        <v>56.8867781</v>
      </c>
      <c r="H1023">
        <v>18.99706597</v>
      </c>
      <c r="I1023">
        <v>1022</v>
      </c>
      <c r="J1023">
        <v>263.6987765827849</v>
      </c>
      <c r="K1023" t="s">
        <v>909</v>
      </c>
    </row>
    <row r="1024" spans="1:11">
      <c r="A1024" t="s">
        <v>3546</v>
      </c>
      <c r="B1024" t="s">
        <v>3546</v>
      </c>
      <c r="C1024" t="s">
        <v>381</v>
      </c>
      <c r="D1024" t="s">
        <v>448</v>
      </c>
      <c r="E1024">
        <v>47.32</v>
      </c>
      <c r="F1024">
        <v>-2.14</v>
      </c>
      <c r="G1024">
        <v>46.44151847</v>
      </c>
      <c r="H1024">
        <v>-3.144367498</v>
      </c>
      <c r="I1024">
        <v>1023</v>
      </c>
      <c r="J1024">
        <v>148.34542202578905</v>
      </c>
      <c r="K1024" t="s">
        <v>552</v>
      </c>
    </row>
    <row r="1025" spans="1:11">
      <c r="A1025" t="s">
        <v>3547</v>
      </c>
      <c r="B1025" t="s">
        <v>3547</v>
      </c>
      <c r="C1025" t="s">
        <v>383</v>
      </c>
      <c r="D1025" t="s">
        <v>445</v>
      </c>
      <c r="E1025">
        <v>43.4578</v>
      </c>
      <c r="F1025">
        <v>-8.253</v>
      </c>
      <c r="G1025">
        <v>45.19490482</v>
      </c>
      <c r="H1025">
        <v>-8.63937702</v>
      </c>
      <c r="I1025">
        <v>1024</v>
      </c>
      <c r="J1025">
        <v>195.88798936271496</v>
      </c>
      <c r="K1025" t="s">
        <v>551</v>
      </c>
    </row>
    <row r="1026" spans="1:11">
      <c r="A1026" t="s">
        <v>3548</v>
      </c>
      <c r="B1026" t="s">
        <v>3548</v>
      </c>
      <c r="C1026" t="s">
        <v>385</v>
      </c>
      <c r="D1026" t="s">
        <v>535</v>
      </c>
      <c r="E1026">
        <v>59.406335</v>
      </c>
      <c r="F1026">
        <v>25.023455</v>
      </c>
      <c r="G1026">
        <v>58.77995511</v>
      </c>
      <c r="H1026">
        <v>20.5632169</v>
      </c>
      <c r="I1026">
        <v>1025</v>
      </c>
      <c r="J1026">
        <v>500.23336612583427</v>
      </c>
      <c r="K1026" t="s">
        <v>907</v>
      </c>
    </row>
    <row r="1027" spans="1:11">
      <c r="A1027" t="s">
        <v>3549</v>
      </c>
      <c r="B1027" t="s">
        <v>3549</v>
      </c>
      <c r="C1027" t="s">
        <v>387</v>
      </c>
      <c r="D1027" t="s">
        <v>454</v>
      </c>
      <c r="E1027">
        <v>54.57551899999999</v>
      </c>
      <c r="F1027">
        <v>-1.127558</v>
      </c>
      <c r="G1027">
        <v>51.21495472</v>
      </c>
      <c r="H1027">
        <v>1.604327517</v>
      </c>
      <c r="I1027">
        <v>1026</v>
      </c>
      <c r="J1027">
        <v>481.6788412258146</v>
      </c>
      <c r="K1027" t="s">
        <v>567</v>
      </c>
    </row>
    <row r="1028" spans="1:11">
      <c r="A1028" t="s">
        <v>3550</v>
      </c>
      <c r="B1028" t="s">
        <v>3550</v>
      </c>
      <c r="C1028" t="s">
        <v>389</v>
      </c>
      <c r="D1028" t="s">
        <v>431</v>
      </c>
      <c r="E1028">
        <v>44.073876</v>
      </c>
      <c r="F1028">
        <v>9.830632000000001</v>
      </c>
      <c r="G1028">
        <v>43.62830565</v>
      </c>
      <c r="H1028">
        <v>8.682703541</v>
      </c>
      <c r="I1028">
        <v>1027</v>
      </c>
      <c r="J1028">
        <v>136.7282864344492</v>
      </c>
      <c r="K1028" t="s">
        <v>556</v>
      </c>
    </row>
    <row r="1029" spans="1:11">
      <c r="A1029" t="s">
        <v>3551</v>
      </c>
      <c r="B1029" t="s">
        <v>3551</v>
      </c>
      <c r="C1029" t="s">
        <v>391</v>
      </c>
      <c r="D1029" t="s">
        <v>538</v>
      </c>
      <c r="E1029">
        <v>61.638169999999995</v>
      </c>
      <c r="F1029">
        <v>21.39881</v>
      </c>
      <c r="G1029">
        <v>62.22624535</v>
      </c>
      <c r="H1029">
        <v>18.91993198</v>
      </c>
      <c r="I1029">
        <v>1028</v>
      </c>
      <c r="J1029">
        <v>282.46951094857644</v>
      </c>
      <c r="K1029" t="s">
        <v>909</v>
      </c>
    </row>
    <row r="1030" spans="1:11">
      <c r="A1030" t="s">
        <v>3552</v>
      </c>
      <c r="B1030" t="s">
        <v>3552</v>
      </c>
      <c r="C1030" t="s">
        <v>392</v>
      </c>
      <c r="D1030" t="s">
        <v>411</v>
      </c>
      <c r="E1030">
        <v>37.96</v>
      </c>
      <c r="F1030">
        <v>23.4023</v>
      </c>
      <c r="G1030">
        <v>39.36819345</v>
      </c>
      <c r="H1030">
        <v>25.01673217</v>
      </c>
      <c r="I1030">
        <v>1029</v>
      </c>
      <c r="J1030">
        <v>229.4539267335323</v>
      </c>
      <c r="K1030" t="s">
        <v>784</v>
      </c>
    </row>
    <row r="1031" spans="1:11">
      <c r="A1031" t="s">
        <v>3553</v>
      </c>
      <c r="B1031" t="s">
        <v>3553</v>
      </c>
      <c r="C1031" t="s">
        <v>394</v>
      </c>
      <c r="D1031" t="s">
        <v>535</v>
      </c>
      <c r="E1031">
        <v>56.9904</v>
      </c>
      <c r="F1031">
        <v>24.1788</v>
      </c>
      <c r="G1031">
        <v>58.77995511</v>
      </c>
      <c r="H1031">
        <v>20.5632169</v>
      </c>
      <c r="I1031">
        <v>1030</v>
      </c>
      <c r="J1031">
        <v>442.25076206042917</v>
      </c>
      <c r="K1031" t="s">
        <v>907</v>
      </c>
    </row>
    <row r="1032" spans="1:11">
      <c r="A1032" t="s">
        <v>3554</v>
      </c>
      <c r="B1032" t="s">
        <v>3554</v>
      </c>
      <c r="C1032" t="s">
        <v>396</v>
      </c>
      <c r="D1032" t="s">
        <v>435</v>
      </c>
      <c r="E1032">
        <v>39.6426</v>
      </c>
      <c r="F1032">
        <v>-0.2344</v>
      </c>
      <c r="G1032">
        <v>39.35560448</v>
      </c>
      <c r="H1032">
        <v>0.707069758</v>
      </c>
      <c r="I1032">
        <v>1031</v>
      </c>
      <c r="J1032">
        <v>109.47342114197505</v>
      </c>
      <c r="K1032" t="s">
        <v>551</v>
      </c>
    </row>
    <row r="1033" spans="1:11">
      <c r="A1033" t="s">
        <v>3555</v>
      </c>
      <c r="B1033" t="s">
        <v>3555</v>
      </c>
      <c r="C1033" t="s">
        <v>398</v>
      </c>
      <c r="D1033" t="s">
        <v>440</v>
      </c>
      <c r="E1033">
        <v>37.951235</v>
      </c>
      <c r="F1033">
        <v>-8.797445</v>
      </c>
      <c r="G1033">
        <v>36.18452377</v>
      </c>
      <c r="H1033">
        <v>-9.387092687</v>
      </c>
      <c r="I1033">
        <v>1032</v>
      </c>
      <c r="J1033">
        <v>204.81883802257713</v>
      </c>
      <c r="K1033" t="s">
        <v>625</v>
      </c>
    </row>
    <row r="1034" spans="1:11">
      <c r="A1034" t="s">
        <v>3556</v>
      </c>
      <c r="B1034" t="s">
        <v>3556</v>
      </c>
      <c r="C1034" t="s">
        <v>399</v>
      </c>
      <c r="D1034" t="s">
        <v>451</v>
      </c>
      <c r="E1034">
        <v>51.713781</v>
      </c>
      <c r="F1034">
        <v>-5.078012</v>
      </c>
      <c r="G1034">
        <v>49.44923861</v>
      </c>
      <c r="H1034">
        <v>-6.022372194</v>
      </c>
      <c r="I1034">
        <v>1033</v>
      </c>
      <c r="J1034">
        <v>271.8084541011835</v>
      </c>
      <c r="K1034" t="s">
        <v>567</v>
      </c>
    </row>
    <row r="1035" spans="1:11">
      <c r="A1035" t="s">
        <v>3557</v>
      </c>
      <c r="B1035" t="s">
        <v>3557</v>
      </c>
      <c r="C1035" t="s">
        <v>401</v>
      </c>
      <c r="D1035" t="s">
        <v>532</v>
      </c>
      <c r="E1035">
        <v>53.909167000000004</v>
      </c>
      <c r="F1035">
        <v>14.294722</v>
      </c>
      <c r="G1035">
        <v>54.75960716</v>
      </c>
      <c r="H1035">
        <v>14.63167451</v>
      </c>
      <c r="I1035">
        <v>1034</v>
      </c>
      <c r="J1035">
        <v>98.96436844475564</v>
      </c>
      <c r="K1035" t="s">
        <v>550</v>
      </c>
    </row>
    <row r="1036" spans="1:11">
      <c r="A1036" t="s">
        <v>3558</v>
      </c>
      <c r="B1036" t="s">
        <v>3558</v>
      </c>
      <c r="C1036" t="s">
        <v>403</v>
      </c>
      <c r="D1036" t="s">
        <v>430</v>
      </c>
      <c r="E1036">
        <v>43.548</v>
      </c>
      <c r="F1036">
        <v>10.2808</v>
      </c>
      <c r="G1036">
        <v>42.33378282</v>
      </c>
      <c r="H1036">
        <v>10.02859174</v>
      </c>
      <c r="I1036">
        <v>1035</v>
      </c>
      <c r="J1036">
        <v>135.8647119962523</v>
      </c>
      <c r="K1036" t="s">
        <v>556</v>
      </c>
    </row>
    <row r="1037" spans="1:11">
      <c r="A1037" t="s">
        <v>3559</v>
      </c>
      <c r="B1037" t="s">
        <v>3559</v>
      </c>
      <c r="C1037" t="s">
        <v>405</v>
      </c>
      <c r="D1037" t="s">
        <v>481</v>
      </c>
      <c r="E1037">
        <v>51.326</v>
      </c>
      <c r="F1037">
        <v>3.19745</v>
      </c>
      <c r="G1037">
        <v>52.03519497</v>
      </c>
      <c r="H1037">
        <v>3.520992013</v>
      </c>
      <c r="I1037">
        <v>1036</v>
      </c>
      <c r="J1037">
        <v>86.57873642754777</v>
      </c>
      <c r="K1037" t="s">
        <v>557</v>
      </c>
    </row>
    <row r="1038" spans="1:11">
      <c r="A1038" t="s">
        <v>3560</v>
      </c>
      <c r="B1038" t="s">
        <v>3560</v>
      </c>
      <c r="C1038" t="s">
        <v>406</v>
      </c>
      <c r="D1038" t="s">
        <v>419</v>
      </c>
      <c r="E1038">
        <v>45.04514</v>
      </c>
      <c r="F1038">
        <v>12.35345</v>
      </c>
      <c r="G1038">
        <v>44.8028521</v>
      </c>
      <c r="H1038">
        <v>12.68282259</v>
      </c>
      <c r="I1038">
        <v>1037</v>
      </c>
      <c r="J1038">
        <v>45.1024757592581</v>
      </c>
      <c r="K1038" t="s">
        <v>556</v>
      </c>
    </row>
    <row r="1039" spans="1:11">
      <c r="A1039" t="s">
        <v>3561</v>
      </c>
      <c r="B1039" t="s">
        <v>3561</v>
      </c>
      <c r="C1039" t="s">
        <v>455</v>
      </c>
      <c r="D1039" t="s">
        <v>524</v>
      </c>
      <c r="E1039">
        <v>56.640805999999984</v>
      </c>
      <c r="F1039">
        <v>5.271956</v>
      </c>
      <c r="G1039">
        <v>56.27739731</v>
      </c>
      <c r="H1039">
        <v>6.838337294</v>
      </c>
      <c r="I1039">
        <v>1038</v>
      </c>
      <c r="J1039">
        <v>178.79918408720104</v>
      </c>
      <c r="K1039" t="s">
        <v>550</v>
      </c>
    </row>
    <row r="1040" spans="1:11">
      <c r="A1040" t="s">
        <v>3562</v>
      </c>
      <c r="B1040" t="s">
        <v>3562</v>
      </c>
      <c r="C1040" t="s">
        <v>456</v>
      </c>
      <c r="D1040" t="s">
        <v>521</v>
      </c>
      <c r="E1040">
        <v>56.34414299999999</v>
      </c>
      <c r="F1040">
        <v>4.27192</v>
      </c>
      <c r="G1040">
        <v>53.92541086</v>
      </c>
      <c r="H1040">
        <v>4.271180063</v>
      </c>
      <c r="I1040">
        <v>1039</v>
      </c>
      <c r="J1040">
        <v>268.2793402443355</v>
      </c>
      <c r="K1040" t="s">
        <v>557</v>
      </c>
    </row>
    <row r="1041" spans="1:11">
      <c r="A1041" t="s">
        <v>3563</v>
      </c>
      <c r="B1041" t="s">
        <v>3563</v>
      </c>
      <c r="C1041" t="s">
        <v>457</v>
      </c>
      <c r="D1041" t="s">
        <v>451</v>
      </c>
      <c r="E1041">
        <v>51.370833</v>
      </c>
      <c r="F1041">
        <v>-7.945277999999999</v>
      </c>
      <c r="G1041">
        <v>49.44923861</v>
      </c>
      <c r="H1041">
        <v>-6.022372194</v>
      </c>
      <c r="I1041">
        <v>1040</v>
      </c>
      <c r="J1041">
        <v>301.2394570047027</v>
      </c>
      <c r="K1041" t="s">
        <v>567</v>
      </c>
    </row>
    <row r="1042" spans="1:11">
      <c r="A1042" t="s">
        <v>3564</v>
      </c>
      <c r="B1042" t="s">
        <v>3564</v>
      </c>
      <c r="C1042" t="s">
        <v>458</v>
      </c>
      <c r="D1042" t="s">
        <v>419</v>
      </c>
      <c r="E1042">
        <v>44.41777583</v>
      </c>
      <c r="F1042">
        <v>12.52436081</v>
      </c>
      <c r="G1042">
        <v>44.8028521</v>
      </c>
      <c r="H1042">
        <v>12.68282259</v>
      </c>
      <c r="I1042">
        <v>1041</v>
      </c>
      <c r="J1042">
        <v>45.362553826165254</v>
      </c>
      <c r="K1042" t="s">
        <v>556</v>
      </c>
    </row>
    <row r="1043" spans="1:11">
      <c r="A1043" t="s">
        <v>3565</v>
      </c>
      <c r="B1043" t="s">
        <v>3565</v>
      </c>
      <c r="C1043" t="s">
        <v>459</v>
      </c>
      <c r="D1043" t="s">
        <v>481</v>
      </c>
      <c r="E1043">
        <v>52.1623566</v>
      </c>
      <c r="F1043">
        <v>3.951508566</v>
      </c>
      <c r="G1043">
        <v>52.03519497</v>
      </c>
      <c r="H1043">
        <v>3.520992013</v>
      </c>
      <c r="I1043">
        <v>1042</v>
      </c>
      <c r="J1043">
        <v>49.921406326033754</v>
      </c>
      <c r="K1043" t="s">
        <v>557</v>
      </c>
    </row>
    <row r="1044" spans="1:11">
      <c r="A1044" t="s">
        <v>3566</v>
      </c>
      <c r="B1044" t="s">
        <v>3566</v>
      </c>
      <c r="C1044" t="s">
        <v>460</v>
      </c>
      <c r="D1044" t="s">
        <v>481</v>
      </c>
      <c r="E1044">
        <v>52.13518771</v>
      </c>
      <c r="F1044">
        <v>3.9555781849999994</v>
      </c>
      <c r="G1044">
        <v>52.03519497</v>
      </c>
      <c r="H1044">
        <v>3.520992013</v>
      </c>
      <c r="I1044">
        <v>1043</v>
      </c>
      <c r="J1044">
        <v>49.5951186709105</v>
      </c>
      <c r="K1044" t="s">
        <v>557</v>
      </c>
    </row>
    <row r="1045" spans="1:11">
      <c r="A1045" t="s">
        <v>3567</v>
      </c>
      <c r="B1045" t="s">
        <v>3567</v>
      </c>
      <c r="C1045" t="s">
        <v>461</v>
      </c>
      <c r="D1045" t="s">
        <v>481</v>
      </c>
      <c r="E1045">
        <v>52.14647011999998</v>
      </c>
      <c r="F1045">
        <v>3.896137981999999</v>
      </c>
      <c r="G1045">
        <v>52.03519497</v>
      </c>
      <c r="H1045">
        <v>3.520992013</v>
      </c>
      <c r="I1045">
        <v>1044</v>
      </c>
      <c r="J1045">
        <v>43.51563586850536</v>
      </c>
      <c r="K1045" t="s">
        <v>557</v>
      </c>
    </row>
    <row r="1046" spans="1:11">
      <c r="A1046" t="s">
        <v>3568</v>
      </c>
      <c r="B1046" t="s">
        <v>3568</v>
      </c>
      <c r="C1046" t="s">
        <v>462</v>
      </c>
      <c r="D1046" t="s">
        <v>521</v>
      </c>
      <c r="E1046">
        <v>53.53716658999998</v>
      </c>
      <c r="F1046">
        <v>4.0040007</v>
      </c>
      <c r="G1046">
        <v>53.92541086</v>
      </c>
      <c r="H1046">
        <v>4.271180063</v>
      </c>
      <c r="I1046">
        <v>1045</v>
      </c>
      <c r="J1046">
        <v>52.327643550799166</v>
      </c>
      <c r="K1046" t="s">
        <v>557</v>
      </c>
    </row>
    <row r="1047" spans="1:11">
      <c r="A1047" t="s">
        <v>3569</v>
      </c>
      <c r="B1047" t="s">
        <v>3569</v>
      </c>
      <c r="C1047" t="s">
        <v>463</v>
      </c>
      <c r="D1047" t="s">
        <v>546</v>
      </c>
      <c r="E1047">
        <v>71.63333299999998</v>
      </c>
      <c r="F1047">
        <v>21.066666999999995</v>
      </c>
      <c r="G1047">
        <v>71.60964385</v>
      </c>
      <c r="H1047">
        <v>22.51819829</v>
      </c>
      <c r="I1047">
        <v>1046</v>
      </c>
      <c r="J1047">
        <v>161.46705129051003</v>
      </c>
      <c r="K1047" t="s">
        <v>566</v>
      </c>
    </row>
    <row r="1048" spans="1:11">
      <c r="A1048" t="s">
        <v>3570</v>
      </c>
      <c r="B1048" t="s">
        <v>3570</v>
      </c>
      <c r="C1048" t="s">
        <v>464</v>
      </c>
      <c r="D1048" t="s">
        <v>541</v>
      </c>
      <c r="E1048">
        <v>60.64555599999999</v>
      </c>
      <c r="F1048">
        <v>3.7263890000000006</v>
      </c>
      <c r="G1048">
        <v>60.433772</v>
      </c>
      <c r="H1048">
        <v>3.689817</v>
      </c>
      <c r="I1048">
        <v>1047</v>
      </c>
      <c r="J1048">
        <v>23.85600729955053</v>
      </c>
      <c r="K1048" t="s">
        <v>566</v>
      </c>
    </row>
    <row r="1049" spans="1:11">
      <c r="A1049" t="s">
        <v>3571</v>
      </c>
      <c r="B1049" t="s">
        <v>3571</v>
      </c>
      <c r="C1049" t="s">
        <v>465</v>
      </c>
      <c r="D1049" t="s">
        <v>540</v>
      </c>
      <c r="E1049">
        <v>58.35000280999999</v>
      </c>
      <c r="F1049">
        <v>1.8999999999999995</v>
      </c>
      <c r="G1049">
        <v>58.766339</v>
      </c>
      <c r="H1049">
        <v>4.173216</v>
      </c>
      <c r="I1049">
        <v>1048</v>
      </c>
      <c r="J1049">
        <v>257.0348491255209</v>
      </c>
      <c r="K1049" t="s">
        <v>566</v>
      </c>
    </row>
    <row r="1050" spans="1:11">
      <c r="A1050" t="s">
        <v>3572</v>
      </c>
      <c r="B1050" t="s">
        <v>3572</v>
      </c>
      <c r="C1050" t="s">
        <v>466</v>
      </c>
      <c r="D1050" t="s">
        <v>546</v>
      </c>
      <c r="E1050">
        <v>73.04103716</v>
      </c>
      <c r="F1050">
        <v>28.9155905</v>
      </c>
      <c r="G1050">
        <v>71.60964385</v>
      </c>
      <c r="H1050">
        <v>22.51819829</v>
      </c>
      <c r="I1050">
        <v>1049</v>
      </c>
      <c r="J1050">
        <v>725.8469492168558</v>
      </c>
      <c r="K1050" t="s">
        <v>566</v>
      </c>
    </row>
    <row r="1051" spans="1:11">
      <c r="A1051" t="s">
        <v>3573</v>
      </c>
      <c r="B1051" t="s">
        <v>3573</v>
      </c>
      <c r="C1051" t="s">
        <v>484</v>
      </c>
      <c r="D1051" t="s">
        <v>540</v>
      </c>
      <c r="E1051">
        <v>58.00000000000001</v>
      </c>
      <c r="F1051">
        <v>-0.3833329999999999</v>
      </c>
      <c r="G1051">
        <v>58.766339</v>
      </c>
      <c r="H1051">
        <v>4.173216</v>
      </c>
      <c r="I1051">
        <v>1050</v>
      </c>
      <c r="J1051">
        <v>513.9145950741173</v>
      </c>
      <c r="K1051" t="s">
        <v>566</v>
      </c>
    </row>
    <row r="1052" spans="1:11">
      <c r="A1052" t="s">
        <v>3574</v>
      </c>
      <c r="B1052" t="s">
        <v>3574</v>
      </c>
      <c r="C1052" t="s">
        <v>485</v>
      </c>
      <c r="D1052" t="s">
        <v>540</v>
      </c>
      <c r="E1052">
        <v>58.40712957999999</v>
      </c>
      <c r="F1052">
        <v>1.132642377</v>
      </c>
      <c r="G1052">
        <v>58.766339</v>
      </c>
      <c r="H1052">
        <v>4.173216</v>
      </c>
      <c r="I1052">
        <v>1051</v>
      </c>
      <c r="J1052">
        <v>340.5381624064476</v>
      </c>
      <c r="K1052" t="s">
        <v>566</v>
      </c>
    </row>
    <row r="1053" spans="1:11">
      <c r="A1053" t="s">
        <v>3575</v>
      </c>
      <c r="B1053" t="s">
        <v>3575</v>
      </c>
      <c r="C1053" t="s">
        <v>486</v>
      </c>
      <c r="D1053" t="s">
        <v>482</v>
      </c>
      <c r="E1053">
        <v>54.06757422</v>
      </c>
      <c r="F1053">
        <v>0.994849734</v>
      </c>
      <c r="G1053">
        <v>53.11039696</v>
      </c>
      <c r="H1053">
        <v>3.448692829</v>
      </c>
      <c r="I1053">
        <v>1052</v>
      </c>
      <c r="J1053">
        <v>292.929239735421</v>
      </c>
      <c r="K1053" t="s">
        <v>557</v>
      </c>
    </row>
    <row r="1054" spans="1:11">
      <c r="A1054" t="s">
        <v>3576</v>
      </c>
      <c r="B1054" t="s">
        <v>3576</v>
      </c>
      <c r="C1054" t="s">
        <v>487</v>
      </c>
      <c r="D1054" t="s">
        <v>452</v>
      </c>
      <c r="E1054">
        <v>53.51380074</v>
      </c>
      <c r="F1054">
        <v>-3.33345898</v>
      </c>
      <c r="G1054">
        <v>50.23679191</v>
      </c>
      <c r="H1054">
        <v>-2.533032414</v>
      </c>
      <c r="I1054">
        <v>1053</v>
      </c>
      <c r="J1054">
        <v>374.73813023518414</v>
      </c>
      <c r="K1054" t="s">
        <v>567</v>
      </c>
    </row>
    <row r="1055" spans="1:11">
      <c r="A1055" t="s">
        <v>3577</v>
      </c>
      <c r="B1055" t="s">
        <v>3577</v>
      </c>
      <c r="C1055" t="s">
        <v>488</v>
      </c>
      <c r="D1055" t="s">
        <v>482</v>
      </c>
      <c r="E1055">
        <v>53.34194399999999</v>
      </c>
      <c r="F1055">
        <v>3.8969440000000004</v>
      </c>
      <c r="G1055">
        <v>53.11039696</v>
      </c>
      <c r="H1055">
        <v>3.448692829</v>
      </c>
      <c r="I1055">
        <v>1054</v>
      </c>
      <c r="J1055">
        <v>56.091926547381824</v>
      </c>
      <c r="K1055" t="s">
        <v>557</v>
      </c>
    </row>
    <row r="1056" spans="1:11">
      <c r="A1056" t="s">
        <v>3578</v>
      </c>
      <c r="B1056" t="s">
        <v>3578</v>
      </c>
      <c r="C1056" t="s">
        <v>489</v>
      </c>
      <c r="D1056" t="s">
        <v>541</v>
      </c>
      <c r="E1056">
        <v>60.64555599999999</v>
      </c>
      <c r="F1056">
        <v>3.7263890000000006</v>
      </c>
      <c r="G1056">
        <v>60.433772</v>
      </c>
      <c r="H1056">
        <v>3.689817</v>
      </c>
      <c r="I1056">
        <v>1055</v>
      </c>
      <c r="J1056">
        <v>23.85600729955053</v>
      </c>
      <c r="K1056" t="s">
        <v>566</v>
      </c>
    </row>
    <row r="1057" spans="1:11">
      <c r="A1057" t="s">
        <v>3579</v>
      </c>
      <c r="B1057" t="s">
        <v>3579</v>
      </c>
      <c r="C1057" t="s">
        <v>490</v>
      </c>
      <c r="D1057" t="s">
        <v>546</v>
      </c>
      <c r="E1057">
        <v>71.63333299999998</v>
      </c>
      <c r="F1057">
        <v>21.066666999999995</v>
      </c>
      <c r="G1057">
        <v>71.60964385</v>
      </c>
      <c r="H1057">
        <v>22.51819829</v>
      </c>
      <c r="I1057">
        <v>1056</v>
      </c>
      <c r="J1057">
        <v>161.46705129051003</v>
      </c>
      <c r="K1057" t="s">
        <v>566</v>
      </c>
    </row>
    <row r="1058" spans="1:11">
      <c r="A1058" t="s">
        <v>3580</v>
      </c>
      <c r="B1058" t="s">
        <v>3580</v>
      </c>
      <c r="C1058" t="s">
        <v>491</v>
      </c>
      <c r="D1058" t="s">
        <v>540</v>
      </c>
      <c r="E1058">
        <v>58.00000000000001</v>
      </c>
      <c r="F1058">
        <v>-0.3833329999999999</v>
      </c>
      <c r="G1058">
        <v>58.766339</v>
      </c>
      <c r="H1058">
        <v>4.173216</v>
      </c>
      <c r="I1058">
        <v>1057</v>
      </c>
      <c r="J1058">
        <v>513.9145950741173</v>
      </c>
      <c r="K1058" t="s">
        <v>566</v>
      </c>
    </row>
    <row r="1059" spans="1:11">
      <c r="A1059" t="s">
        <v>3581</v>
      </c>
      <c r="B1059" t="s">
        <v>3581</v>
      </c>
      <c r="C1059" t="s">
        <v>492</v>
      </c>
      <c r="D1059" t="s">
        <v>482</v>
      </c>
      <c r="E1059">
        <v>54.01536637999998</v>
      </c>
      <c r="F1059">
        <v>0.973685228</v>
      </c>
      <c r="G1059">
        <v>53.11039696</v>
      </c>
      <c r="H1059">
        <v>3.448692829</v>
      </c>
      <c r="I1059">
        <v>1058</v>
      </c>
      <c r="J1059">
        <v>293.0826866922447</v>
      </c>
      <c r="K1059" t="s">
        <v>557</v>
      </c>
    </row>
    <row r="1060" spans="1:11">
      <c r="A1060" t="s">
        <v>3582</v>
      </c>
      <c r="B1060" t="s">
        <v>3582</v>
      </c>
      <c r="C1060" t="s">
        <v>493</v>
      </c>
      <c r="D1060" t="s">
        <v>540</v>
      </c>
      <c r="E1060">
        <v>57.71666699999999</v>
      </c>
      <c r="F1060">
        <v>1.016667</v>
      </c>
      <c r="G1060">
        <v>58.766339</v>
      </c>
      <c r="H1060">
        <v>4.173216</v>
      </c>
      <c r="I1060">
        <v>1059</v>
      </c>
      <c r="J1060">
        <v>369.9521665779604</v>
      </c>
      <c r="K1060" t="s">
        <v>566</v>
      </c>
    </row>
    <row r="1061" spans="1:11">
      <c r="A1061" t="s">
        <v>3583</v>
      </c>
      <c r="B1061" t="s">
        <v>3583</v>
      </c>
      <c r="C1061" t="s">
        <v>467</v>
      </c>
      <c r="D1061" t="s">
        <v>1092</v>
      </c>
      <c r="E1061">
        <v>45.67679506999999</v>
      </c>
      <c r="F1061">
        <v>16.43519048</v>
      </c>
      <c r="G1061">
        <v>45.606141</v>
      </c>
      <c r="H1061">
        <v>16.5895288</v>
      </c>
      <c r="I1061">
        <v>1060</v>
      </c>
      <c r="J1061">
        <v>18.747181501368733</v>
      </c>
      <c r="K1061" t="s">
        <v>553</v>
      </c>
    </row>
    <row r="1062" spans="1:11">
      <c r="A1062" t="s">
        <v>3584</v>
      </c>
      <c r="B1062" t="s">
        <v>3584</v>
      </c>
      <c r="C1062" t="s">
        <v>468</v>
      </c>
      <c r="D1062" t="s">
        <v>613</v>
      </c>
      <c r="E1062">
        <v>46.548619050000006</v>
      </c>
      <c r="F1062">
        <v>19.636990479999998</v>
      </c>
      <c r="G1062">
        <v>46.823766</v>
      </c>
      <c r="H1062">
        <v>19.769095</v>
      </c>
      <c r="I1062">
        <v>1061</v>
      </c>
      <c r="J1062">
        <v>32.34223020862594</v>
      </c>
      <c r="K1062" t="s">
        <v>554</v>
      </c>
    </row>
    <row r="1063" spans="1:11">
      <c r="A1063" t="s">
        <v>3585</v>
      </c>
      <c r="B1063" t="s">
        <v>3585</v>
      </c>
      <c r="C1063" t="s">
        <v>469</v>
      </c>
      <c r="D1063" t="s">
        <v>1238</v>
      </c>
      <c r="E1063">
        <v>64.01666635999999</v>
      </c>
      <c r="F1063">
        <v>-22.134252619999998</v>
      </c>
      <c r="G1063">
        <v>54.329</v>
      </c>
      <c r="H1063">
        <v>-9.788</v>
      </c>
      <c r="I1063">
        <v>1062</v>
      </c>
      <c r="J1063">
        <v>1718.6163778694468</v>
      </c>
      <c r="K1063" t="s">
        <v>555</v>
      </c>
    </row>
    <row r="1064" spans="1:11">
      <c r="A1064" t="s">
        <v>3586</v>
      </c>
      <c r="B1064" t="s">
        <v>3586</v>
      </c>
      <c r="C1064" t="s">
        <v>470</v>
      </c>
      <c r="D1064" t="s">
        <v>1238</v>
      </c>
      <c r="E1064">
        <v>64.02653699999999</v>
      </c>
      <c r="F1064">
        <v>-21.431829</v>
      </c>
      <c r="G1064">
        <v>54.329</v>
      </c>
      <c r="H1064">
        <v>-9.788</v>
      </c>
      <c r="I1064">
        <v>1063</v>
      </c>
      <c r="J1064">
        <v>1658.8218192714144</v>
      </c>
      <c r="K1064" t="s">
        <v>555</v>
      </c>
    </row>
    <row r="1065" spans="1:11">
      <c r="A1065" t="s">
        <v>3587</v>
      </c>
      <c r="B1065" t="s">
        <v>3587</v>
      </c>
      <c r="C1065" t="s">
        <v>471</v>
      </c>
      <c r="D1065" t="s">
        <v>883</v>
      </c>
      <c r="E1065">
        <v>51.471858</v>
      </c>
      <c r="F1065">
        <v>16.837000999999997</v>
      </c>
      <c r="G1065">
        <v>51.12</v>
      </c>
      <c r="H1065">
        <v>17.03</v>
      </c>
      <c r="I1065">
        <v>1064</v>
      </c>
      <c r="J1065">
        <v>43.156650984492906</v>
      </c>
      <c r="K1065" t="s">
        <v>558</v>
      </c>
    </row>
    <row r="1066" spans="1:11">
      <c r="A1066" t="s">
        <v>3588</v>
      </c>
      <c r="B1066" t="s">
        <v>3588</v>
      </c>
      <c r="C1066" t="s">
        <v>472</v>
      </c>
      <c r="D1066" t="s">
        <v>804</v>
      </c>
      <c r="E1066">
        <v>48.71981677</v>
      </c>
      <c r="F1066">
        <v>16.986764279999996</v>
      </c>
      <c r="G1066">
        <v>48.699</v>
      </c>
      <c r="H1066">
        <v>17.025</v>
      </c>
      <c r="I1066">
        <v>1065</v>
      </c>
      <c r="J1066">
        <v>4.794669552771209</v>
      </c>
      <c r="K1066" t="s">
        <v>548</v>
      </c>
    </row>
    <row r="1067" spans="1:11">
      <c r="A1067" t="s">
        <v>3589</v>
      </c>
      <c r="B1067" t="s">
        <v>3589</v>
      </c>
      <c r="C1067" t="s">
        <v>473</v>
      </c>
      <c r="D1067" t="s">
        <v>651</v>
      </c>
      <c r="E1067">
        <v>57.18399594</v>
      </c>
      <c r="F1067">
        <v>9.717180715</v>
      </c>
      <c r="G1067">
        <v>57.036</v>
      </c>
      <c r="H1067">
        <v>9.927</v>
      </c>
      <c r="I1067">
        <v>1066</v>
      </c>
      <c r="J1067">
        <v>28.420347457346267</v>
      </c>
      <c r="K1067" t="s">
        <v>550</v>
      </c>
    </row>
    <row r="1068" spans="1:11">
      <c r="A1068" t="s">
        <v>3590</v>
      </c>
      <c r="B1068" t="s">
        <v>3590</v>
      </c>
      <c r="C1068" t="s">
        <v>474</v>
      </c>
      <c r="D1068" t="s">
        <v>1165</v>
      </c>
      <c r="E1068">
        <v>48.85102439000001</v>
      </c>
      <c r="F1068">
        <v>6.236950164999999</v>
      </c>
      <c r="G1068">
        <v>48.7289</v>
      </c>
      <c r="H1068">
        <v>6.295</v>
      </c>
      <c r="I1068">
        <v>1067</v>
      </c>
      <c r="J1068">
        <v>14.966653361646154</v>
      </c>
      <c r="K1068" t="s">
        <v>552</v>
      </c>
    </row>
    <row r="1069" spans="1:11">
      <c r="A1069" t="s">
        <v>3591</v>
      </c>
      <c r="B1069" t="s">
        <v>3591</v>
      </c>
      <c r="C1069" t="s">
        <v>475</v>
      </c>
      <c r="D1069" t="s">
        <v>1164</v>
      </c>
      <c r="E1069">
        <v>43.260116000000004</v>
      </c>
      <c r="F1069">
        <v>-0.404397</v>
      </c>
      <c r="G1069">
        <v>43.421</v>
      </c>
      <c r="H1069">
        <v>-0.614</v>
      </c>
      <c r="I1069">
        <v>1068</v>
      </c>
      <c r="J1069">
        <v>29.388813047389455</v>
      </c>
      <c r="K1069" t="s">
        <v>552</v>
      </c>
    </row>
    <row r="1070" spans="1:11">
      <c r="A1070" t="s">
        <v>3592</v>
      </c>
      <c r="B1070" t="s">
        <v>3592</v>
      </c>
      <c r="C1070" t="s">
        <v>476</v>
      </c>
      <c r="D1070" t="s">
        <v>763</v>
      </c>
      <c r="E1070">
        <v>52.483823279999996</v>
      </c>
      <c r="F1070">
        <v>12.832091239999999</v>
      </c>
      <c r="G1070">
        <v>52.513276</v>
      </c>
      <c r="H1070">
        <v>13.224641</v>
      </c>
      <c r="I1070">
        <v>1069</v>
      </c>
      <c r="J1070">
        <v>43.7783674722638</v>
      </c>
      <c r="K1070" t="s">
        <v>549</v>
      </c>
    </row>
    <row r="1071" spans="1:11">
      <c r="A1071" t="s">
        <v>3593</v>
      </c>
      <c r="B1071" t="s">
        <v>3593</v>
      </c>
      <c r="C1071" t="s">
        <v>477</v>
      </c>
      <c r="D1071" t="s">
        <v>651</v>
      </c>
      <c r="E1071">
        <v>57.07374600000001</v>
      </c>
      <c r="F1071">
        <v>10.04</v>
      </c>
      <c r="G1071">
        <v>57.036</v>
      </c>
      <c r="H1071">
        <v>9.927</v>
      </c>
      <c r="I1071">
        <v>1070</v>
      </c>
      <c r="J1071">
        <v>13.231231794235432</v>
      </c>
      <c r="K1071" t="s">
        <v>550</v>
      </c>
    </row>
    <row r="1072" spans="1:11">
      <c r="A1072" t="s">
        <v>3594</v>
      </c>
      <c r="B1072" t="s">
        <v>3594</v>
      </c>
      <c r="C1072" t="s">
        <v>478</v>
      </c>
      <c r="D1072" t="s">
        <v>1016</v>
      </c>
      <c r="E1072">
        <v>42.57246019000001</v>
      </c>
      <c r="F1072">
        <v>-3.6409034830000007</v>
      </c>
      <c r="G1072">
        <v>42.346</v>
      </c>
      <c r="H1072">
        <v>-3.691</v>
      </c>
      <c r="I1072">
        <v>1071</v>
      </c>
      <c r="J1072">
        <v>25.746967588665136</v>
      </c>
      <c r="K1072" t="s">
        <v>551</v>
      </c>
    </row>
    <row r="1073" spans="1:11">
      <c r="A1073" t="s">
        <v>3595</v>
      </c>
      <c r="B1073" t="s">
        <v>3596</v>
      </c>
      <c r="C1073" t="s">
        <v>408</v>
      </c>
      <c r="D1073" t="s">
        <v>410</v>
      </c>
      <c r="E1073">
        <v>42.91572481</v>
      </c>
      <c r="F1073">
        <v>30.26347297</v>
      </c>
      <c r="G1073">
        <v>40.74531864</v>
      </c>
      <c r="H1073">
        <v>28.57286629</v>
      </c>
      <c r="I1073">
        <v>1072</v>
      </c>
      <c r="J1073">
        <v>282.07929974428635</v>
      </c>
      <c r="K1073" t="s">
        <v>782</v>
      </c>
    </row>
    <row r="1074" spans="1:11">
      <c r="A1074" t="s">
        <v>3597</v>
      </c>
      <c r="B1074" t="s">
        <v>3597</v>
      </c>
      <c r="C1074" t="s">
        <v>410</v>
      </c>
      <c r="D1074" t="s">
        <v>411</v>
      </c>
      <c r="E1074">
        <v>40.74531864</v>
      </c>
      <c r="F1074">
        <v>28.57286629</v>
      </c>
      <c r="G1074">
        <v>39.36819345</v>
      </c>
      <c r="H1074">
        <v>25.01673217</v>
      </c>
      <c r="I1074">
        <v>1073</v>
      </c>
      <c r="J1074">
        <v>418.4874816527474</v>
      </c>
      <c r="K1074" t="s">
        <v>784</v>
      </c>
    </row>
    <row r="1075" spans="1:11">
      <c r="A1075" t="s">
        <v>3598</v>
      </c>
      <c r="B1075" t="s">
        <v>3599</v>
      </c>
      <c r="C1075" t="s">
        <v>411</v>
      </c>
      <c r="D1075" t="s">
        <v>412</v>
      </c>
      <c r="E1075">
        <v>39.36819345</v>
      </c>
      <c r="F1075">
        <v>25.01673217</v>
      </c>
      <c r="G1075">
        <v>36.213064</v>
      </c>
      <c r="H1075">
        <v>25.324577</v>
      </c>
      <c r="I1075">
        <v>1074</v>
      </c>
      <c r="J1075">
        <v>319.44310750221985</v>
      </c>
      <c r="K1075" t="s">
        <v>784</v>
      </c>
    </row>
    <row r="1076" spans="1:11">
      <c r="A1076" t="s">
        <v>3600</v>
      </c>
      <c r="B1076" t="s">
        <v>3601</v>
      </c>
      <c r="C1076" t="s">
        <v>412</v>
      </c>
      <c r="D1076" t="s">
        <v>413</v>
      </c>
      <c r="E1076">
        <v>36.213064</v>
      </c>
      <c r="F1076">
        <v>25.324577</v>
      </c>
      <c r="G1076">
        <v>35.75192683</v>
      </c>
      <c r="H1076">
        <v>21.36436545</v>
      </c>
      <c r="I1076">
        <v>1075</v>
      </c>
      <c r="J1076">
        <v>442.9884472396347</v>
      </c>
      <c r="K1076" t="s">
        <v>784</v>
      </c>
    </row>
    <row r="1077" spans="1:11">
      <c r="A1077" t="s">
        <v>3602</v>
      </c>
      <c r="B1077" t="s">
        <v>3602</v>
      </c>
      <c r="C1077" t="s">
        <v>413</v>
      </c>
      <c r="D1077" t="s">
        <v>414</v>
      </c>
      <c r="E1077">
        <v>35.75192683</v>
      </c>
      <c r="F1077">
        <v>21.36436545</v>
      </c>
      <c r="G1077">
        <v>38.01694536</v>
      </c>
      <c r="H1077">
        <v>19.72722305</v>
      </c>
      <c r="I1077">
        <v>1076</v>
      </c>
      <c r="J1077">
        <v>297.9981126796394</v>
      </c>
      <c r="K1077" t="s">
        <v>784</v>
      </c>
    </row>
    <row r="1078" spans="1:11">
      <c r="A1078" t="s">
        <v>3603</v>
      </c>
      <c r="B1078" t="s">
        <v>3603</v>
      </c>
      <c r="C1078" t="s">
        <v>414</v>
      </c>
      <c r="D1078" t="s">
        <v>415</v>
      </c>
      <c r="E1078">
        <v>38.01694536</v>
      </c>
      <c r="F1078">
        <v>19.72722305</v>
      </c>
      <c r="G1078">
        <v>40.070731</v>
      </c>
      <c r="H1078">
        <v>19.14196</v>
      </c>
      <c r="I1078">
        <v>1077</v>
      </c>
      <c r="J1078">
        <v>225.03763723974973</v>
      </c>
      <c r="K1078" t="s">
        <v>791</v>
      </c>
    </row>
    <row r="1079" spans="1:11">
      <c r="A1079" t="s">
        <v>3604</v>
      </c>
      <c r="B1079" t="s">
        <v>3604</v>
      </c>
      <c r="C1079" t="s">
        <v>415</v>
      </c>
      <c r="D1079" t="s">
        <v>416</v>
      </c>
      <c r="E1079">
        <v>40.070731</v>
      </c>
      <c r="F1079">
        <v>19.14196</v>
      </c>
      <c r="G1079">
        <v>41.82968026</v>
      </c>
      <c r="H1079">
        <v>18.13121767</v>
      </c>
      <c r="I1079">
        <v>1078</v>
      </c>
      <c r="J1079">
        <v>216.80378980252274</v>
      </c>
      <c r="K1079" t="s">
        <v>3521</v>
      </c>
    </row>
    <row r="1080" spans="1:11">
      <c r="A1080" t="s">
        <v>3605</v>
      </c>
      <c r="B1080" t="s">
        <v>3605</v>
      </c>
      <c r="C1080" t="s">
        <v>416</v>
      </c>
      <c r="D1080" t="s">
        <v>417</v>
      </c>
      <c r="E1080">
        <v>41.82968026</v>
      </c>
      <c r="F1080">
        <v>18.13121767</v>
      </c>
      <c r="G1080">
        <v>43.35016287</v>
      </c>
      <c r="H1080">
        <v>15.67028025</v>
      </c>
      <c r="I1080">
        <v>1079</v>
      </c>
      <c r="J1080">
        <v>317.9647120081009</v>
      </c>
      <c r="K1080" t="s">
        <v>553</v>
      </c>
    </row>
    <row r="1081" spans="1:11">
      <c r="A1081" t="s">
        <v>3606</v>
      </c>
      <c r="B1081" t="s">
        <v>3606</v>
      </c>
      <c r="C1081" t="s">
        <v>417</v>
      </c>
      <c r="D1081" t="s">
        <v>418</v>
      </c>
      <c r="E1081">
        <v>43.35016287</v>
      </c>
      <c r="F1081">
        <v>15.67028025</v>
      </c>
      <c r="G1081">
        <v>44.80231544</v>
      </c>
      <c r="H1081">
        <v>13.73668657</v>
      </c>
      <c r="I1081">
        <v>1080</v>
      </c>
      <c r="J1081">
        <v>265.81576762175047</v>
      </c>
      <c r="K1081" t="s">
        <v>553</v>
      </c>
    </row>
    <row r="1082" spans="1:11">
      <c r="A1082" t="s">
        <v>3607</v>
      </c>
      <c r="B1082" t="s">
        <v>3607</v>
      </c>
      <c r="C1082" t="s">
        <v>418</v>
      </c>
      <c r="D1082" t="s">
        <v>419</v>
      </c>
      <c r="E1082">
        <v>44.80231544</v>
      </c>
      <c r="F1082">
        <v>13.73668657</v>
      </c>
      <c r="G1082">
        <v>44.8028521</v>
      </c>
      <c r="H1082">
        <v>12.68282259</v>
      </c>
      <c r="I1082">
        <v>1081</v>
      </c>
      <c r="J1082">
        <v>117.21745046687535</v>
      </c>
      <c r="K1082" t="s">
        <v>556</v>
      </c>
    </row>
    <row r="1083" spans="1:11">
      <c r="A1083" t="s">
        <v>3608</v>
      </c>
      <c r="B1083" t="s">
        <v>3608</v>
      </c>
      <c r="C1083" t="s">
        <v>419</v>
      </c>
      <c r="D1083" t="s">
        <v>420</v>
      </c>
      <c r="E1083">
        <v>44.8028521</v>
      </c>
      <c r="F1083">
        <v>12.68282259</v>
      </c>
      <c r="G1083">
        <v>43.6052708</v>
      </c>
      <c r="H1083">
        <v>13.91246781</v>
      </c>
      <c r="I1083">
        <v>1082</v>
      </c>
      <c r="J1083">
        <v>188.43886697258947</v>
      </c>
      <c r="K1083" t="s">
        <v>556</v>
      </c>
    </row>
    <row r="1084" spans="1:11">
      <c r="A1084" t="s">
        <v>3609</v>
      </c>
      <c r="B1084" t="s">
        <v>3609</v>
      </c>
      <c r="C1084" t="s">
        <v>420</v>
      </c>
      <c r="D1084" t="s">
        <v>421</v>
      </c>
      <c r="E1084">
        <v>43.6052708</v>
      </c>
      <c r="F1084">
        <v>13.91246781</v>
      </c>
      <c r="G1084">
        <v>42.61073169</v>
      </c>
      <c r="H1084">
        <v>15.23082714</v>
      </c>
      <c r="I1084">
        <v>1083</v>
      </c>
      <c r="J1084">
        <v>181.55874900611627</v>
      </c>
      <c r="K1084" t="s">
        <v>556</v>
      </c>
    </row>
    <row r="1085" spans="1:11">
      <c r="A1085" t="s">
        <v>3610</v>
      </c>
      <c r="B1085" t="s">
        <v>3610</v>
      </c>
      <c r="C1085" t="s">
        <v>421</v>
      </c>
      <c r="D1085" t="s">
        <v>422</v>
      </c>
      <c r="E1085">
        <v>42.61073169</v>
      </c>
      <c r="F1085">
        <v>15.23082714</v>
      </c>
      <c r="G1085">
        <v>42.02584867</v>
      </c>
      <c r="H1085">
        <v>16.85680365</v>
      </c>
      <c r="I1085">
        <v>1084</v>
      </c>
      <c r="J1085">
        <v>191.35236616906695</v>
      </c>
      <c r="K1085" t="s">
        <v>556</v>
      </c>
    </row>
    <row r="1086" spans="1:11">
      <c r="A1086" t="s">
        <v>3611</v>
      </c>
      <c r="B1086" t="s">
        <v>3611</v>
      </c>
      <c r="C1086" t="s">
        <v>422</v>
      </c>
      <c r="D1086" t="s">
        <v>423</v>
      </c>
      <c r="E1086">
        <v>42.02584867</v>
      </c>
      <c r="F1086">
        <v>16.85680365</v>
      </c>
      <c r="G1086">
        <v>41.40258075</v>
      </c>
      <c r="H1086">
        <v>17.95543643</v>
      </c>
      <c r="I1086">
        <v>1085</v>
      </c>
      <c r="J1086">
        <v>138.95194998919345</v>
      </c>
      <c r="K1086" t="s">
        <v>556</v>
      </c>
    </row>
    <row r="1087" spans="1:11">
      <c r="A1087" t="s">
        <v>3612</v>
      </c>
      <c r="B1087" t="s">
        <v>3612</v>
      </c>
      <c r="C1087" t="s">
        <v>423</v>
      </c>
      <c r="D1087" t="s">
        <v>424</v>
      </c>
      <c r="E1087">
        <v>41.40258075</v>
      </c>
      <c r="F1087">
        <v>17.95543643</v>
      </c>
      <c r="G1087">
        <v>39.93608139</v>
      </c>
      <c r="H1087">
        <v>18.74645203</v>
      </c>
      <c r="I1087">
        <v>1086</v>
      </c>
      <c r="J1087">
        <v>178.06989330663072</v>
      </c>
      <c r="K1087" t="s">
        <v>556</v>
      </c>
    </row>
    <row r="1088" spans="1:11">
      <c r="A1088" t="s">
        <v>3613</v>
      </c>
      <c r="B1088" t="s">
        <v>3613</v>
      </c>
      <c r="C1088" t="s">
        <v>424</v>
      </c>
      <c r="D1088" t="s">
        <v>425</v>
      </c>
      <c r="E1088">
        <v>39.93608139</v>
      </c>
      <c r="F1088">
        <v>18.74645203</v>
      </c>
      <c r="G1088">
        <v>38.67802121</v>
      </c>
      <c r="H1088">
        <v>17.34020215</v>
      </c>
      <c r="I1088">
        <v>1087</v>
      </c>
      <c r="J1088">
        <v>205.34183803722803</v>
      </c>
      <c r="K1088" t="s">
        <v>556</v>
      </c>
    </row>
    <row r="1089" spans="1:11">
      <c r="A1089" t="s">
        <v>3614</v>
      </c>
      <c r="B1089" t="s">
        <v>3614</v>
      </c>
      <c r="C1089" t="s">
        <v>425</v>
      </c>
      <c r="D1089" t="s">
        <v>426</v>
      </c>
      <c r="E1089">
        <v>38.67802121</v>
      </c>
      <c r="F1089">
        <v>17.34020215</v>
      </c>
      <c r="G1089">
        <v>36.35999522</v>
      </c>
      <c r="H1089">
        <v>14.95513228</v>
      </c>
      <c r="I1089">
        <v>1088</v>
      </c>
      <c r="J1089">
        <v>362.89881937588177</v>
      </c>
      <c r="K1089" t="s">
        <v>556</v>
      </c>
    </row>
    <row r="1090" spans="1:11">
      <c r="A1090" t="s">
        <v>3615</v>
      </c>
      <c r="B1090" t="s">
        <v>3615</v>
      </c>
      <c r="C1090" t="s">
        <v>426</v>
      </c>
      <c r="D1090" t="s">
        <v>427</v>
      </c>
      <c r="E1090">
        <v>36.35999522</v>
      </c>
      <c r="F1090">
        <v>14.95513228</v>
      </c>
      <c r="G1090">
        <v>36.91589844</v>
      </c>
      <c r="H1090">
        <v>13.14528578</v>
      </c>
      <c r="I1090">
        <v>1089</v>
      </c>
      <c r="J1090">
        <v>210.04794509403536</v>
      </c>
      <c r="K1090" t="s">
        <v>556</v>
      </c>
    </row>
    <row r="1091" spans="1:11">
      <c r="A1091" t="s">
        <v>3616</v>
      </c>
      <c r="B1091" t="s">
        <v>3616</v>
      </c>
      <c r="C1091" t="s">
        <v>427</v>
      </c>
      <c r="D1091" t="s">
        <v>428</v>
      </c>
      <c r="E1091">
        <v>36.91589844</v>
      </c>
      <c r="F1091">
        <v>13.14528578</v>
      </c>
      <c r="G1091">
        <v>37.68217141</v>
      </c>
      <c r="H1091">
        <v>11.52943651</v>
      </c>
      <c r="I1091">
        <v>1090</v>
      </c>
      <c r="J1091">
        <v>198.0732733916465</v>
      </c>
      <c r="K1091" t="s">
        <v>3617</v>
      </c>
    </row>
    <row r="1092" spans="1:11">
      <c r="A1092" t="s">
        <v>3618</v>
      </c>
      <c r="B1092" t="s">
        <v>3618</v>
      </c>
      <c r="C1092" t="s">
        <v>428</v>
      </c>
      <c r="D1092" t="s">
        <v>429</v>
      </c>
      <c r="E1092">
        <v>37.68217141</v>
      </c>
      <c r="F1092">
        <v>11.52943651</v>
      </c>
      <c r="G1092">
        <v>39.2977653</v>
      </c>
      <c r="H1092">
        <v>11.27478452</v>
      </c>
      <c r="I1092">
        <v>1091</v>
      </c>
      <c r="J1092">
        <v>178.41234657596584</v>
      </c>
      <c r="K1092" t="s">
        <v>556</v>
      </c>
    </row>
    <row r="1093" spans="1:11">
      <c r="A1093" t="s">
        <v>3619</v>
      </c>
      <c r="B1093" t="s">
        <v>3619</v>
      </c>
      <c r="C1093" t="s">
        <v>429</v>
      </c>
      <c r="D1093" t="s">
        <v>430</v>
      </c>
      <c r="E1093">
        <v>39.2977653</v>
      </c>
      <c r="F1093">
        <v>11.27478452</v>
      </c>
      <c r="G1093">
        <v>42.33378282</v>
      </c>
      <c r="H1093">
        <v>10.02859174</v>
      </c>
      <c r="I1093">
        <v>1092</v>
      </c>
      <c r="J1093">
        <v>359.6418441651735</v>
      </c>
      <c r="K1093" t="s">
        <v>556</v>
      </c>
    </row>
    <row r="1094" spans="1:11">
      <c r="A1094" t="s">
        <v>3620</v>
      </c>
      <c r="B1094" t="s">
        <v>3620</v>
      </c>
      <c r="C1094" t="s">
        <v>430</v>
      </c>
      <c r="D1094" t="s">
        <v>431</v>
      </c>
      <c r="E1094">
        <v>42.33378282</v>
      </c>
      <c r="F1094">
        <v>10.02859174</v>
      </c>
      <c r="G1094">
        <v>43.62830565</v>
      </c>
      <c r="H1094">
        <v>8.682703541</v>
      </c>
      <c r="I1094">
        <v>1093</v>
      </c>
      <c r="J1094">
        <v>206.3791593793939</v>
      </c>
      <c r="K1094" t="s">
        <v>556</v>
      </c>
    </row>
    <row r="1095" spans="1:11">
      <c r="A1095" t="s">
        <v>3621</v>
      </c>
      <c r="B1095" t="s">
        <v>3621</v>
      </c>
      <c r="C1095" t="s">
        <v>431</v>
      </c>
      <c r="D1095" t="s">
        <v>432</v>
      </c>
      <c r="E1095">
        <v>43.62830565</v>
      </c>
      <c r="F1095">
        <v>8.682703541</v>
      </c>
      <c r="G1095">
        <v>42.07531009</v>
      </c>
      <c r="H1095">
        <v>6.090622561</v>
      </c>
      <c r="I1095">
        <v>1094</v>
      </c>
      <c r="J1095">
        <v>335.35041710129406</v>
      </c>
      <c r="K1095" t="s">
        <v>552</v>
      </c>
    </row>
    <row r="1096" spans="1:11">
      <c r="A1096" t="s">
        <v>3622</v>
      </c>
      <c r="B1096" t="s">
        <v>3622</v>
      </c>
      <c r="C1096" t="s">
        <v>432</v>
      </c>
      <c r="D1096" t="s">
        <v>433</v>
      </c>
      <c r="E1096">
        <v>42.07531009</v>
      </c>
      <c r="F1096">
        <v>6.090622561</v>
      </c>
      <c r="G1096">
        <v>40.82371934</v>
      </c>
      <c r="H1096">
        <v>2.576358926</v>
      </c>
      <c r="I1096">
        <v>1095</v>
      </c>
      <c r="J1096">
        <v>414.78758324639654</v>
      </c>
      <c r="K1096" t="s">
        <v>551</v>
      </c>
    </row>
    <row r="1097" spans="1:11">
      <c r="A1097" t="s">
        <v>3623</v>
      </c>
      <c r="B1097" t="s">
        <v>3623</v>
      </c>
      <c r="C1097" t="s">
        <v>433</v>
      </c>
      <c r="D1097" t="s">
        <v>434</v>
      </c>
      <c r="E1097">
        <v>40.82371934</v>
      </c>
      <c r="F1097">
        <v>2.576358926</v>
      </c>
      <c r="G1097">
        <v>40.18459856</v>
      </c>
      <c r="H1097">
        <v>1.398328292</v>
      </c>
      <c r="I1097">
        <v>1096</v>
      </c>
      <c r="J1097">
        <v>149.04852319069093</v>
      </c>
      <c r="K1097" t="s">
        <v>551</v>
      </c>
    </row>
    <row r="1098" spans="1:11">
      <c r="A1098" t="s">
        <v>3624</v>
      </c>
      <c r="B1098" t="s">
        <v>3624</v>
      </c>
      <c r="C1098" t="s">
        <v>434</v>
      </c>
      <c r="D1098" t="s">
        <v>435</v>
      </c>
      <c r="E1098">
        <v>40.18459856</v>
      </c>
      <c r="F1098">
        <v>1.398328292</v>
      </c>
      <c r="G1098">
        <v>39.35560448</v>
      </c>
      <c r="H1098">
        <v>0.707069758</v>
      </c>
      <c r="I1098">
        <v>1097</v>
      </c>
      <c r="J1098">
        <v>120.04353839614502</v>
      </c>
      <c r="K1098" t="s">
        <v>551</v>
      </c>
    </row>
    <row r="1099" spans="1:11">
      <c r="A1099" t="s">
        <v>3625</v>
      </c>
      <c r="B1099" t="s">
        <v>3625</v>
      </c>
      <c r="C1099" t="s">
        <v>435</v>
      </c>
      <c r="D1099" t="s">
        <v>436</v>
      </c>
      <c r="E1099">
        <v>39.35560448</v>
      </c>
      <c r="F1099">
        <v>0.707069758</v>
      </c>
      <c r="G1099">
        <v>37.63919392</v>
      </c>
      <c r="H1099">
        <v>0.532602769</v>
      </c>
      <c r="I1099">
        <v>1098</v>
      </c>
      <c r="J1099">
        <v>191.88258721938854</v>
      </c>
      <c r="K1099" t="s">
        <v>551</v>
      </c>
    </row>
    <row r="1100" spans="1:11">
      <c r="A1100" t="s">
        <v>3626</v>
      </c>
      <c r="B1100" t="s">
        <v>3626</v>
      </c>
      <c r="C1100" t="s">
        <v>436</v>
      </c>
      <c r="D1100" t="s">
        <v>437</v>
      </c>
      <c r="E1100">
        <v>37.63919392</v>
      </c>
      <c r="F1100">
        <v>0.532602769</v>
      </c>
      <c r="G1100">
        <v>35.94275363</v>
      </c>
      <c r="H1100">
        <v>-4.377396779</v>
      </c>
      <c r="I1100">
        <v>1099</v>
      </c>
      <c r="J1100">
        <v>577.745651587316</v>
      </c>
      <c r="K1100" t="s">
        <v>551</v>
      </c>
    </row>
    <row r="1101" spans="1:11">
      <c r="A1101" t="s">
        <v>3627</v>
      </c>
      <c r="B1101" t="s">
        <v>3627</v>
      </c>
      <c r="C1101" t="s">
        <v>437</v>
      </c>
      <c r="D1101" t="s">
        <v>438</v>
      </c>
      <c r="E1101">
        <v>35.94275363</v>
      </c>
      <c r="F1101">
        <v>-4.377396779</v>
      </c>
      <c r="G1101">
        <v>35.96734963</v>
      </c>
      <c r="H1101">
        <v>-5.767791895</v>
      </c>
      <c r="I1101">
        <v>1100</v>
      </c>
      <c r="J1101">
        <v>154.67256862680966</v>
      </c>
      <c r="K1101" t="s">
        <v>551</v>
      </c>
    </row>
    <row r="1102" spans="1:11">
      <c r="A1102" t="s">
        <v>3628</v>
      </c>
      <c r="B1102" t="s">
        <v>3628</v>
      </c>
      <c r="C1102" t="s">
        <v>438</v>
      </c>
      <c r="D1102" t="s">
        <v>439</v>
      </c>
      <c r="E1102">
        <v>35.96734963</v>
      </c>
      <c r="F1102">
        <v>-5.767791895</v>
      </c>
      <c r="G1102">
        <v>36.65033493</v>
      </c>
      <c r="H1102">
        <v>-7.07079524</v>
      </c>
      <c r="I1102">
        <v>1101</v>
      </c>
      <c r="J1102">
        <v>163.40944401671936</v>
      </c>
      <c r="K1102" t="s">
        <v>551</v>
      </c>
    </row>
    <row r="1103" spans="1:11">
      <c r="A1103" t="s">
        <v>3629</v>
      </c>
      <c r="B1103" t="s">
        <v>3629</v>
      </c>
      <c r="C1103" t="s">
        <v>439</v>
      </c>
      <c r="D1103" t="s">
        <v>440</v>
      </c>
      <c r="E1103">
        <v>36.65033493</v>
      </c>
      <c r="F1103">
        <v>-7.07079524</v>
      </c>
      <c r="G1103">
        <v>36.18452377</v>
      </c>
      <c r="H1103">
        <v>-9.387092687</v>
      </c>
      <c r="I1103">
        <v>1102</v>
      </c>
      <c r="J1103">
        <v>262.6858716195457</v>
      </c>
      <c r="K1103" t="s">
        <v>625</v>
      </c>
    </row>
    <row r="1104" spans="1:11">
      <c r="A1104" t="s">
        <v>3630</v>
      </c>
      <c r="B1104" t="s">
        <v>3630</v>
      </c>
      <c r="C1104" t="s">
        <v>440</v>
      </c>
      <c r="D1104" t="s">
        <v>441</v>
      </c>
      <c r="E1104">
        <v>36.18452377</v>
      </c>
      <c r="F1104">
        <v>-9.387092687</v>
      </c>
      <c r="G1104">
        <v>37.59971045</v>
      </c>
      <c r="H1104">
        <v>-11.15668643</v>
      </c>
      <c r="I1104">
        <v>1103</v>
      </c>
      <c r="J1104">
        <v>250.45346246661097</v>
      </c>
      <c r="K1104" t="s">
        <v>625</v>
      </c>
    </row>
    <row r="1105" spans="1:11">
      <c r="A1105" t="s">
        <v>3631</v>
      </c>
      <c r="B1105" t="s">
        <v>3631</v>
      </c>
      <c r="C1105" t="s">
        <v>441</v>
      </c>
      <c r="D1105" t="s">
        <v>442</v>
      </c>
      <c r="E1105">
        <v>37.59971045</v>
      </c>
      <c r="F1105">
        <v>-11.15668643</v>
      </c>
      <c r="G1105">
        <v>41.19985586</v>
      </c>
      <c r="H1105">
        <v>-10.83267631</v>
      </c>
      <c r="I1105">
        <v>1104</v>
      </c>
      <c r="J1105">
        <v>394.726710465603</v>
      </c>
      <c r="K1105" t="s">
        <v>625</v>
      </c>
    </row>
    <row r="1106" spans="1:11">
      <c r="A1106" t="s">
        <v>3632</v>
      </c>
      <c r="B1106" t="s">
        <v>3632</v>
      </c>
      <c r="C1106" t="s">
        <v>442</v>
      </c>
      <c r="D1106" t="s">
        <v>443</v>
      </c>
      <c r="E1106">
        <v>41.19985586</v>
      </c>
      <c r="F1106">
        <v>-10.83267631</v>
      </c>
      <c r="G1106">
        <v>42.66095595</v>
      </c>
      <c r="H1106">
        <v>-10.84986942</v>
      </c>
      <c r="I1106">
        <v>1105</v>
      </c>
      <c r="J1106">
        <v>159.6235947735692</v>
      </c>
      <c r="K1106" t="s">
        <v>551</v>
      </c>
    </row>
    <row r="1107" spans="1:11">
      <c r="A1107" t="s">
        <v>3633</v>
      </c>
      <c r="B1107" t="s">
        <v>3633</v>
      </c>
      <c r="C1107" t="s">
        <v>443</v>
      </c>
      <c r="D1107" t="s">
        <v>444</v>
      </c>
      <c r="E1107">
        <v>42.66095595</v>
      </c>
      <c r="F1107">
        <v>-10.84986942</v>
      </c>
      <c r="G1107">
        <v>43.55609972</v>
      </c>
      <c r="H1107">
        <v>-11.08191487</v>
      </c>
      <c r="I1107">
        <v>1106</v>
      </c>
      <c r="J1107">
        <v>101.09556750729779</v>
      </c>
      <c r="K1107" t="s">
        <v>551</v>
      </c>
    </row>
    <row r="1108" spans="1:11">
      <c r="A1108" t="s">
        <v>3634</v>
      </c>
      <c r="B1108" t="s">
        <v>3634</v>
      </c>
      <c r="C1108" t="s">
        <v>444</v>
      </c>
      <c r="D1108" t="s">
        <v>445</v>
      </c>
      <c r="E1108">
        <v>43.55609972</v>
      </c>
      <c r="F1108">
        <v>-11.08191487</v>
      </c>
      <c r="G1108">
        <v>45.19490482</v>
      </c>
      <c r="H1108">
        <v>-8.63937702</v>
      </c>
      <c r="I1108">
        <v>1107</v>
      </c>
      <c r="J1108">
        <v>325.6572342409475</v>
      </c>
      <c r="K1108" t="s">
        <v>551</v>
      </c>
    </row>
    <row r="1109" spans="1:11">
      <c r="A1109" t="s">
        <v>3635</v>
      </c>
      <c r="B1109" t="s">
        <v>3635</v>
      </c>
      <c r="C1109" t="s">
        <v>445</v>
      </c>
      <c r="D1109" t="s">
        <v>446</v>
      </c>
      <c r="E1109">
        <v>45.19490482</v>
      </c>
      <c r="F1109">
        <v>-8.63937702</v>
      </c>
      <c r="G1109">
        <v>44.91319054</v>
      </c>
      <c r="H1109">
        <v>-5.573742784</v>
      </c>
      <c r="I1109">
        <v>1108</v>
      </c>
      <c r="J1109">
        <v>342.3936709464697</v>
      </c>
      <c r="K1109" t="s">
        <v>551</v>
      </c>
    </row>
    <row r="1110" spans="1:11">
      <c r="A1110" t="s">
        <v>3636</v>
      </c>
      <c r="B1110" t="s">
        <v>3636</v>
      </c>
      <c r="C1110" t="s">
        <v>446</v>
      </c>
      <c r="D1110" t="s">
        <v>447</v>
      </c>
      <c r="E1110">
        <v>44.91319054</v>
      </c>
      <c r="F1110">
        <v>-5.573742784</v>
      </c>
      <c r="G1110">
        <v>44.5843017</v>
      </c>
      <c r="H1110">
        <v>-2.686281218</v>
      </c>
      <c r="I1110">
        <v>1109</v>
      </c>
      <c r="J1110">
        <v>323.22723408641815</v>
      </c>
      <c r="K1110" t="s">
        <v>551</v>
      </c>
    </row>
    <row r="1111" spans="1:11">
      <c r="A1111" t="s">
        <v>3637</v>
      </c>
      <c r="B1111" t="s">
        <v>3637</v>
      </c>
      <c r="C1111" t="s">
        <v>447</v>
      </c>
      <c r="D1111" t="s">
        <v>448</v>
      </c>
      <c r="E1111">
        <v>44.5843017</v>
      </c>
      <c r="F1111">
        <v>-2.686281218</v>
      </c>
      <c r="G1111">
        <v>46.44151847</v>
      </c>
      <c r="H1111">
        <v>-3.144367498</v>
      </c>
      <c r="I1111">
        <v>1110</v>
      </c>
      <c r="J1111">
        <v>212.5021578967617</v>
      </c>
      <c r="K1111" t="s">
        <v>552</v>
      </c>
    </row>
    <row r="1112" spans="1:11">
      <c r="A1112" t="s">
        <v>3638</v>
      </c>
      <c r="B1112" t="s">
        <v>3638</v>
      </c>
      <c r="C1112" t="s">
        <v>448</v>
      </c>
      <c r="D1112" t="s">
        <v>449</v>
      </c>
      <c r="E1112">
        <v>46.44151847</v>
      </c>
      <c r="F1112">
        <v>-3.144367498</v>
      </c>
      <c r="G1112">
        <v>47.43729895</v>
      </c>
      <c r="H1112">
        <v>-5.151794386</v>
      </c>
      <c r="I1112">
        <v>1111</v>
      </c>
      <c r="J1112">
        <v>249.10853790931262</v>
      </c>
      <c r="K1112" t="s">
        <v>552</v>
      </c>
    </row>
    <row r="1113" spans="1:11">
      <c r="A1113" t="s">
        <v>3639</v>
      </c>
      <c r="B1113" t="s">
        <v>3639</v>
      </c>
      <c r="C1113" t="s">
        <v>449</v>
      </c>
      <c r="D1113" t="s">
        <v>450</v>
      </c>
      <c r="E1113">
        <v>47.43729895</v>
      </c>
      <c r="F1113">
        <v>-5.151794386</v>
      </c>
      <c r="G1113">
        <v>48.05254549</v>
      </c>
      <c r="H1113">
        <v>-6.171915328</v>
      </c>
      <c r="I1113">
        <v>1112</v>
      </c>
      <c r="J1113">
        <v>132.33039290541328</v>
      </c>
      <c r="K1113" t="s">
        <v>552</v>
      </c>
    </row>
    <row r="1114" spans="1:11">
      <c r="A1114" t="s">
        <v>3640</v>
      </c>
      <c r="B1114" t="s">
        <v>3640</v>
      </c>
      <c r="C1114" t="s">
        <v>450</v>
      </c>
      <c r="D1114" t="s">
        <v>451</v>
      </c>
      <c r="E1114">
        <v>48.05254549</v>
      </c>
      <c r="F1114">
        <v>-6.171915328</v>
      </c>
      <c r="G1114">
        <v>49.44923861</v>
      </c>
      <c r="H1114">
        <v>-6.022372194</v>
      </c>
      <c r="I1114">
        <v>1113</v>
      </c>
      <c r="J1114">
        <v>155.3631421213496</v>
      </c>
      <c r="K1114" t="s">
        <v>567</v>
      </c>
    </row>
    <row r="1115" spans="1:11">
      <c r="A1115" t="s">
        <v>3641</v>
      </c>
      <c r="B1115" t="s">
        <v>3641</v>
      </c>
      <c r="C1115" t="s">
        <v>451</v>
      </c>
      <c r="D1115" t="s">
        <v>452</v>
      </c>
      <c r="E1115">
        <v>49.44923861</v>
      </c>
      <c r="F1115">
        <v>-6.022372194</v>
      </c>
      <c r="G1115">
        <v>50.23679191</v>
      </c>
      <c r="H1115">
        <v>-2.533032414</v>
      </c>
      <c r="I1115">
        <v>1114</v>
      </c>
      <c r="J1115">
        <v>397.8124473630566</v>
      </c>
      <c r="K1115" t="s">
        <v>567</v>
      </c>
    </row>
    <row r="1116" spans="1:11">
      <c r="A1116" t="s">
        <v>3642</v>
      </c>
      <c r="B1116" t="s">
        <v>3642</v>
      </c>
      <c r="C1116" t="s">
        <v>452</v>
      </c>
      <c r="D1116" t="s">
        <v>453</v>
      </c>
      <c r="E1116">
        <v>50.23679191</v>
      </c>
      <c r="F1116">
        <v>-2.533032414</v>
      </c>
      <c r="G1116">
        <v>50.34825335</v>
      </c>
      <c r="H1116">
        <v>-0.090494662</v>
      </c>
      <c r="I1116">
        <v>1115</v>
      </c>
      <c r="J1116">
        <v>271.9570719153802</v>
      </c>
      <c r="K1116" t="s">
        <v>567</v>
      </c>
    </row>
    <row r="1117" spans="1:11">
      <c r="A1117" t="s">
        <v>3643</v>
      </c>
      <c r="B1117" t="s">
        <v>3643</v>
      </c>
      <c r="C1117" t="s">
        <v>453</v>
      </c>
      <c r="D1117" t="s">
        <v>454</v>
      </c>
      <c r="E1117">
        <v>50.34825335</v>
      </c>
      <c r="F1117">
        <v>-0.090494662</v>
      </c>
      <c r="G1117">
        <v>51.21495472</v>
      </c>
      <c r="H1117">
        <v>1.604327517</v>
      </c>
      <c r="I1117">
        <v>1116</v>
      </c>
      <c r="J1117">
        <v>211.7221288337868</v>
      </c>
      <c r="K1117" t="s">
        <v>567</v>
      </c>
    </row>
    <row r="1118" spans="1:11">
      <c r="A1118" t="s">
        <v>3644</v>
      </c>
      <c r="B1118" t="s">
        <v>3644</v>
      </c>
      <c r="C1118" t="s">
        <v>454</v>
      </c>
      <c r="D1118" t="s">
        <v>480</v>
      </c>
      <c r="E1118">
        <v>51.21495472</v>
      </c>
      <c r="F1118">
        <v>1.604327517</v>
      </c>
      <c r="G1118">
        <v>51.63739492</v>
      </c>
      <c r="H1118">
        <v>2.310894479</v>
      </c>
      <c r="I1118">
        <v>1117</v>
      </c>
      <c r="J1118">
        <v>91.54962382299597</v>
      </c>
      <c r="K1118" t="s">
        <v>552</v>
      </c>
    </row>
    <row r="1119" spans="1:11">
      <c r="A1119" t="s">
        <v>3645</v>
      </c>
      <c r="B1119" t="s">
        <v>3645</v>
      </c>
      <c r="C1119" t="s">
        <v>480</v>
      </c>
      <c r="D1119" t="s">
        <v>481</v>
      </c>
      <c r="E1119">
        <v>51.63739492</v>
      </c>
      <c r="F1119">
        <v>2.310894479</v>
      </c>
      <c r="G1119">
        <v>52.03519497</v>
      </c>
      <c r="H1119">
        <v>3.520992013</v>
      </c>
      <c r="I1119">
        <v>1118</v>
      </c>
      <c r="J1119">
        <v>141.66260909177578</v>
      </c>
      <c r="K1119" t="s">
        <v>557</v>
      </c>
    </row>
    <row r="1120" spans="1:11">
      <c r="A1120" t="s">
        <v>3646</v>
      </c>
      <c r="B1120" t="s">
        <v>3646</v>
      </c>
      <c r="C1120" t="s">
        <v>481</v>
      </c>
      <c r="D1120" t="s">
        <v>482</v>
      </c>
      <c r="E1120">
        <v>52.03519497</v>
      </c>
      <c r="F1120">
        <v>3.520992013</v>
      </c>
      <c r="G1120">
        <v>53.11039696</v>
      </c>
      <c r="H1120">
        <v>3.448692829</v>
      </c>
      <c r="I1120">
        <v>1119</v>
      </c>
      <c r="J1120">
        <v>119.64019843936582</v>
      </c>
      <c r="K1120" t="s">
        <v>557</v>
      </c>
    </row>
    <row r="1121" spans="1:11">
      <c r="A1121" t="s">
        <v>3647</v>
      </c>
      <c r="B1121" t="s">
        <v>3647</v>
      </c>
      <c r="C1121" t="s">
        <v>482</v>
      </c>
      <c r="D1121" t="s">
        <v>521</v>
      </c>
      <c r="E1121">
        <v>53.11039696</v>
      </c>
      <c r="F1121">
        <v>3.448692829</v>
      </c>
      <c r="G1121">
        <v>53.92541086</v>
      </c>
      <c r="H1121">
        <v>4.271180063</v>
      </c>
      <c r="I1121">
        <v>1120</v>
      </c>
      <c r="J1121">
        <v>128.64379340095545</v>
      </c>
      <c r="K1121" t="s">
        <v>557</v>
      </c>
    </row>
    <row r="1122" spans="1:11">
      <c r="A1122" t="s">
        <v>3648</v>
      </c>
      <c r="B1122" t="s">
        <v>3648</v>
      </c>
      <c r="C1122" t="s">
        <v>521</v>
      </c>
      <c r="D1122" t="s">
        <v>522</v>
      </c>
      <c r="E1122">
        <v>53.92541086</v>
      </c>
      <c r="F1122">
        <v>4.271180063</v>
      </c>
      <c r="G1122">
        <v>54.18874581</v>
      </c>
      <c r="H1122">
        <v>5.542296697</v>
      </c>
      <c r="I1122">
        <v>1121</v>
      </c>
      <c r="J1122">
        <v>144.36187665540498</v>
      </c>
      <c r="K1122" t="s">
        <v>557</v>
      </c>
    </row>
    <row r="1123" spans="1:11">
      <c r="A1123" t="s">
        <v>3649</v>
      </c>
      <c r="B1123" t="s">
        <v>3649</v>
      </c>
      <c r="C1123" t="s">
        <v>522</v>
      </c>
      <c r="D1123" t="s">
        <v>523</v>
      </c>
      <c r="E1123">
        <v>54.18874581</v>
      </c>
      <c r="F1123">
        <v>5.542296697</v>
      </c>
      <c r="G1123">
        <v>54.9258269</v>
      </c>
      <c r="H1123">
        <v>7.336814405</v>
      </c>
      <c r="I1123">
        <v>1122</v>
      </c>
      <c r="J1123">
        <v>215.58129561221324</v>
      </c>
      <c r="K1123" t="s">
        <v>549</v>
      </c>
    </row>
    <row r="1124" spans="1:11">
      <c r="A1124" t="s">
        <v>3650</v>
      </c>
      <c r="B1124" t="s">
        <v>3650</v>
      </c>
      <c r="C1124" t="s">
        <v>523</v>
      </c>
      <c r="D1124" t="s">
        <v>524</v>
      </c>
      <c r="E1124">
        <v>54.9258269</v>
      </c>
      <c r="F1124">
        <v>7.336814405</v>
      </c>
      <c r="G1124">
        <v>56.27739731</v>
      </c>
      <c r="H1124">
        <v>6.838337294</v>
      </c>
      <c r="I1124">
        <v>1123</v>
      </c>
      <c r="J1124">
        <v>159.15079629970904</v>
      </c>
      <c r="K1124" t="s">
        <v>550</v>
      </c>
    </row>
    <row r="1125" spans="1:11">
      <c r="A1125" t="s">
        <v>3651</v>
      </c>
      <c r="B1125" t="s">
        <v>3651</v>
      </c>
      <c r="C1125" t="s">
        <v>524</v>
      </c>
      <c r="D1125" t="s">
        <v>525</v>
      </c>
      <c r="E1125">
        <v>56.27739731</v>
      </c>
      <c r="F1125">
        <v>6.838337294</v>
      </c>
      <c r="G1125">
        <v>57.39529717</v>
      </c>
      <c r="H1125">
        <v>7.286966694</v>
      </c>
      <c r="I1125">
        <v>1124</v>
      </c>
      <c r="J1125">
        <v>133.10352401317422</v>
      </c>
      <c r="K1125" t="s">
        <v>566</v>
      </c>
    </row>
    <row r="1126" spans="1:11">
      <c r="A1126" t="s">
        <v>3652</v>
      </c>
      <c r="B1126" t="s">
        <v>3652</v>
      </c>
      <c r="C1126" t="s">
        <v>525</v>
      </c>
      <c r="D1126" t="s">
        <v>526</v>
      </c>
      <c r="E1126">
        <v>57.39529717</v>
      </c>
      <c r="F1126">
        <v>7.286966694</v>
      </c>
      <c r="G1126">
        <v>57.63624038</v>
      </c>
      <c r="H1126">
        <v>8.134377783</v>
      </c>
      <c r="I1126">
        <v>1125</v>
      </c>
      <c r="J1126">
        <v>97.92423146222393</v>
      </c>
      <c r="K1126" t="s">
        <v>566</v>
      </c>
    </row>
    <row r="1127" spans="1:11">
      <c r="A1127" t="s">
        <v>3653</v>
      </c>
      <c r="B1127" t="s">
        <v>3653</v>
      </c>
      <c r="C1127" t="s">
        <v>526</v>
      </c>
      <c r="D1127" t="s">
        <v>527</v>
      </c>
      <c r="E1127">
        <v>57.63624038</v>
      </c>
      <c r="F1127">
        <v>8.134377783</v>
      </c>
      <c r="G1127">
        <v>58.25789795</v>
      </c>
      <c r="H1127">
        <v>10.37752478</v>
      </c>
      <c r="I1127">
        <v>1126</v>
      </c>
      <c r="J1127">
        <v>258.66083440762014</v>
      </c>
      <c r="K1127" t="s">
        <v>550</v>
      </c>
    </row>
    <row r="1128" spans="1:11">
      <c r="A1128" t="s">
        <v>3654</v>
      </c>
      <c r="B1128" t="s">
        <v>3654</v>
      </c>
      <c r="C1128" t="s">
        <v>527</v>
      </c>
      <c r="D1128" t="s">
        <v>528</v>
      </c>
      <c r="E1128">
        <v>58.25789795</v>
      </c>
      <c r="F1128">
        <v>10.37752478</v>
      </c>
      <c r="G1128">
        <v>56.45014822</v>
      </c>
      <c r="H1128">
        <v>11.61577175</v>
      </c>
      <c r="I1128">
        <v>1127</v>
      </c>
      <c r="J1128">
        <v>240.6748949941103</v>
      </c>
      <c r="K1128" t="s">
        <v>550</v>
      </c>
    </row>
    <row r="1129" spans="1:11">
      <c r="A1129" t="s">
        <v>3655</v>
      </c>
      <c r="B1129" t="s">
        <v>3655</v>
      </c>
      <c r="C1129" t="s">
        <v>528</v>
      </c>
      <c r="D1129" t="s">
        <v>529</v>
      </c>
      <c r="E1129">
        <v>56.45014822</v>
      </c>
      <c r="F1129">
        <v>11.61577175</v>
      </c>
      <c r="G1129">
        <v>55.70353106</v>
      </c>
      <c r="H1129">
        <v>10.77676121</v>
      </c>
      <c r="I1129">
        <v>1128</v>
      </c>
      <c r="J1129">
        <v>123.873806284745</v>
      </c>
      <c r="K1129" t="s">
        <v>550</v>
      </c>
    </row>
    <row r="1130" spans="1:11">
      <c r="A1130" t="s">
        <v>3656</v>
      </c>
      <c r="B1130" t="s">
        <v>3656</v>
      </c>
      <c r="C1130" t="s">
        <v>529</v>
      </c>
      <c r="D1130" t="s">
        <v>530</v>
      </c>
      <c r="E1130">
        <v>55.70353106</v>
      </c>
      <c r="F1130">
        <v>10.77676121</v>
      </c>
      <c r="G1130">
        <v>54.54971787</v>
      </c>
      <c r="H1130">
        <v>11.32098426</v>
      </c>
      <c r="I1130">
        <v>1129</v>
      </c>
      <c r="J1130">
        <v>139.74541870524854</v>
      </c>
      <c r="K1130" t="s">
        <v>550</v>
      </c>
    </row>
    <row r="1131" spans="1:11">
      <c r="A1131" t="s">
        <v>3657</v>
      </c>
      <c r="B1131" t="s">
        <v>3657</v>
      </c>
      <c r="C1131" t="s">
        <v>530</v>
      </c>
      <c r="D1131" t="s">
        <v>531</v>
      </c>
      <c r="E1131">
        <v>54.54971787</v>
      </c>
      <c r="F1131">
        <v>11.32098426</v>
      </c>
      <c r="G1131">
        <v>54.99443858</v>
      </c>
      <c r="H1131">
        <v>12.88562554</v>
      </c>
      <c r="I1131">
        <v>1130</v>
      </c>
      <c r="J1131">
        <v>180.6245417828691</v>
      </c>
      <c r="K1131" t="s">
        <v>909</v>
      </c>
    </row>
    <row r="1132" spans="1:11">
      <c r="A1132" t="s">
        <v>3658</v>
      </c>
      <c r="B1132" t="s">
        <v>3658</v>
      </c>
      <c r="C1132" t="s">
        <v>531</v>
      </c>
      <c r="D1132" t="s">
        <v>532</v>
      </c>
      <c r="E1132">
        <v>54.99443858</v>
      </c>
      <c r="F1132">
        <v>12.88562554</v>
      </c>
      <c r="G1132">
        <v>54.75960716</v>
      </c>
      <c r="H1132">
        <v>14.63167451</v>
      </c>
      <c r="I1132">
        <v>1131</v>
      </c>
      <c r="J1132">
        <v>195.85657019045743</v>
      </c>
      <c r="K1132" t="s">
        <v>550</v>
      </c>
    </row>
    <row r="1133" spans="1:11">
      <c r="A1133" t="s">
        <v>3659</v>
      </c>
      <c r="B1133" t="s">
        <v>3659</v>
      </c>
      <c r="C1133" t="s">
        <v>532</v>
      </c>
      <c r="D1133" t="s">
        <v>533</v>
      </c>
      <c r="E1133">
        <v>54.75960716</v>
      </c>
      <c r="F1133">
        <v>14.63167451</v>
      </c>
      <c r="G1133">
        <v>55.52423854</v>
      </c>
      <c r="H1133">
        <v>17.08067825</v>
      </c>
      <c r="I1133">
        <v>1132</v>
      </c>
      <c r="J1133">
        <v>284.4119120728802</v>
      </c>
      <c r="K1133" t="s">
        <v>558</v>
      </c>
    </row>
    <row r="1134" spans="1:11">
      <c r="A1134" t="s">
        <v>3660</v>
      </c>
      <c r="B1134" t="s">
        <v>3660</v>
      </c>
      <c r="C1134" t="s">
        <v>533</v>
      </c>
      <c r="D1134" t="s">
        <v>534</v>
      </c>
      <c r="E1134">
        <v>55.52423854</v>
      </c>
      <c r="F1134">
        <v>17.08067825</v>
      </c>
      <c r="G1134">
        <v>56.8867781</v>
      </c>
      <c r="H1134">
        <v>18.99706597</v>
      </c>
      <c r="I1134">
        <v>1133</v>
      </c>
      <c r="J1134">
        <v>257.2869843027759</v>
      </c>
      <c r="K1134" t="s">
        <v>909</v>
      </c>
    </row>
    <row r="1135" spans="1:11">
      <c r="A1135" t="s">
        <v>3661</v>
      </c>
      <c r="B1135" t="s">
        <v>3661</v>
      </c>
      <c r="C1135" t="s">
        <v>534</v>
      </c>
      <c r="D1135" t="s">
        <v>535</v>
      </c>
      <c r="E1135">
        <v>56.8867781</v>
      </c>
      <c r="F1135">
        <v>18.99706597</v>
      </c>
      <c r="G1135">
        <v>58.77995511</v>
      </c>
      <c r="H1135">
        <v>20.5632169</v>
      </c>
      <c r="I1135">
        <v>1134</v>
      </c>
      <c r="J1135">
        <v>263.82405763898817</v>
      </c>
      <c r="K1135" t="s">
        <v>907</v>
      </c>
    </row>
    <row r="1136" spans="1:11">
      <c r="A1136" t="s">
        <v>3662</v>
      </c>
      <c r="B1136" t="s">
        <v>3662</v>
      </c>
      <c r="C1136" t="s">
        <v>535</v>
      </c>
      <c r="D1136" t="s">
        <v>536</v>
      </c>
      <c r="E1136">
        <v>58.77995511</v>
      </c>
      <c r="F1136">
        <v>20.5632169</v>
      </c>
      <c r="G1136">
        <v>59.92060443</v>
      </c>
      <c r="H1136">
        <v>19.43091981</v>
      </c>
      <c r="I1136">
        <v>1135</v>
      </c>
      <c r="J1136">
        <v>173.41917267369243</v>
      </c>
      <c r="K1136" t="s">
        <v>907</v>
      </c>
    </row>
    <row r="1137" spans="1:11">
      <c r="A1137" t="s">
        <v>3663</v>
      </c>
      <c r="B1137" t="s">
        <v>3663</v>
      </c>
      <c r="C1137" t="s">
        <v>536</v>
      </c>
      <c r="D1137" t="s">
        <v>538</v>
      </c>
      <c r="E1137">
        <v>59.92060443</v>
      </c>
      <c r="F1137">
        <v>19.43091981</v>
      </c>
      <c r="G1137">
        <v>62.22624535</v>
      </c>
      <c r="H1137">
        <v>18.91993198</v>
      </c>
      <c r="I1137">
        <v>1136</v>
      </c>
      <c r="J1137">
        <v>248.79549144126162</v>
      </c>
      <c r="K1137" t="s">
        <v>909</v>
      </c>
    </row>
    <row r="1138" spans="1:11">
      <c r="A1138" t="s">
        <v>3664</v>
      </c>
      <c r="B1138" t="s">
        <v>3665</v>
      </c>
      <c r="C1138" t="s">
        <v>538</v>
      </c>
      <c r="D1138" t="s">
        <v>539</v>
      </c>
      <c r="E1138">
        <v>62.22624535</v>
      </c>
      <c r="F1138">
        <v>18.91993198</v>
      </c>
      <c r="G1138">
        <v>64.46018809</v>
      </c>
      <c r="H1138">
        <v>23.0929993</v>
      </c>
      <c r="I1138">
        <v>1137</v>
      </c>
      <c r="J1138">
        <v>518.8545162534144</v>
      </c>
      <c r="K1138" t="s">
        <v>903</v>
      </c>
    </row>
    <row r="1139" spans="1:11">
      <c r="A1139" t="s">
        <v>3666</v>
      </c>
      <c r="B1139" t="s">
        <v>3667</v>
      </c>
      <c r="C1139" t="s">
        <v>539</v>
      </c>
      <c r="D1139" t="s">
        <v>540</v>
      </c>
      <c r="E1139">
        <v>64.46018809</v>
      </c>
      <c r="F1139">
        <v>23.0929993</v>
      </c>
      <c r="G1139">
        <v>58.766339</v>
      </c>
      <c r="H1139">
        <v>4.173216</v>
      </c>
      <c r="I1139">
        <v>1138</v>
      </c>
      <c r="J1139">
        <v>2191.6027954304327</v>
      </c>
      <c r="K1139" t="s">
        <v>566</v>
      </c>
    </row>
    <row r="1140" spans="1:11">
      <c r="A1140" t="s">
        <v>3668</v>
      </c>
      <c r="B1140" t="s">
        <v>3669</v>
      </c>
      <c r="C1140" t="s">
        <v>540</v>
      </c>
      <c r="D1140" t="s">
        <v>541</v>
      </c>
      <c r="E1140">
        <v>58.766339</v>
      </c>
      <c r="F1140">
        <v>4.173216</v>
      </c>
      <c r="G1140">
        <v>60.433772</v>
      </c>
      <c r="H1140">
        <v>3.689817</v>
      </c>
      <c r="I1140">
        <v>1139</v>
      </c>
      <c r="J1140">
        <v>192.6791946576945</v>
      </c>
      <c r="K1140" t="s">
        <v>566</v>
      </c>
    </row>
    <row r="1141" spans="1:11">
      <c r="A1141" t="s">
        <v>3670</v>
      </c>
      <c r="B1141" t="s">
        <v>3671</v>
      </c>
      <c r="C1141" t="s">
        <v>541</v>
      </c>
      <c r="D1141" t="s">
        <v>542</v>
      </c>
      <c r="E1141">
        <v>60.433772</v>
      </c>
      <c r="F1141">
        <v>3.689817</v>
      </c>
      <c r="G1141">
        <v>62.530939</v>
      </c>
      <c r="H1141">
        <v>3.997435</v>
      </c>
      <c r="I1141">
        <v>1140</v>
      </c>
      <c r="J1141">
        <v>235.23681125954192</v>
      </c>
      <c r="K1141" t="s">
        <v>566</v>
      </c>
    </row>
    <row r="1142" spans="1:11">
      <c r="A1142" t="s">
        <v>3672</v>
      </c>
      <c r="B1142" t="s">
        <v>3673</v>
      </c>
      <c r="C1142" t="s">
        <v>542</v>
      </c>
      <c r="D1142" t="s">
        <v>543</v>
      </c>
      <c r="E1142">
        <v>62.530939</v>
      </c>
      <c r="F1142">
        <v>3.997435</v>
      </c>
      <c r="G1142">
        <v>64.74788476</v>
      </c>
      <c r="H1142">
        <v>7.641065086</v>
      </c>
      <c r="I1142">
        <v>1141</v>
      </c>
      <c r="J1142">
        <v>473.70758749611815</v>
      </c>
      <c r="K1142" t="s">
        <v>566</v>
      </c>
    </row>
    <row r="1143" spans="1:11">
      <c r="A1143" t="s">
        <v>3674</v>
      </c>
      <c r="B1143" t="s">
        <v>3674</v>
      </c>
      <c r="C1143" t="s">
        <v>543</v>
      </c>
      <c r="D1143" t="s">
        <v>544</v>
      </c>
      <c r="E1143">
        <v>64.74788476</v>
      </c>
      <c r="F1143">
        <v>7.641065086</v>
      </c>
      <c r="G1143">
        <v>68.28889056</v>
      </c>
      <c r="H1143">
        <v>11.48958964</v>
      </c>
      <c r="I1143">
        <v>1142</v>
      </c>
      <c r="J1143">
        <v>577.9334787869834</v>
      </c>
      <c r="K1143" t="s">
        <v>566</v>
      </c>
    </row>
    <row r="1144" spans="1:11">
      <c r="A1144" t="s">
        <v>3675</v>
      </c>
      <c r="B1144" t="s">
        <v>3675</v>
      </c>
      <c r="C1144" t="s">
        <v>544</v>
      </c>
      <c r="D1144" t="s">
        <v>545</v>
      </c>
      <c r="E1144">
        <v>68.28889056</v>
      </c>
      <c r="F1144">
        <v>11.48958964</v>
      </c>
      <c r="G1144">
        <v>70.56735452</v>
      </c>
      <c r="H1144">
        <v>16.60180979</v>
      </c>
      <c r="I1144">
        <v>1143</v>
      </c>
      <c r="J1144">
        <v>619.4470978104363</v>
      </c>
      <c r="K1144" t="s">
        <v>566</v>
      </c>
    </row>
    <row r="1145" spans="1:11">
      <c r="A1145" t="s">
        <v>3676</v>
      </c>
      <c r="B1145" t="s">
        <v>3676</v>
      </c>
      <c r="C1145" t="s">
        <v>545</v>
      </c>
      <c r="D1145" t="s">
        <v>546</v>
      </c>
      <c r="E1145">
        <v>70.56735452</v>
      </c>
      <c r="F1145">
        <v>16.60180979</v>
      </c>
      <c r="G1145">
        <v>71.60964385</v>
      </c>
      <c r="H1145">
        <v>22.51819829</v>
      </c>
      <c r="I1145">
        <v>1144</v>
      </c>
      <c r="J1145">
        <v>667.0527364244729</v>
      </c>
      <c r="K1145" t="s">
        <v>566</v>
      </c>
    </row>
    <row r="1146" spans="1:11">
      <c r="A1146" t="s">
        <v>3677</v>
      </c>
      <c r="B1146" t="s">
        <v>3677</v>
      </c>
      <c r="C1146" t="s">
        <v>1620</v>
      </c>
      <c r="D1146" t="s">
        <v>826</v>
      </c>
      <c r="E1146">
        <v>48.2068240999999</v>
      </c>
      <c r="F1146">
        <v>15.21864</v>
      </c>
      <c r="G1146">
        <v>48.521</v>
      </c>
      <c r="H1146">
        <v>14.292</v>
      </c>
      <c r="I1146">
        <v>1145</v>
      </c>
      <c r="J1146">
        <v>108.46495347175598</v>
      </c>
      <c r="K1146" t="s">
        <v>677</v>
      </c>
    </row>
    <row r="1147" spans="1:11">
      <c r="A1147" t="s">
        <v>3678</v>
      </c>
      <c r="B1147" t="s">
        <v>3678</v>
      </c>
      <c r="C1147" t="s">
        <v>1298</v>
      </c>
      <c r="D1147" t="s">
        <v>826</v>
      </c>
      <c r="E1147">
        <v>47.981801399999895</v>
      </c>
      <c r="F1147">
        <v>14.129086000000001</v>
      </c>
      <c r="G1147">
        <v>48.521</v>
      </c>
      <c r="H1147">
        <v>14.292</v>
      </c>
      <c r="I1147">
        <v>1146</v>
      </c>
      <c r="J1147">
        <v>60.896307067091925</v>
      </c>
      <c r="K1147" t="s">
        <v>677</v>
      </c>
    </row>
    <row r="1148" spans="1:11">
      <c r="A1148" t="s">
        <v>3679</v>
      </c>
      <c r="B1148" t="s">
        <v>3679</v>
      </c>
      <c r="C1148" t="s">
        <v>1300</v>
      </c>
      <c r="D1148" t="s">
        <v>1186</v>
      </c>
      <c r="E1148">
        <v>48.12185195714283</v>
      </c>
      <c r="F1148">
        <v>16.511404157142827</v>
      </c>
      <c r="G1148">
        <v>48.36</v>
      </c>
      <c r="H1148">
        <v>16.42</v>
      </c>
      <c r="I1148">
        <v>1147</v>
      </c>
      <c r="J1148">
        <v>27.360958067643367</v>
      </c>
      <c r="K1148" t="s">
        <v>677</v>
      </c>
    </row>
    <row r="1149" spans="1:11">
      <c r="A1149" t="s">
        <v>3680</v>
      </c>
      <c r="B1149" t="s">
        <v>3680</v>
      </c>
      <c r="C1149" t="s">
        <v>1302</v>
      </c>
      <c r="D1149" t="s">
        <v>1179</v>
      </c>
      <c r="E1149">
        <v>47.3797904999999</v>
      </c>
      <c r="F1149">
        <v>15.0597356</v>
      </c>
      <c r="G1149">
        <v>46.8798</v>
      </c>
      <c r="H1149">
        <v>15.472946</v>
      </c>
      <c r="I1149">
        <v>1148</v>
      </c>
      <c r="J1149">
        <v>70.64406084623259</v>
      </c>
      <c r="K1149" t="s">
        <v>677</v>
      </c>
    </row>
    <row r="1150" spans="1:11">
      <c r="A1150" t="s">
        <v>3681</v>
      </c>
      <c r="B1150" t="s">
        <v>3681</v>
      </c>
      <c r="C1150" t="s">
        <v>1304</v>
      </c>
      <c r="D1150" t="s">
        <v>1179</v>
      </c>
      <c r="E1150">
        <v>47.4451296</v>
      </c>
      <c r="F1150">
        <v>15.2828595</v>
      </c>
      <c r="G1150">
        <v>46.8798</v>
      </c>
      <c r="H1150">
        <v>15.472946</v>
      </c>
      <c r="I1150">
        <v>1149</v>
      </c>
      <c r="J1150">
        <v>64.20900977328515</v>
      </c>
      <c r="K1150" t="s">
        <v>677</v>
      </c>
    </row>
    <row r="1151" spans="1:11">
      <c r="A1151" t="s">
        <v>3682</v>
      </c>
      <c r="B1151" t="s">
        <v>3682</v>
      </c>
      <c r="C1151" t="s">
        <v>1305</v>
      </c>
      <c r="D1151" t="s">
        <v>1179</v>
      </c>
      <c r="E1151">
        <v>47.0655495999999</v>
      </c>
      <c r="F1151">
        <v>15.4187042</v>
      </c>
      <c r="G1151">
        <v>46.8798</v>
      </c>
      <c r="H1151">
        <v>15.472946</v>
      </c>
      <c r="I1151">
        <v>1150</v>
      </c>
      <c r="J1151">
        <v>20.807885038005182</v>
      </c>
      <c r="K1151" t="s">
        <v>677</v>
      </c>
    </row>
    <row r="1152" spans="1:11">
      <c r="A1152" t="s">
        <v>3683</v>
      </c>
      <c r="B1152" t="s">
        <v>3683</v>
      </c>
      <c r="C1152" t="s">
        <v>1306</v>
      </c>
      <c r="D1152" t="s">
        <v>1222</v>
      </c>
      <c r="E1152">
        <v>47.5518373</v>
      </c>
      <c r="F1152">
        <v>10.6374967999999</v>
      </c>
      <c r="G1152">
        <v>47.5766418</v>
      </c>
      <c r="H1152">
        <v>10.5264351</v>
      </c>
      <c r="I1152">
        <v>1151</v>
      </c>
      <c r="J1152">
        <v>12.647180969543237</v>
      </c>
      <c r="K1152" t="s">
        <v>549</v>
      </c>
    </row>
    <row r="1153" spans="1:11">
      <c r="A1153" t="s">
        <v>3684</v>
      </c>
      <c r="B1153" t="s">
        <v>3684</v>
      </c>
      <c r="C1153" t="s">
        <v>1308</v>
      </c>
      <c r="D1153" t="s">
        <v>1223</v>
      </c>
      <c r="E1153">
        <v>47.7271635999999</v>
      </c>
      <c r="F1153">
        <v>13.0418909</v>
      </c>
      <c r="G1153">
        <v>47.9867</v>
      </c>
      <c r="H1153">
        <v>13.232375</v>
      </c>
      <c r="I1153">
        <v>1152</v>
      </c>
      <c r="J1153">
        <v>35.2016293892308</v>
      </c>
      <c r="K1153" t="s">
        <v>677</v>
      </c>
    </row>
    <row r="1154" spans="1:11">
      <c r="A1154" t="s">
        <v>3685</v>
      </c>
      <c r="B1154" t="s">
        <v>3685</v>
      </c>
      <c r="C1154" t="s">
        <v>1310</v>
      </c>
      <c r="D1154" t="s">
        <v>826</v>
      </c>
      <c r="E1154">
        <v>48.285078566666606</v>
      </c>
      <c r="F1154">
        <v>14.324070766666601</v>
      </c>
      <c r="G1154">
        <v>48.521</v>
      </c>
      <c r="H1154">
        <v>14.292</v>
      </c>
      <c r="I1154">
        <v>1153</v>
      </c>
      <c r="J1154">
        <v>25.675715241122834</v>
      </c>
      <c r="K1154" t="s">
        <v>677</v>
      </c>
    </row>
    <row r="1155" spans="1:11">
      <c r="A1155" t="s">
        <v>3686</v>
      </c>
      <c r="B1155" t="s">
        <v>3686</v>
      </c>
      <c r="C1155" t="s">
        <v>1312</v>
      </c>
      <c r="D1155" t="s">
        <v>1179</v>
      </c>
      <c r="E1155">
        <v>47.0670355</v>
      </c>
      <c r="F1155">
        <v>15.07815</v>
      </c>
      <c r="G1155">
        <v>46.8798</v>
      </c>
      <c r="H1155">
        <v>15.472946</v>
      </c>
      <c r="I1155">
        <v>1154</v>
      </c>
      <c r="J1155">
        <v>48.28907667097267</v>
      </c>
      <c r="K1155" t="s">
        <v>677</v>
      </c>
    </row>
    <row r="1156" spans="1:11">
      <c r="A1156" t="s">
        <v>3687</v>
      </c>
      <c r="B1156" t="s">
        <v>3687</v>
      </c>
      <c r="C1156" t="s">
        <v>1621</v>
      </c>
      <c r="D1156" t="s">
        <v>1179</v>
      </c>
      <c r="E1156">
        <v>47.5345013</v>
      </c>
      <c r="F1156">
        <v>15.502833</v>
      </c>
      <c r="G1156">
        <v>46.8798</v>
      </c>
      <c r="H1156">
        <v>15.472946</v>
      </c>
      <c r="I1156">
        <v>1155</v>
      </c>
      <c r="J1156">
        <v>70.25437312791594</v>
      </c>
      <c r="K1156" t="s">
        <v>677</v>
      </c>
    </row>
    <row r="1157" spans="1:11">
      <c r="A1157" t="s">
        <v>3688</v>
      </c>
      <c r="B1157" t="s">
        <v>3688</v>
      </c>
      <c r="C1157" t="s">
        <v>1307</v>
      </c>
      <c r="D1157" t="s">
        <v>1186</v>
      </c>
      <c r="E1157">
        <v>47.8736795</v>
      </c>
      <c r="F1157">
        <v>16.085401</v>
      </c>
      <c r="G1157">
        <v>48.36</v>
      </c>
      <c r="H1157">
        <v>16.42</v>
      </c>
      <c r="I1157">
        <v>1156</v>
      </c>
      <c r="J1157">
        <v>63.888636841599705</v>
      </c>
      <c r="K1157" t="s">
        <v>677</v>
      </c>
    </row>
    <row r="1158" spans="1:11">
      <c r="A1158" t="s">
        <v>3689</v>
      </c>
      <c r="B1158" t="s">
        <v>3689</v>
      </c>
      <c r="C1158" t="s">
        <v>1622</v>
      </c>
      <c r="D1158" t="s">
        <v>747</v>
      </c>
      <c r="E1158">
        <v>47.9204319999999</v>
      </c>
      <c r="F1158">
        <v>13.77487</v>
      </c>
      <c r="G1158">
        <v>48.21</v>
      </c>
      <c r="H1158">
        <v>13.48</v>
      </c>
      <c r="I1158">
        <v>1157</v>
      </c>
      <c r="J1158">
        <v>45.33659416255636</v>
      </c>
      <c r="K1158" t="s">
        <v>677</v>
      </c>
    </row>
    <row r="1159" spans="1:11">
      <c r="A1159" t="s">
        <v>3690</v>
      </c>
      <c r="B1159" t="s">
        <v>3690</v>
      </c>
      <c r="C1159" t="s">
        <v>1314</v>
      </c>
      <c r="D1159" t="s">
        <v>802</v>
      </c>
      <c r="E1159">
        <v>48.4056264999999</v>
      </c>
      <c r="F1159">
        <v>15.638469</v>
      </c>
      <c r="G1159">
        <v>49.0055</v>
      </c>
      <c r="H1159">
        <v>15.879424</v>
      </c>
      <c r="I1159">
        <v>1158</v>
      </c>
      <c r="J1159">
        <v>69.58216709768018</v>
      </c>
      <c r="K1159" t="s">
        <v>548</v>
      </c>
    </row>
    <row r="1160" spans="1:11">
      <c r="A1160" t="s">
        <v>3691</v>
      </c>
      <c r="B1160" t="s">
        <v>3691</v>
      </c>
      <c r="C1160" t="s">
        <v>1623</v>
      </c>
      <c r="D1160" t="s">
        <v>1100</v>
      </c>
      <c r="E1160">
        <v>46.8478071999999</v>
      </c>
      <c r="F1160">
        <v>14.533187</v>
      </c>
      <c r="G1160">
        <v>46.058</v>
      </c>
      <c r="H1160">
        <v>14.5</v>
      </c>
      <c r="I1160">
        <v>1159</v>
      </c>
      <c r="J1160">
        <v>85.12287468147153</v>
      </c>
      <c r="K1160" t="s">
        <v>1098</v>
      </c>
    </row>
    <row r="1161" spans="1:11">
      <c r="A1161" t="s">
        <v>3692</v>
      </c>
      <c r="B1161" t="s">
        <v>3692</v>
      </c>
      <c r="C1161" t="s">
        <v>1624</v>
      </c>
      <c r="D1161" t="s">
        <v>771</v>
      </c>
      <c r="E1161">
        <v>46.735433</v>
      </c>
      <c r="F1161">
        <v>15.5725231</v>
      </c>
      <c r="G1161">
        <v>46.71</v>
      </c>
      <c r="H1161">
        <v>15.67</v>
      </c>
      <c r="I1161">
        <v>1160</v>
      </c>
      <c r="J1161">
        <v>11.17903927386329</v>
      </c>
      <c r="K1161" t="s">
        <v>677</v>
      </c>
    </row>
    <row r="1162" spans="1:11">
      <c r="A1162" t="s">
        <v>3693</v>
      </c>
      <c r="B1162" t="s">
        <v>3693</v>
      </c>
      <c r="C1162" t="s">
        <v>1625</v>
      </c>
      <c r="D1162" t="s">
        <v>659</v>
      </c>
      <c r="E1162">
        <v>50.42491069999996</v>
      </c>
      <c r="F1162">
        <v>4.54496036</v>
      </c>
      <c r="G1162">
        <v>50.8974666</v>
      </c>
      <c r="H1162">
        <v>4.6435179</v>
      </c>
      <c r="I1162">
        <v>1161</v>
      </c>
      <c r="J1162">
        <v>53.52632924074395</v>
      </c>
      <c r="K1162" t="s">
        <v>598</v>
      </c>
    </row>
    <row r="1163" spans="1:11">
      <c r="A1163" t="s">
        <v>3694</v>
      </c>
      <c r="B1163" t="s">
        <v>3694</v>
      </c>
      <c r="C1163" t="s">
        <v>1626</v>
      </c>
      <c r="D1163" t="s">
        <v>1153</v>
      </c>
      <c r="E1163">
        <v>51.107965949999965</v>
      </c>
      <c r="F1163">
        <v>5.0718321625</v>
      </c>
      <c r="G1163">
        <v>51.447</v>
      </c>
      <c r="H1163">
        <v>5.043</v>
      </c>
      <c r="I1163">
        <v>1162</v>
      </c>
      <c r="J1163">
        <v>37.69935306221613</v>
      </c>
      <c r="K1163" t="s">
        <v>598</v>
      </c>
    </row>
    <row r="1164" spans="1:11">
      <c r="A1164" t="s">
        <v>3695</v>
      </c>
      <c r="B1164" t="s">
        <v>3695</v>
      </c>
      <c r="C1164" t="s">
        <v>1627</v>
      </c>
      <c r="D1164" t="s">
        <v>660</v>
      </c>
      <c r="E1164">
        <v>50.47636969999994</v>
      </c>
      <c r="F1164">
        <v>3.9148496500000007</v>
      </c>
      <c r="G1164">
        <v>50.44787</v>
      </c>
      <c r="H1164">
        <v>3.97037</v>
      </c>
      <c r="I1164">
        <v>1163</v>
      </c>
      <c r="J1164">
        <v>6.937976352916978</v>
      </c>
      <c r="K1164" t="s">
        <v>598</v>
      </c>
    </row>
    <row r="1165" spans="1:11">
      <c r="A1165" t="s">
        <v>3696</v>
      </c>
      <c r="B1165" t="s">
        <v>3696</v>
      </c>
      <c r="C1165" t="s">
        <v>1313</v>
      </c>
      <c r="D1165" t="s">
        <v>1052</v>
      </c>
      <c r="E1165">
        <v>51.299193959999975</v>
      </c>
      <c r="F1165">
        <v>4.3028847033333335</v>
      </c>
      <c r="G1165">
        <v>51.34</v>
      </c>
      <c r="H1165">
        <v>4.22</v>
      </c>
      <c r="I1165">
        <v>1164</v>
      </c>
      <c r="J1165">
        <v>10.270120591470647</v>
      </c>
      <c r="K1165" t="s">
        <v>598</v>
      </c>
    </row>
    <row r="1166" spans="1:11">
      <c r="A1166" t="s">
        <v>3697</v>
      </c>
      <c r="B1166" t="s">
        <v>3697</v>
      </c>
      <c r="C1166" t="s">
        <v>1316</v>
      </c>
      <c r="D1166" t="s">
        <v>1012</v>
      </c>
      <c r="E1166">
        <v>50.58618674999995</v>
      </c>
      <c r="F1166">
        <v>3.46826845</v>
      </c>
      <c r="G1166">
        <v>50.31</v>
      </c>
      <c r="H1166">
        <v>3.81</v>
      </c>
      <c r="I1166">
        <v>1165</v>
      </c>
      <c r="J1166">
        <v>48.83229611703455</v>
      </c>
      <c r="K1166" t="s">
        <v>552</v>
      </c>
    </row>
    <row r="1167" spans="1:11">
      <c r="A1167" t="s">
        <v>3698</v>
      </c>
      <c r="B1167" t="s">
        <v>3698</v>
      </c>
      <c r="C1167" t="s">
        <v>1628</v>
      </c>
      <c r="D1167" t="s">
        <v>661</v>
      </c>
      <c r="E1167">
        <v>51.31059309999994</v>
      </c>
      <c r="F1167">
        <v>3.7728211071428572</v>
      </c>
      <c r="G1167">
        <v>51.191166</v>
      </c>
      <c r="H1167">
        <v>3.827686</v>
      </c>
      <c r="I1167">
        <v>1166</v>
      </c>
      <c r="J1167">
        <v>14.591579331686711</v>
      </c>
      <c r="K1167" t="s">
        <v>598</v>
      </c>
    </row>
    <row r="1168" spans="1:11">
      <c r="A1168" t="s">
        <v>3699</v>
      </c>
      <c r="B1168" t="s">
        <v>3699</v>
      </c>
      <c r="C1168" t="s">
        <v>1629</v>
      </c>
      <c r="D1168" t="s">
        <v>1241</v>
      </c>
      <c r="E1168">
        <v>50.93598109999995</v>
      </c>
      <c r="F1168">
        <v>5.491873699999999</v>
      </c>
      <c r="G1168">
        <v>50.84</v>
      </c>
      <c r="H1168">
        <v>5.758</v>
      </c>
      <c r="I1168">
        <v>1167</v>
      </c>
      <c r="J1168">
        <v>31.44914905874043</v>
      </c>
      <c r="K1168" t="s">
        <v>557</v>
      </c>
    </row>
    <row r="1169" spans="1:11">
      <c r="A1169" t="s">
        <v>3700</v>
      </c>
      <c r="B1169" t="s">
        <v>3700</v>
      </c>
      <c r="C1169" t="s">
        <v>1315</v>
      </c>
      <c r="D1169" t="s">
        <v>1015</v>
      </c>
      <c r="E1169">
        <v>50.0269282</v>
      </c>
      <c r="F1169">
        <v>4.1534544</v>
      </c>
      <c r="G1169">
        <v>49.8</v>
      </c>
      <c r="H1169">
        <v>4.3</v>
      </c>
      <c r="I1169">
        <v>1168</v>
      </c>
      <c r="J1169">
        <v>29.988291471963418</v>
      </c>
      <c r="K1169" t="s">
        <v>552</v>
      </c>
    </row>
    <row r="1170" spans="1:11">
      <c r="A1170" t="s">
        <v>3701</v>
      </c>
      <c r="B1170" t="s">
        <v>3701</v>
      </c>
      <c r="C1170" t="s">
        <v>1630</v>
      </c>
      <c r="D1170" t="s">
        <v>597</v>
      </c>
      <c r="E1170">
        <v>50.75836836666667</v>
      </c>
      <c r="F1170">
        <v>5.7249609333333344</v>
      </c>
      <c r="G1170">
        <v>50.753777</v>
      </c>
      <c r="H1170">
        <v>5.739351</v>
      </c>
      <c r="I1170">
        <v>1169</v>
      </c>
      <c r="J1170">
        <v>1.6792760525404784</v>
      </c>
      <c r="K1170" t="s">
        <v>598</v>
      </c>
    </row>
    <row r="1171" spans="1:11">
      <c r="A1171" t="s">
        <v>3702</v>
      </c>
      <c r="B1171" t="s">
        <v>3702</v>
      </c>
      <c r="C1171" t="s">
        <v>1317</v>
      </c>
      <c r="D1171" t="s">
        <v>683</v>
      </c>
      <c r="E1171">
        <v>51.2127911999999</v>
      </c>
      <c r="F1171">
        <v>2.9786505</v>
      </c>
      <c r="G1171">
        <v>51.323</v>
      </c>
      <c r="H1171">
        <v>3.213</v>
      </c>
      <c r="I1171">
        <v>1170</v>
      </c>
      <c r="J1171">
        <v>28.796718136476837</v>
      </c>
      <c r="K1171" t="s">
        <v>598</v>
      </c>
    </row>
    <row r="1172" spans="1:11">
      <c r="A1172" t="s">
        <v>3703</v>
      </c>
      <c r="B1172" t="s">
        <v>3703</v>
      </c>
      <c r="C1172" t="s">
        <v>1303</v>
      </c>
      <c r="D1172" t="s">
        <v>942</v>
      </c>
      <c r="E1172">
        <v>42.4979485</v>
      </c>
      <c r="F1172">
        <v>27.4697242999999</v>
      </c>
      <c r="G1172">
        <v>42.1825</v>
      </c>
      <c r="H1172">
        <v>27.008611</v>
      </c>
      <c r="I1172">
        <v>1171</v>
      </c>
      <c r="J1172">
        <v>60.029887282706056</v>
      </c>
      <c r="K1172" t="s">
        <v>938</v>
      </c>
    </row>
    <row r="1173" spans="1:11">
      <c r="A1173" t="s">
        <v>3704</v>
      </c>
      <c r="B1173" t="s">
        <v>3704</v>
      </c>
      <c r="C1173" t="s">
        <v>1318</v>
      </c>
      <c r="D1173" t="s">
        <v>950</v>
      </c>
      <c r="E1173">
        <v>43.2765249999999</v>
      </c>
      <c r="F1173">
        <v>23.4615469999999</v>
      </c>
      <c r="G1173">
        <v>42.4382418</v>
      </c>
      <c r="H1173">
        <v>23.8161718</v>
      </c>
      <c r="I1173">
        <v>1172</v>
      </c>
      <c r="J1173">
        <v>94.08273345724386</v>
      </c>
      <c r="K1173" t="s">
        <v>938</v>
      </c>
    </row>
    <row r="1174" spans="1:11">
      <c r="A1174" t="s">
        <v>3705</v>
      </c>
      <c r="B1174" t="s">
        <v>3705</v>
      </c>
      <c r="C1174" t="s">
        <v>1631</v>
      </c>
      <c r="D1174" t="s">
        <v>940</v>
      </c>
      <c r="E1174">
        <v>42.0496589999999</v>
      </c>
      <c r="F1174">
        <v>25.61815</v>
      </c>
      <c r="G1174">
        <v>42.05521</v>
      </c>
      <c r="H1174">
        <v>25.59</v>
      </c>
      <c r="I1174">
        <v>1173</v>
      </c>
      <c r="J1174">
        <v>3.1801429104925685</v>
      </c>
      <c r="K1174" t="s">
        <v>938</v>
      </c>
    </row>
    <row r="1175" spans="1:11">
      <c r="A1175" t="s">
        <v>3706</v>
      </c>
      <c r="B1175" t="s">
        <v>3706</v>
      </c>
      <c r="C1175" t="s">
        <v>1299</v>
      </c>
      <c r="D1175" t="s">
        <v>950</v>
      </c>
      <c r="E1175">
        <v>43.0918788</v>
      </c>
      <c r="F1175">
        <v>24.1504936999999</v>
      </c>
      <c r="G1175">
        <v>42.4382418</v>
      </c>
      <c r="H1175">
        <v>23.8161718</v>
      </c>
      <c r="I1175">
        <v>1174</v>
      </c>
      <c r="J1175">
        <v>76.12482397322447</v>
      </c>
      <c r="K1175" t="s">
        <v>938</v>
      </c>
    </row>
    <row r="1176" spans="1:11">
      <c r="A1176" t="s">
        <v>3707</v>
      </c>
      <c r="B1176" t="s">
        <v>3707</v>
      </c>
      <c r="C1176" t="s">
        <v>1319</v>
      </c>
      <c r="D1176" t="s">
        <v>943</v>
      </c>
      <c r="E1176">
        <v>43.2664124</v>
      </c>
      <c r="F1176">
        <v>26.522355</v>
      </c>
      <c r="G1176">
        <v>42.6582646</v>
      </c>
      <c r="H1176">
        <v>26.8066174</v>
      </c>
      <c r="I1176">
        <v>1175</v>
      </c>
      <c r="J1176">
        <v>68.21760476760625</v>
      </c>
      <c r="K1176" t="s">
        <v>938</v>
      </c>
    </row>
    <row r="1177" spans="1:11">
      <c r="A1177" t="s">
        <v>3708</v>
      </c>
      <c r="B1177" t="s">
        <v>3708</v>
      </c>
      <c r="C1177" t="s">
        <v>1632</v>
      </c>
      <c r="D1177" t="s">
        <v>945</v>
      </c>
      <c r="E1177">
        <v>43.21687835</v>
      </c>
      <c r="F1177">
        <v>27.62628019999995</v>
      </c>
      <c r="G1177">
        <v>43.4055329</v>
      </c>
      <c r="H1177">
        <v>27.5511887</v>
      </c>
      <c r="I1177">
        <v>1176</v>
      </c>
      <c r="J1177">
        <v>20.38683213178235</v>
      </c>
      <c r="K1177" t="s">
        <v>938</v>
      </c>
    </row>
    <row r="1178" spans="1:11">
      <c r="A1178" t="s">
        <v>3709</v>
      </c>
      <c r="B1178" t="s">
        <v>3709</v>
      </c>
      <c r="C1178" t="s">
        <v>1633</v>
      </c>
      <c r="D1178" t="s">
        <v>1207</v>
      </c>
      <c r="E1178">
        <v>43.43977</v>
      </c>
      <c r="F1178">
        <v>24.565601</v>
      </c>
      <c r="G1178">
        <v>43.256944</v>
      </c>
      <c r="H1178">
        <v>25.3000001</v>
      </c>
      <c r="I1178">
        <v>1177</v>
      </c>
      <c r="J1178">
        <v>83.73997749511248</v>
      </c>
      <c r="K1178" t="s">
        <v>938</v>
      </c>
    </row>
    <row r="1179" spans="1:11">
      <c r="A1179" t="s">
        <v>3710</v>
      </c>
      <c r="B1179" t="s">
        <v>3710</v>
      </c>
      <c r="C1179" t="s">
        <v>1320</v>
      </c>
      <c r="D1179" t="s">
        <v>949</v>
      </c>
      <c r="E1179">
        <v>42.1709999999999</v>
      </c>
      <c r="F1179">
        <v>24.7394</v>
      </c>
      <c r="G1179">
        <v>42.25</v>
      </c>
      <c r="H1179">
        <v>24.75</v>
      </c>
      <c r="I1179">
        <v>1178</v>
      </c>
      <c r="J1179">
        <v>8.066710276066356</v>
      </c>
      <c r="K1179" t="s">
        <v>938</v>
      </c>
    </row>
    <row r="1180" spans="1:11">
      <c r="A1180" t="s">
        <v>3711</v>
      </c>
      <c r="B1180" t="s">
        <v>3711</v>
      </c>
      <c r="C1180" t="s">
        <v>1321</v>
      </c>
      <c r="D1180" t="s">
        <v>951</v>
      </c>
      <c r="E1180">
        <v>42.7323603999999</v>
      </c>
      <c r="F1180">
        <v>23.3269935</v>
      </c>
      <c r="G1180">
        <v>42.2658</v>
      </c>
      <c r="H1180">
        <v>23.11</v>
      </c>
      <c r="I1180">
        <v>1179</v>
      </c>
      <c r="J1180">
        <v>53.450222395728204</v>
      </c>
      <c r="K1180" t="s">
        <v>938</v>
      </c>
    </row>
    <row r="1181" spans="1:11">
      <c r="A1181" t="s">
        <v>3712</v>
      </c>
      <c r="B1181" t="s">
        <v>3712</v>
      </c>
      <c r="C1181" t="s">
        <v>1634</v>
      </c>
      <c r="D1181" t="s">
        <v>951</v>
      </c>
      <c r="E1181">
        <v>42.598274</v>
      </c>
      <c r="F1181">
        <v>23.0935282999999</v>
      </c>
      <c r="G1181">
        <v>42.2658</v>
      </c>
      <c r="H1181">
        <v>23.11</v>
      </c>
      <c r="I1181">
        <v>1180</v>
      </c>
      <c r="J1181">
        <v>34.06372664405406</v>
      </c>
      <c r="K1181" t="s">
        <v>938</v>
      </c>
    </row>
    <row r="1182" spans="1:11">
      <c r="A1182" t="s">
        <v>3713</v>
      </c>
      <c r="B1182" t="s">
        <v>3713</v>
      </c>
      <c r="C1182" t="s">
        <v>1635</v>
      </c>
      <c r="D1182" t="s">
        <v>944</v>
      </c>
      <c r="E1182">
        <v>43.3407162</v>
      </c>
      <c r="F1182">
        <v>27.1890989999999</v>
      </c>
      <c r="G1182">
        <v>43.177032</v>
      </c>
      <c r="H1182">
        <v>27.4405725</v>
      </c>
      <c r="I1182">
        <v>1181</v>
      </c>
      <c r="J1182">
        <v>32.31113960248706</v>
      </c>
      <c r="K1182" t="s">
        <v>938</v>
      </c>
    </row>
    <row r="1183" spans="1:11">
      <c r="A1183" t="s">
        <v>3714</v>
      </c>
      <c r="B1183" t="s">
        <v>3714</v>
      </c>
      <c r="C1183" t="s">
        <v>1636</v>
      </c>
      <c r="D1183" t="s">
        <v>781</v>
      </c>
      <c r="E1183">
        <v>34.9002534999999</v>
      </c>
      <c r="F1183">
        <v>33.6231723</v>
      </c>
      <c r="G1183">
        <v>40.963191</v>
      </c>
      <c r="H1183">
        <v>26.383183</v>
      </c>
      <c r="I1183">
        <v>1182</v>
      </c>
      <c r="J1183">
        <v>994.2490704510461</v>
      </c>
      <c r="K1183" t="s">
        <v>782</v>
      </c>
    </row>
    <row r="1184" spans="1:11">
      <c r="A1184" t="s">
        <v>3715</v>
      </c>
      <c r="B1184" t="s">
        <v>3715</v>
      </c>
      <c r="C1184" t="s">
        <v>1301</v>
      </c>
      <c r="D1184" t="s">
        <v>807</v>
      </c>
      <c r="E1184">
        <v>50.2669889</v>
      </c>
      <c r="F1184">
        <v>14.524405800000002</v>
      </c>
      <c r="G1184">
        <v>50.312</v>
      </c>
      <c r="H1184">
        <v>14.17</v>
      </c>
      <c r="I1184">
        <v>1183</v>
      </c>
      <c r="J1184">
        <v>39.716536248903644</v>
      </c>
      <c r="K1184" t="s">
        <v>548</v>
      </c>
    </row>
    <row r="1185" spans="1:11">
      <c r="A1185" t="s">
        <v>3716</v>
      </c>
      <c r="B1185" t="s">
        <v>3716</v>
      </c>
      <c r="C1185" t="s">
        <v>1322</v>
      </c>
      <c r="D1185" t="s">
        <v>1195</v>
      </c>
      <c r="E1185">
        <v>49.6881398</v>
      </c>
      <c r="F1185">
        <v>18.6472395</v>
      </c>
      <c r="G1185">
        <v>49.7497638</v>
      </c>
      <c r="H1185">
        <v>18.6354709</v>
      </c>
      <c r="I1185">
        <v>1184</v>
      </c>
      <c r="J1185">
        <v>6.62522387868725</v>
      </c>
      <c r="K1185" t="s">
        <v>558</v>
      </c>
    </row>
    <row r="1186" spans="1:11">
      <c r="A1186" t="s">
        <v>3717</v>
      </c>
      <c r="B1186" t="s">
        <v>3717</v>
      </c>
      <c r="C1186" t="s">
        <v>1637</v>
      </c>
      <c r="D1186" t="s">
        <v>807</v>
      </c>
      <c r="E1186">
        <v>50.764499</v>
      </c>
      <c r="F1186">
        <v>14.5430167</v>
      </c>
      <c r="G1186">
        <v>50.312</v>
      </c>
      <c r="H1186">
        <v>14.17</v>
      </c>
      <c r="I1186">
        <v>1185</v>
      </c>
      <c r="J1186">
        <v>64.02110099373488</v>
      </c>
      <c r="K1186" t="s">
        <v>548</v>
      </c>
    </row>
    <row r="1187" spans="1:11">
      <c r="A1187" t="s">
        <v>3718</v>
      </c>
      <c r="B1187" t="s">
        <v>3718</v>
      </c>
      <c r="C1187" t="s">
        <v>1638</v>
      </c>
      <c r="D1187" t="s">
        <v>806</v>
      </c>
      <c r="E1187">
        <v>49.960108149999954</v>
      </c>
      <c r="F1187">
        <v>15.688805200000001</v>
      </c>
      <c r="G1187">
        <v>50.016479</v>
      </c>
      <c r="H1187">
        <v>14.930975</v>
      </c>
      <c r="I1187">
        <v>1186</v>
      </c>
      <c r="J1187">
        <v>84.50733434571043</v>
      </c>
      <c r="K1187" t="s">
        <v>548</v>
      </c>
    </row>
    <row r="1188" spans="1:11">
      <c r="A1188" t="s">
        <v>3719</v>
      </c>
      <c r="B1188" t="s">
        <v>3719</v>
      </c>
      <c r="C1188" t="s">
        <v>1639</v>
      </c>
      <c r="D1188" t="s">
        <v>960</v>
      </c>
      <c r="E1188">
        <v>49.83644769999995</v>
      </c>
      <c r="F1188">
        <v>18.26590748571423</v>
      </c>
      <c r="G1188">
        <v>49.593694</v>
      </c>
      <c r="H1188">
        <v>18.091711</v>
      </c>
      <c r="I1188">
        <v>1187</v>
      </c>
      <c r="J1188">
        <v>32.147664543579886</v>
      </c>
      <c r="K1188" t="s">
        <v>548</v>
      </c>
    </row>
    <row r="1189" spans="1:11">
      <c r="A1189" t="s">
        <v>3720</v>
      </c>
      <c r="B1189" t="s">
        <v>3720</v>
      </c>
      <c r="C1189" t="s">
        <v>1640</v>
      </c>
      <c r="D1189" t="s">
        <v>961</v>
      </c>
      <c r="E1189">
        <v>49.4493908</v>
      </c>
      <c r="F1189">
        <v>17.435652</v>
      </c>
      <c r="G1189">
        <v>49.401112</v>
      </c>
      <c r="H1189">
        <v>17.298313</v>
      </c>
      <c r="I1189">
        <v>1188</v>
      </c>
      <c r="J1189">
        <v>16.1125366613948</v>
      </c>
      <c r="K1189" t="s">
        <v>548</v>
      </c>
    </row>
    <row r="1190" spans="1:11">
      <c r="A1190" t="s">
        <v>3721</v>
      </c>
      <c r="B1190" t="s">
        <v>3721</v>
      </c>
      <c r="C1190" t="s">
        <v>1641</v>
      </c>
      <c r="D1190" t="s">
        <v>807</v>
      </c>
      <c r="E1190">
        <v>50.25812476666663</v>
      </c>
      <c r="F1190">
        <v>14.320928066666667</v>
      </c>
      <c r="G1190">
        <v>50.312</v>
      </c>
      <c r="H1190">
        <v>14.17</v>
      </c>
      <c r="I1190">
        <v>1189</v>
      </c>
      <c r="J1190">
        <v>17.763533153592604</v>
      </c>
      <c r="K1190" t="s">
        <v>548</v>
      </c>
    </row>
    <row r="1191" spans="1:11">
      <c r="A1191" t="s">
        <v>3722</v>
      </c>
      <c r="B1191" t="s">
        <v>3722</v>
      </c>
      <c r="C1191" t="s">
        <v>1324</v>
      </c>
      <c r="D1191" t="s">
        <v>800</v>
      </c>
      <c r="E1191">
        <v>50.2122566999999</v>
      </c>
      <c r="F1191">
        <v>12.7383577999999</v>
      </c>
      <c r="G1191">
        <v>49.663384</v>
      </c>
      <c r="H1191">
        <v>12.549857</v>
      </c>
      <c r="I1191">
        <v>1190</v>
      </c>
      <c r="J1191">
        <v>63.15056419782814</v>
      </c>
      <c r="K1191" t="s">
        <v>549</v>
      </c>
    </row>
    <row r="1192" spans="1:11">
      <c r="A1192" t="s">
        <v>3723</v>
      </c>
      <c r="B1192" t="s">
        <v>3723</v>
      </c>
      <c r="C1192" t="s">
        <v>1326</v>
      </c>
      <c r="D1192" t="s">
        <v>657</v>
      </c>
      <c r="E1192">
        <v>50.655000560000005</v>
      </c>
      <c r="F1192">
        <v>13.815738739999981</v>
      </c>
      <c r="G1192">
        <v>50.621</v>
      </c>
      <c r="H1192">
        <v>13.473</v>
      </c>
      <c r="I1192">
        <v>1191</v>
      </c>
      <c r="J1192">
        <v>38.298308115420205</v>
      </c>
      <c r="K1192" t="s">
        <v>549</v>
      </c>
    </row>
    <row r="1193" spans="1:11">
      <c r="A1193" t="s">
        <v>3724</v>
      </c>
      <c r="B1193" t="s">
        <v>3724</v>
      </c>
      <c r="C1193" t="s">
        <v>1328</v>
      </c>
      <c r="D1193" t="s">
        <v>962</v>
      </c>
      <c r="E1193">
        <v>49.5822671999999</v>
      </c>
      <c r="F1193">
        <v>16.7663605999999</v>
      </c>
      <c r="G1193">
        <v>49.054629</v>
      </c>
      <c r="H1193">
        <v>16.91432</v>
      </c>
      <c r="I1193">
        <v>1192</v>
      </c>
      <c r="J1193">
        <v>58.531651226917106</v>
      </c>
      <c r="K1193" t="s">
        <v>548</v>
      </c>
    </row>
    <row r="1194" spans="1:11">
      <c r="A1194" t="s">
        <v>3725</v>
      </c>
      <c r="B1194" t="s">
        <v>3725</v>
      </c>
      <c r="C1194" t="s">
        <v>1330</v>
      </c>
      <c r="D1194" t="s">
        <v>657</v>
      </c>
      <c r="E1194">
        <v>50.5616536</v>
      </c>
      <c r="F1194">
        <v>13.6020743</v>
      </c>
      <c r="G1194">
        <v>50.621</v>
      </c>
      <c r="H1194">
        <v>13.473</v>
      </c>
      <c r="I1194">
        <v>1193</v>
      </c>
      <c r="J1194">
        <v>15.725525639331673</v>
      </c>
      <c r="K1194" t="s">
        <v>549</v>
      </c>
    </row>
    <row r="1195" spans="1:11">
      <c r="A1195" t="s">
        <v>3726</v>
      </c>
      <c r="B1195" t="s">
        <v>3726</v>
      </c>
      <c r="C1195" t="s">
        <v>1642</v>
      </c>
      <c r="D1195" t="s">
        <v>805</v>
      </c>
      <c r="E1195">
        <v>49.8805119</v>
      </c>
      <c r="F1195">
        <v>16.2912888</v>
      </c>
      <c r="G1195">
        <v>49.2054564</v>
      </c>
      <c r="H1195">
        <v>16.1557447</v>
      </c>
      <c r="I1195">
        <v>1194</v>
      </c>
      <c r="J1195">
        <v>73.6534545016064</v>
      </c>
      <c r="K1195" t="s">
        <v>548</v>
      </c>
    </row>
    <row r="1196" spans="1:11">
      <c r="A1196" t="s">
        <v>3727</v>
      </c>
      <c r="B1196" t="s">
        <v>3727</v>
      </c>
      <c r="C1196" t="s">
        <v>1643</v>
      </c>
      <c r="D1196" t="s">
        <v>807</v>
      </c>
      <c r="E1196">
        <v>50.488667</v>
      </c>
      <c r="F1196">
        <v>14.0412999</v>
      </c>
      <c r="G1196">
        <v>50.312</v>
      </c>
      <c r="H1196">
        <v>14.17</v>
      </c>
      <c r="I1196">
        <v>1195</v>
      </c>
      <c r="J1196">
        <v>23.834936184495135</v>
      </c>
      <c r="K1196" t="s">
        <v>548</v>
      </c>
    </row>
    <row r="1197" spans="1:11">
      <c r="A1197" t="s">
        <v>3728</v>
      </c>
      <c r="B1197" t="s">
        <v>3728</v>
      </c>
      <c r="C1197" t="s">
        <v>1332</v>
      </c>
      <c r="D1197" t="s">
        <v>806</v>
      </c>
      <c r="E1197">
        <v>49.666952</v>
      </c>
      <c r="F1197">
        <v>15.414885</v>
      </c>
      <c r="G1197">
        <v>50.016479</v>
      </c>
      <c r="H1197">
        <v>14.930975</v>
      </c>
      <c r="I1197">
        <v>1196</v>
      </c>
      <c r="J1197">
        <v>65.61110380224085</v>
      </c>
      <c r="K1197" t="s">
        <v>548</v>
      </c>
    </row>
    <row r="1198" spans="1:11">
      <c r="A1198" t="s">
        <v>3729</v>
      </c>
      <c r="B1198" t="s">
        <v>3729</v>
      </c>
      <c r="C1198" t="s">
        <v>1334</v>
      </c>
      <c r="D1198" t="s">
        <v>806</v>
      </c>
      <c r="E1198">
        <v>50.09394029999995</v>
      </c>
      <c r="F1198">
        <v>15.1684243999999</v>
      </c>
      <c r="G1198">
        <v>50.016479</v>
      </c>
      <c r="H1198">
        <v>14.930975</v>
      </c>
      <c r="I1198">
        <v>1197</v>
      </c>
      <c r="J1198">
        <v>27.69020259243695</v>
      </c>
      <c r="K1198" t="s">
        <v>548</v>
      </c>
    </row>
    <row r="1199" spans="1:11">
      <c r="A1199" t="s">
        <v>3730</v>
      </c>
      <c r="B1199" t="s">
        <v>3730</v>
      </c>
      <c r="C1199" t="s">
        <v>1335</v>
      </c>
      <c r="D1199" t="s">
        <v>962</v>
      </c>
      <c r="E1199">
        <v>49.0042101</v>
      </c>
      <c r="F1199">
        <v>17.1288820999999</v>
      </c>
      <c r="G1199">
        <v>49.054629</v>
      </c>
      <c r="H1199">
        <v>16.91432</v>
      </c>
      <c r="I1199">
        <v>1198</v>
      </c>
      <c r="J1199">
        <v>24.459965451356062</v>
      </c>
      <c r="K1199" t="s">
        <v>548</v>
      </c>
    </row>
    <row r="1200" spans="1:11">
      <c r="A1200" t="s">
        <v>3731</v>
      </c>
      <c r="B1200" t="s">
        <v>3731</v>
      </c>
      <c r="C1200" t="s">
        <v>1337</v>
      </c>
      <c r="D1200" t="s">
        <v>962</v>
      </c>
      <c r="E1200">
        <v>49.2138139999999</v>
      </c>
      <c r="F1200">
        <v>16.7650964999999</v>
      </c>
      <c r="G1200">
        <v>49.054629</v>
      </c>
      <c r="H1200">
        <v>16.91432</v>
      </c>
      <c r="I1200">
        <v>1199</v>
      </c>
      <c r="J1200">
        <v>23.72040793859012</v>
      </c>
      <c r="K1200" t="s">
        <v>548</v>
      </c>
    </row>
    <row r="1201" spans="1:11">
      <c r="A1201" t="s">
        <v>3732</v>
      </c>
      <c r="B1201" t="s">
        <v>3732</v>
      </c>
      <c r="C1201" t="s">
        <v>1339</v>
      </c>
      <c r="D1201" t="s">
        <v>807</v>
      </c>
      <c r="E1201">
        <v>49.994534</v>
      </c>
      <c r="F1201">
        <v>14.340112</v>
      </c>
      <c r="G1201">
        <v>50.312</v>
      </c>
      <c r="H1201">
        <v>14.17</v>
      </c>
      <c r="I1201">
        <v>1200</v>
      </c>
      <c r="J1201">
        <v>39.10546798592453</v>
      </c>
      <c r="K1201" t="s">
        <v>548</v>
      </c>
    </row>
    <row r="1202" spans="1:11">
      <c r="A1202" t="s">
        <v>3733</v>
      </c>
      <c r="B1202" t="s">
        <v>3733</v>
      </c>
      <c r="C1202" t="s">
        <v>1340</v>
      </c>
      <c r="D1202" t="s">
        <v>800</v>
      </c>
      <c r="E1202">
        <v>49.7114109999999</v>
      </c>
      <c r="F1202">
        <v>13.085761</v>
      </c>
      <c r="G1202">
        <v>49.663384</v>
      </c>
      <c r="H1202">
        <v>12.549857</v>
      </c>
      <c r="I1202">
        <v>1201</v>
      </c>
      <c r="J1202">
        <v>59.83379155134465</v>
      </c>
      <c r="K1202" t="s">
        <v>549</v>
      </c>
    </row>
    <row r="1203" spans="1:11">
      <c r="A1203" t="s">
        <v>3734</v>
      </c>
      <c r="B1203" t="s">
        <v>3734</v>
      </c>
      <c r="C1203" t="s">
        <v>1342</v>
      </c>
      <c r="D1203" t="s">
        <v>802</v>
      </c>
      <c r="E1203">
        <v>48.8376493</v>
      </c>
      <c r="F1203">
        <v>16.1683671</v>
      </c>
      <c r="G1203">
        <v>49.0055</v>
      </c>
      <c r="H1203">
        <v>15.879424</v>
      </c>
      <c r="I1203">
        <v>1202</v>
      </c>
      <c r="J1203">
        <v>36.808212700955366</v>
      </c>
      <c r="K1203" t="s">
        <v>548</v>
      </c>
    </row>
    <row r="1204" spans="1:11">
      <c r="A1204" t="s">
        <v>3735</v>
      </c>
      <c r="B1204" t="s">
        <v>3735</v>
      </c>
      <c r="C1204" t="s">
        <v>1325</v>
      </c>
      <c r="D1204" t="s">
        <v>960</v>
      </c>
      <c r="E1204">
        <v>49.5614575999999</v>
      </c>
      <c r="F1204">
        <v>17.7613822</v>
      </c>
      <c r="G1204">
        <v>49.593694</v>
      </c>
      <c r="H1204">
        <v>18.091711</v>
      </c>
      <c r="I1204">
        <v>1203</v>
      </c>
      <c r="J1204">
        <v>36.89930293404066</v>
      </c>
      <c r="K1204" t="s">
        <v>548</v>
      </c>
    </row>
    <row r="1205" spans="1:11">
      <c r="A1205" t="s">
        <v>3736</v>
      </c>
      <c r="B1205" t="s">
        <v>3736</v>
      </c>
      <c r="C1205" t="s">
        <v>1644</v>
      </c>
      <c r="D1205" t="s">
        <v>800</v>
      </c>
      <c r="E1205">
        <v>49.7443053</v>
      </c>
      <c r="F1205">
        <v>13.3610468</v>
      </c>
      <c r="G1205">
        <v>49.663384</v>
      </c>
      <c r="H1205">
        <v>12.549857</v>
      </c>
      <c r="I1205">
        <v>1204</v>
      </c>
      <c r="J1205">
        <v>90.6510314712491</v>
      </c>
      <c r="K1205" t="s">
        <v>549</v>
      </c>
    </row>
    <row r="1206" spans="1:11">
      <c r="A1206" t="s">
        <v>3737</v>
      </c>
      <c r="B1206" t="s">
        <v>3737</v>
      </c>
      <c r="C1206" t="s">
        <v>1344</v>
      </c>
      <c r="D1206" t="s">
        <v>999</v>
      </c>
      <c r="E1206">
        <v>48.874669350000005</v>
      </c>
      <c r="F1206">
        <v>11.439795199999999</v>
      </c>
      <c r="G1206">
        <v>48.042629</v>
      </c>
      <c r="H1206">
        <v>11.816447</v>
      </c>
      <c r="I1206">
        <v>1205</v>
      </c>
      <c r="J1206">
        <v>99.8580664122351</v>
      </c>
      <c r="K1206" t="s">
        <v>549</v>
      </c>
    </row>
    <row r="1207" spans="1:11">
      <c r="A1207" t="s">
        <v>3738</v>
      </c>
      <c r="B1207" t="s">
        <v>3738</v>
      </c>
      <c r="C1207" t="s">
        <v>1346</v>
      </c>
      <c r="D1207" t="s">
        <v>645</v>
      </c>
      <c r="E1207">
        <v>54.1562595999999</v>
      </c>
      <c r="F1207">
        <v>9.07418</v>
      </c>
      <c r="G1207">
        <v>54.3</v>
      </c>
      <c r="H1207">
        <v>9.6</v>
      </c>
      <c r="I1207">
        <v>1206</v>
      </c>
      <c r="J1207">
        <v>60.575377632693204</v>
      </c>
      <c r="K1207" t="s">
        <v>549</v>
      </c>
    </row>
    <row r="1208" spans="1:11">
      <c r="A1208" t="s">
        <v>3739</v>
      </c>
      <c r="B1208" t="s">
        <v>3739</v>
      </c>
      <c r="C1208" t="s">
        <v>1645</v>
      </c>
      <c r="D1208" t="s">
        <v>689</v>
      </c>
      <c r="E1208">
        <v>51.80627105000001</v>
      </c>
      <c r="F1208">
        <v>11.74861639999995</v>
      </c>
      <c r="G1208">
        <v>51.703309</v>
      </c>
      <c r="H1208">
        <v>12.251789</v>
      </c>
      <c r="I1208">
        <v>1207</v>
      </c>
      <c r="J1208">
        <v>57.076076973626826</v>
      </c>
      <c r="K1208" t="s">
        <v>549</v>
      </c>
    </row>
    <row r="1209" spans="1:11">
      <c r="A1209" t="s">
        <v>3740</v>
      </c>
      <c r="B1209" t="s">
        <v>3740</v>
      </c>
      <c r="C1209" t="s">
        <v>1646</v>
      </c>
      <c r="D1209" t="s">
        <v>1189</v>
      </c>
      <c r="E1209">
        <v>50.02441935</v>
      </c>
      <c r="F1209">
        <v>8.24434995</v>
      </c>
      <c r="G1209">
        <v>50.346838</v>
      </c>
      <c r="H1209">
        <v>7.906613</v>
      </c>
      <c r="I1209">
        <v>1208</v>
      </c>
      <c r="J1209">
        <v>51.689538934794534</v>
      </c>
      <c r="K1209" t="s">
        <v>549</v>
      </c>
    </row>
    <row r="1210" spans="1:11">
      <c r="A1210" t="s">
        <v>3741</v>
      </c>
      <c r="B1210" t="s">
        <v>3741</v>
      </c>
      <c r="C1210" t="s">
        <v>1347</v>
      </c>
      <c r="D1210" t="s">
        <v>654</v>
      </c>
      <c r="E1210">
        <v>49.5996366999999</v>
      </c>
      <c r="F1210">
        <v>8.0355468</v>
      </c>
      <c r="G1210">
        <v>49.4531</v>
      </c>
      <c r="H1210">
        <v>8.4336</v>
      </c>
      <c r="I1210">
        <v>1209</v>
      </c>
      <c r="J1210">
        <v>47.12096787874011</v>
      </c>
      <c r="K1210" t="s">
        <v>549</v>
      </c>
    </row>
    <row r="1211" spans="1:11">
      <c r="A1211" t="s">
        <v>3742</v>
      </c>
      <c r="B1211" t="s">
        <v>3742</v>
      </c>
      <c r="C1211" t="s">
        <v>1349</v>
      </c>
      <c r="D1211" t="s">
        <v>835</v>
      </c>
      <c r="E1211">
        <v>52.186523466666635</v>
      </c>
      <c r="F1211">
        <v>7.937344400000001</v>
      </c>
      <c r="G1211">
        <v>51.683185</v>
      </c>
      <c r="H1211">
        <v>7.5784</v>
      </c>
      <c r="I1211">
        <v>1210</v>
      </c>
      <c r="J1211">
        <v>68.34525191649729</v>
      </c>
      <c r="K1211" t="s">
        <v>549</v>
      </c>
    </row>
    <row r="1212" spans="1:11">
      <c r="A1212" t="s">
        <v>3743</v>
      </c>
      <c r="B1212" t="s">
        <v>3743</v>
      </c>
      <c r="C1212" t="s">
        <v>1351</v>
      </c>
      <c r="D1212" t="s">
        <v>726</v>
      </c>
      <c r="E1212">
        <v>51.60553248333326</v>
      </c>
      <c r="F1212">
        <v>8.397537683333328</v>
      </c>
      <c r="G1212">
        <v>52.05857</v>
      </c>
      <c r="H1212">
        <v>8.699208</v>
      </c>
      <c r="I1212">
        <v>1211</v>
      </c>
      <c r="J1212">
        <v>60.073818191243355</v>
      </c>
      <c r="K1212" t="s">
        <v>549</v>
      </c>
    </row>
    <row r="1213" spans="1:11">
      <c r="A1213" t="s">
        <v>3744</v>
      </c>
      <c r="B1213" t="s">
        <v>3744</v>
      </c>
      <c r="C1213" t="s">
        <v>1647</v>
      </c>
      <c r="D1213" t="s">
        <v>799</v>
      </c>
      <c r="E1213">
        <v>49.2116370999999</v>
      </c>
      <c r="F1213">
        <v>12.0294638</v>
      </c>
      <c r="G1213">
        <v>49.644</v>
      </c>
      <c r="H1213">
        <v>12.496</v>
      </c>
      <c r="I1213">
        <v>1212</v>
      </c>
      <c r="J1213">
        <v>70.00719675922781</v>
      </c>
      <c r="K1213" t="s">
        <v>549</v>
      </c>
    </row>
    <row r="1214" spans="1:11">
      <c r="A1214" t="s">
        <v>3745</v>
      </c>
      <c r="B1214" t="s">
        <v>3745</v>
      </c>
      <c r="C1214" t="s">
        <v>1348</v>
      </c>
      <c r="D1214" t="s">
        <v>654</v>
      </c>
      <c r="E1214">
        <v>49.42685261999996</v>
      </c>
      <c r="F1214">
        <v>8.4112915</v>
      </c>
      <c r="G1214">
        <v>49.4531</v>
      </c>
      <c r="H1214">
        <v>8.4336</v>
      </c>
      <c r="I1214">
        <v>1213</v>
      </c>
      <c r="J1214">
        <v>3.8074747448205426</v>
      </c>
      <c r="K1214" t="s">
        <v>549</v>
      </c>
    </row>
    <row r="1215" spans="1:11">
      <c r="A1215" t="s">
        <v>3746</v>
      </c>
      <c r="B1215" t="s">
        <v>3746</v>
      </c>
      <c r="C1215" t="s">
        <v>1353</v>
      </c>
      <c r="D1215" t="s">
        <v>1000</v>
      </c>
      <c r="E1215">
        <v>48.7767399999999</v>
      </c>
      <c r="F1215">
        <v>10.6975</v>
      </c>
      <c r="G1215">
        <v>48.5047</v>
      </c>
      <c r="H1215">
        <v>9.8609</v>
      </c>
      <c r="I1215">
        <v>1214</v>
      </c>
      <c r="J1215">
        <v>97.69873877754729</v>
      </c>
      <c r="K1215" t="s">
        <v>549</v>
      </c>
    </row>
    <row r="1216" spans="1:11">
      <c r="A1216" t="s">
        <v>3747</v>
      </c>
      <c r="B1216" t="s">
        <v>3747</v>
      </c>
      <c r="C1216" t="s">
        <v>1354</v>
      </c>
      <c r="D1216" t="s">
        <v>736</v>
      </c>
      <c r="E1216">
        <v>52.36317569999995</v>
      </c>
      <c r="F1216">
        <v>9.880656</v>
      </c>
      <c r="G1216">
        <v>53.0268</v>
      </c>
      <c r="H1216">
        <v>9.022361</v>
      </c>
      <c r="I1216">
        <v>1215</v>
      </c>
      <c r="J1216">
        <v>120.06176709168847</v>
      </c>
      <c r="K1216" t="s">
        <v>549</v>
      </c>
    </row>
    <row r="1217" spans="1:11">
      <c r="A1217" t="s">
        <v>3748</v>
      </c>
      <c r="B1217" t="s">
        <v>3748</v>
      </c>
      <c r="C1217" t="s">
        <v>1355</v>
      </c>
      <c r="D1217" t="s">
        <v>901</v>
      </c>
      <c r="E1217">
        <v>48.2292246</v>
      </c>
      <c r="F1217">
        <v>8.7794706</v>
      </c>
      <c r="G1217">
        <v>47.658044</v>
      </c>
      <c r="H1217">
        <v>8.6948726</v>
      </c>
      <c r="I1217">
        <v>1216</v>
      </c>
      <c r="J1217">
        <v>63.49417573272355</v>
      </c>
      <c r="K1217" t="s">
        <v>549</v>
      </c>
    </row>
    <row r="1218" spans="1:11">
      <c r="A1218" t="s">
        <v>3749</v>
      </c>
      <c r="B1218" t="s">
        <v>3749</v>
      </c>
      <c r="C1218" t="s">
        <v>1648</v>
      </c>
      <c r="D1218" t="s">
        <v>1188</v>
      </c>
      <c r="E1218">
        <v>51.3612084</v>
      </c>
      <c r="F1218">
        <v>10.48521</v>
      </c>
      <c r="G1218">
        <v>50.881761</v>
      </c>
      <c r="H1218">
        <v>10.060498</v>
      </c>
      <c r="I1218">
        <v>1217</v>
      </c>
      <c r="J1218">
        <v>70.60360613135904</v>
      </c>
      <c r="K1218" t="s">
        <v>549</v>
      </c>
    </row>
    <row r="1219" spans="1:11">
      <c r="A1219" t="s">
        <v>3750</v>
      </c>
      <c r="B1219" t="s">
        <v>3750</v>
      </c>
      <c r="C1219" t="s">
        <v>1356</v>
      </c>
      <c r="D1219" t="s">
        <v>998</v>
      </c>
      <c r="E1219">
        <v>47.792876</v>
      </c>
      <c r="F1219">
        <v>12.182351</v>
      </c>
      <c r="G1219">
        <v>47.6181459</v>
      </c>
      <c r="H1219">
        <v>12.1868662</v>
      </c>
      <c r="I1219">
        <v>1218</v>
      </c>
      <c r="J1219">
        <v>19.0034165537257</v>
      </c>
      <c r="K1219" t="s">
        <v>549</v>
      </c>
    </row>
    <row r="1220" spans="1:11">
      <c r="A1220" t="s">
        <v>3751</v>
      </c>
      <c r="B1220" t="s">
        <v>3751</v>
      </c>
      <c r="C1220" t="s">
        <v>1357</v>
      </c>
      <c r="D1220" t="s">
        <v>834</v>
      </c>
      <c r="E1220">
        <v>50.5895567999999</v>
      </c>
      <c r="F1220">
        <v>9.5409503</v>
      </c>
      <c r="G1220">
        <v>50.58375</v>
      </c>
      <c r="H1220">
        <v>9.367797</v>
      </c>
      <c r="I1220">
        <v>1219</v>
      </c>
      <c r="J1220">
        <v>19.269742967543852</v>
      </c>
      <c r="K1220" t="s">
        <v>549</v>
      </c>
    </row>
    <row r="1221" spans="1:11">
      <c r="A1221" t="s">
        <v>3752</v>
      </c>
      <c r="B1221" t="s">
        <v>3752</v>
      </c>
      <c r="C1221" t="s">
        <v>1329</v>
      </c>
      <c r="D1221" t="s">
        <v>1151</v>
      </c>
      <c r="E1221">
        <v>52.447374266666664</v>
      </c>
      <c r="F1221">
        <v>7.325894699999999</v>
      </c>
      <c r="G1221">
        <v>52.175948</v>
      </c>
      <c r="H1221">
        <v>7.006152</v>
      </c>
      <c r="I1221">
        <v>1220</v>
      </c>
      <c r="J1221">
        <v>46.49753080199804</v>
      </c>
      <c r="K1221" t="s">
        <v>549</v>
      </c>
    </row>
    <row r="1222" spans="1:11">
      <c r="A1222" t="s">
        <v>3753</v>
      </c>
      <c r="B1222" t="s">
        <v>3753</v>
      </c>
      <c r="C1222" t="s">
        <v>1358</v>
      </c>
      <c r="D1222" t="s">
        <v>757</v>
      </c>
      <c r="E1222">
        <v>53.49762552499997</v>
      </c>
      <c r="F1222">
        <v>9.940662725</v>
      </c>
      <c r="G1222">
        <v>53.5177</v>
      </c>
      <c r="H1222">
        <v>9.9508</v>
      </c>
      <c r="I1222">
        <v>1221</v>
      </c>
      <c r="J1222">
        <v>2.4714473942879946</v>
      </c>
      <c r="K1222" t="s">
        <v>549</v>
      </c>
    </row>
    <row r="1223" spans="1:11">
      <c r="A1223" t="s">
        <v>3754</v>
      </c>
      <c r="B1223" t="s">
        <v>3754</v>
      </c>
      <c r="C1223" t="s">
        <v>1649</v>
      </c>
      <c r="D1223" t="s">
        <v>689</v>
      </c>
      <c r="E1223">
        <v>52.061449849999946</v>
      </c>
      <c r="F1223">
        <v>11.56893494999995</v>
      </c>
      <c r="G1223">
        <v>51.703309</v>
      </c>
      <c r="H1223">
        <v>12.251789</v>
      </c>
      <c r="I1223">
        <v>1222</v>
      </c>
      <c r="J1223">
        <v>85.36863799646268</v>
      </c>
      <c r="K1223" t="s">
        <v>549</v>
      </c>
    </row>
    <row r="1224" spans="1:11">
      <c r="A1224" t="s">
        <v>3755</v>
      </c>
      <c r="B1224" t="s">
        <v>3755</v>
      </c>
      <c r="C1224" t="s">
        <v>1360</v>
      </c>
      <c r="D1224" t="s">
        <v>774</v>
      </c>
      <c r="E1224">
        <v>50.9224998999999</v>
      </c>
      <c r="F1224">
        <v>11.5755738</v>
      </c>
      <c r="G1224">
        <v>50.814223</v>
      </c>
      <c r="H1224">
        <v>12.232909</v>
      </c>
      <c r="I1224">
        <v>1223</v>
      </c>
      <c r="J1224">
        <v>74.05657208187615</v>
      </c>
      <c r="K1224" t="s">
        <v>549</v>
      </c>
    </row>
    <row r="1225" spans="1:11">
      <c r="A1225" t="s">
        <v>3756</v>
      </c>
      <c r="B1225" t="s">
        <v>3756</v>
      </c>
      <c r="C1225" t="s">
        <v>1650</v>
      </c>
      <c r="D1225" t="s">
        <v>695</v>
      </c>
      <c r="E1225">
        <v>52.1617272</v>
      </c>
      <c r="F1225">
        <v>14.6298574</v>
      </c>
      <c r="G1225">
        <v>52.427</v>
      </c>
      <c r="H1225">
        <v>14.543</v>
      </c>
      <c r="I1225">
        <v>1224</v>
      </c>
      <c r="J1225">
        <v>30.144341030540332</v>
      </c>
      <c r="K1225" t="s">
        <v>549</v>
      </c>
    </row>
    <row r="1226" spans="1:11">
      <c r="A1226" t="s">
        <v>3757</v>
      </c>
      <c r="B1226" t="s">
        <v>3757</v>
      </c>
      <c r="C1226" t="s">
        <v>1361</v>
      </c>
      <c r="D1226" t="s">
        <v>1200</v>
      </c>
      <c r="E1226">
        <v>53.0932724999999</v>
      </c>
      <c r="F1226">
        <v>14.2312787</v>
      </c>
      <c r="G1226">
        <v>53.44</v>
      </c>
      <c r="H1226">
        <v>14.65</v>
      </c>
      <c r="I1226">
        <v>1225</v>
      </c>
      <c r="J1226">
        <v>59.69762737466465</v>
      </c>
      <c r="K1226" t="s">
        <v>558</v>
      </c>
    </row>
    <row r="1227" spans="1:11">
      <c r="A1227" t="s">
        <v>3758</v>
      </c>
      <c r="B1227" t="s">
        <v>3758</v>
      </c>
      <c r="C1227" t="s">
        <v>1362</v>
      </c>
      <c r="D1227" t="s">
        <v>656</v>
      </c>
      <c r="E1227">
        <v>51.34556536666664</v>
      </c>
      <c r="F1227">
        <v>13.274003566666634</v>
      </c>
      <c r="G1227">
        <v>51.766</v>
      </c>
      <c r="H1227">
        <v>13.685</v>
      </c>
      <c r="I1227">
        <v>1226</v>
      </c>
      <c r="J1227">
        <v>64.4803989864066</v>
      </c>
      <c r="K1227" t="s">
        <v>549</v>
      </c>
    </row>
    <row r="1228" spans="1:11">
      <c r="A1228" t="s">
        <v>3759</v>
      </c>
      <c r="B1228" t="s">
        <v>3759</v>
      </c>
      <c r="C1228" t="s">
        <v>1364</v>
      </c>
      <c r="D1228" t="s">
        <v>726</v>
      </c>
      <c r="E1228">
        <v>51.77941455</v>
      </c>
      <c r="F1228">
        <v>9.421178549999995</v>
      </c>
      <c r="G1228">
        <v>52.05857</v>
      </c>
      <c r="H1228">
        <v>8.699208</v>
      </c>
      <c r="I1228">
        <v>1227</v>
      </c>
      <c r="J1228">
        <v>85.95686215066135</v>
      </c>
      <c r="K1228" t="s">
        <v>549</v>
      </c>
    </row>
    <row r="1229" spans="1:11">
      <c r="A1229" t="s">
        <v>3760</v>
      </c>
      <c r="B1229" t="s">
        <v>3760</v>
      </c>
      <c r="C1229" t="s">
        <v>1651</v>
      </c>
      <c r="D1229" t="s">
        <v>799</v>
      </c>
      <c r="E1229">
        <v>50.0502576</v>
      </c>
      <c r="F1229">
        <v>12.0376844999999</v>
      </c>
      <c r="G1229">
        <v>49.644</v>
      </c>
      <c r="H1229">
        <v>12.496</v>
      </c>
      <c r="I1229">
        <v>1228</v>
      </c>
      <c r="J1229">
        <v>67.44086924811774</v>
      </c>
      <c r="K1229" t="s">
        <v>549</v>
      </c>
    </row>
    <row r="1230" spans="1:11">
      <c r="A1230" t="s">
        <v>3761</v>
      </c>
      <c r="B1230" t="s">
        <v>3761</v>
      </c>
      <c r="C1230" t="s">
        <v>1652</v>
      </c>
      <c r="D1230" t="s">
        <v>1180</v>
      </c>
      <c r="E1230">
        <v>50.8304695499999</v>
      </c>
      <c r="F1230">
        <v>6.1561641</v>
      </c>
      <c r="G1230">
        <v>50.786035</v>
      </c>
      <c r="H1230">
        <v>6.177002</v>
      </c>
      <c r="I1230">
        <v>1229</v>
      </c>
      <c r="J1230">
        <v>5.432885335656867</v>
      </c>
      <c r="K1230" t="s">
        <v>549</v>
      </c>
    </row>
    <row r="1231" spans="1:11">
      <c r="A1231" t="s">
        <v>3762</v>
      </c>
      <c r="B1231" t="s">
        <v>3762</v>
      </c>
      <c r="C1231" t="s">
        <v>1653</v>
      </c>
      <c r="D1231" t="s">
        <v>656</v>
      </c>
      <c r="E1231">
        <v>51.5756453999999</v>
      </c>
      <c r="F1231">
        <v>13.001174</v>
      </c>
      <c r="G1231">
        <v>51.766</v>
      </c>
      <c r="H1231">
        <v>13.685</v>
      </c>
      <c r="I1231">
        <v>1230</v>
      </c>
      <c r="J1231">
        <v>78.79996018761211</v>
      </c>
      <c r="K1231" t="s">
        <v>549</v>
      </c>
    </row>
    <row r="1232" spans="1:11">
      <c r="A1232" t="s">
        <v>3763</v>
      </c>
      <c r="B1232" t="s">
        <v>3763</v>
      </c>
      <c r="C1232" t="s">
        <v>1654</v>
      </c>
      <c r="D1232" t="s">
        <v>689</v>
      </c>
      <c r="E1232">
        <v>51.35204161666666</v>
      </c>
      <c r="F1232">
        <v>11.98870916666665</v>
      </c>
      <c r="G1232">
        <v>51.703309</v>
      </c>
      <c r="H1232">
        <v>12.251789</v>
      </c>
      <c r="I1232">
        <v>1231</v>
      </c>
      <c r="J1232">
        <v>48.11872380060105</v>
      </c>
      <c r="K1232" t="s">
        <v>549</v>
      </c>
    </row>
    <row r="1233" spans="1:11">
      <c r="A1233" t="s">
        <v>3764</v>
      </c>
      <c r="B1233" t="s">
        <v>3764</v>
      </c>
      <c r="C1233" t="s">
        <v>1366</v>
      </c>
      <c r="D1233" t="s">
        <v>828</v>
      </c>
      <c r="E1233">
        <v>50.966893499999976</v>
      </c>
      <c r="F1233">
        <v>6.936789494117647</v>
      </c>
      <c r="G1233">
        <v>51.076</v>
      </c>
      <c r="H1233">
        <v>6.933</v>
      </c>
      <c r="I1233">
        <v>1232</v>
      </c>
      <c r="J1233">
        <v>12.0541046932666</v>
      </c>
      <c r="K1233" t="s">
        <v>549</v>
      </c>
    </row>
    <row r="1234" spans="1:11">
      <c r="A1234" t="s">
        <v>3765</v>
      </c>
      <c r="B1234" t="s">
        <v>3765</v>
      </c>
      <c r="C1234" t="s">
        <v>1343</v>
      </c>
      <c r="D1234" t="s">
        <v>726</v>
      </c>
      <c r="E1234">
        <v>52.1904213999999</v>
      </c>
      <c r="F1234">
        <v>9.4481316</v>
      </c>
      <c r="G1234">
        <v>52.05857</v>
      </c>
      <c r="H1234">
        <v>8.699208</v>
      </c>
      <c r="I1234">
        <v>1233</v>
      </c>
      <c r="J1234">
        <v>84.54948689313518</v>
      </c>
      <c r="K1234" t="s">
        <v>549</v>
      </c>
    </row>
    <row r="1235" spans="1:11">
      <c r="A1235" t="s">
        <v>3766</v>
      </c>
      <c r="B1235" t="s">
        <v>3766</v>
      </c>
      <c r="C1235" t="s">
        <v>1363</v>
      </c>
      <c r="D1235" t="s">
        <v>746</v>
      </c>
      <c r="E1235">
        <v>48.186781624999945</v>
      </c>
      <c r="F1235">
        <v>12.808029725</v>
      </c>
      <c r="G1235">
        <v>48.1835</v>
      </c>
      <c r="H1235">
        <v>12.8531</v>
      </c>
      <c r="I1235">
        <v>1234</v>
      </c>
      <c r="J1235">
        <v>5.025618844485062</v>
      </c>
      <c r="K1235" t="s">
        <v>549</v>
      </c>
    </row>
    <row r="1236" spans="1:11">
      <c r="A1236" t="s">
        <v>3767</v>
      </c>
      <c r="B1236" t="s">
        <v>3767</v>
      </c>
      <c r="C1236" t="s">
        <v>1323</v>
      </c>
      <c r="D1236" t="s">
        <v>1170</v>
      </c>
      <c r="E1236">
        <v>52.1536635</v>
      </c>
      <c r="F1236">
        <v>10.4148712</v>
      </c>
      <c r="G1236">
        <v>52.82964</v>
      </c>
      <c r="H1236">
        <v>11.112766</v>
      </c>
      <c r="I1236">
        <v>1235</v>
      </c>
      <c r="J1236">
        <v>107.15069810734347</v>
      </c>
      <c r="K1236" t="s">
        <v>549</v>
      </c>
    </row>
    <row r="1237" spans="1:11">
      <c r="A1237" t="s">
        <v>3768</v>
      </c>
      <c r="B1237" t="s">
        <v>3768</v>
      </c>
      <c r="C1237" t="s">
        <v>1368</v>
      </c>
      <c r="D1237" t="s">
        <v>828</v>
      </c>
      <c r="E1237">
        <v>51.55545094210524</v>
      </c>
      <c r="F1237">
        <v>6.983728734210527</v>
      </c>
      <c r="G1237">
        <v>51.076</v>
      </c>
      <c r="H1237">
        <v>6.933</v>
      </c>
      <c r="I1237">
        <v>1236</v>
      </c>
      <c r="J1237">
        <v>53.234647397880735</v>
      </c>
      <c r="K1237" t="s">
        <v>549</v>
      </c>
    </row>
    <row r="1238" spans="1:11">
      <c r="A1238" t="s">
        <v>3769</v>
      </c>
      <c r="B1238" t="s">
        <v>3769</v>
      </c>
      <c r="C1238" t="s">
        <v>1345</v>
      </c>
      <c r="D1238" t="s">
        <v>656</v>
      </c>
      <c r="E1238">
        <v>51.6502608999999</v>
      </c>
      <c r="F1238">
        <v>14.2279014</v>
      </c>
      <c r="G1238">
        <v>51.766</v>
      </c>
      <c r="H1238">
        <v>13.685</v>
      </c>
      <c r="I1238">
        <v>1237</v>
      </c>
      <c r="J1238">
        <v>61.66376197677571</v>
      </c>
      <c r="K1238" t="s">
        <v>549</v>
      </c>
    </row>
    <row r="1239" spans="1:11">
      <c r="A1239" t="s">
        <v>3770</v>
      </c>
      <c r="B1239" t="s">
        <v>3770</v>
      </c>
      <c r="C1239" t="s">
        <v>1367</v>
      </c>
      <c r="D1239" t="s">
        <v>774</v>
      </c>
      <c r="E1239">
        <v>51.2006945999999</v>
      </c>
      <c r="F1239">
        <v>12.387037899999902</v>
      </c>
      <c r="G1239">
        <v>50.814223</v>
      </c>
      <c r="H1239">
        <v>12.232909</v>
      </c>
      <c r="I1239">
        <v>1238</v>
      </c>
      <c r="J1239">
        <v>45.361643260200026</v>
      </c>
      <c r="K1239" t="s">
        <v>549</v>
      </c>
    </row>
    <row r="1240" spans="1:11">
      <c r="A1240" t="s">
        <v>3771</v>
      </c>
      <c r="B1240" t="s">
        <v>3771</v>
      </c>
      <c r="C1240" t="s">
        <v>1370</v>
      </c>
      <c r="D1240" t="s">
        <v>774</v>
      </c>
      <c r="E1240">
        <v>50.6579236999999</v>
      </c>
      <c r="F1240">
        <v>11.4509279</v>
      </c>
      <c r="G1240">
        <v>50.814223</v>
      </c>
      <c r="H1240">
        <v>12.232909</v>
      </c>
      <c r="I1240">
        <v>1239</v>
      </c>
      <c r="J1240">
        <v>88.62546283733401</v>
      </c>
      <c r="K1240" t="s">
        <v>549</v>
      </c>
    </row>
    <row r="1241" spans="1:11">
      <c r="A1241" t="s">
        <v>3772</v>
      </c>
      <c r="B1241" t="s">
        <v>3772</v>
      </c>
      <c r="C1241" t="s">
        <v>1341</v>
      </c>
      <c r="D1241" t="s">
        <v>1189</v>
      </c>
      <c r="E1241">
        <v>50.89193014999995</v>
      </c>
      <c r="F1241">
        <v>8.010584199999995</v>
      </c>
      <c r="G1241">
        <v>50.346838</v>
      </c>
      <c r="H1241">
        <v>7.906613</v>
      </c>
      <c r="I1241">
        <v>1240</v>
      </c>
      <c r="J1241">
        <v>61.148121865095796</v>
      </c>
      <c r="K1241" t="s">
        <v>549</v>
      </c>
    </row>
    <row r="1242" spans="1:11">
      <c r="A1242" t="s">
        <v>3773</v>
      </c>
      <c r="B1242" t="s">
        <v>3773</v>
      </c>
      <c r="C1242" t="s">
        <v>1336</v>
      </c>
      <c r="D1242" t="s">
        <v>689</v>
      </c>
      <c r="E1242">
        <v>51.87609089999995</v>
      </c>
      <c r="F1242">
        <v>12.59005699999995</v>
      </c>
      <c r="G1242">
        <v>51.703309</v>
      </c>
      <c r="H1242">
        <v>12.251789</v>
      </c>
      <c r="I1242">
        <v>1241</v>
      </c>
      <c r="J1242">
        <v>42.045553372196565</v>
      </c>
      <c r="K1242" t="s">
        <v>549</v>
      </c>
    </row>
    <row r="1243" spans="1:11">
      <c r="A1243" t="s">
        <v>3774</v>
      </c>
      <c r="B1243" t="s">
        <v>3774</v>
      </c>
      <c r="C1243" t="s">
        <v>1333</v>
      </c>
      <c r="D1243" t="s">
        <v>763</v>
      </c>
      <c r="E1243">
        <v>52.4125287</v>
      </c>
      <c r="F1243">
        <v>12.5316443999999</v>
      </c>
      <c r="G1243">
        <v>52.513276</v>
      </c>
      <c r="H1243">
        <v>13.224641</v>
      </c>
      <c r="I1243">
        <v>1242</v>
      </c>
      <c r="J1243">
        <v>77.84969776571809</v>
      </c>
      <c r="K1243" t="s">
        <v>549</v>
      </c>
    </row>
    <row r="1244" spans="1:11">
      <c r="A1244" t="s">
        <v>3775</v>
      </c>
      <c r="B1244" t="s">
        <v>3775</v>
      </c>
      <c r="C1244" t="s">
        <v>1371</v>
      </c>
      <c r="D1244" t="s">
        <v>763</v>
      </c>
      <c r="E1244">
        <v>52.6476480999999</v>
      </c>
      <c r="F1244">
        <v>13.2108588</v>
      </c>
      <c r="G1244">
        <v>52.513276</v>
      </c>
      <c r="H1244">
        <v>13.224641</v>
      </c>
      <c r="I1244">
        <v>1243</v>
      </c>
      <c r="J1244">
        <v>14.630308292526141</v>
      </c>
      <c r="K1244" t="s">
        <v>549</v>
      </c>
    </row>
    <row r="1245" spans="1:11">
      <c r="A1245" t="s">
        <v>3776</v>
      </c>
      <c r="B1245" t="s">
        <v>3776</v>
      </c>
      <c r="C1245" t="s">
        <v>1369</v>
      </c>
      <c r="D1245" t="s">
        <v>999</v>
      </c>
      <c r="E1245">
        <v>48.7650648666666</v>
      </c>
      <c r="F1245">
        <v>11.723261233333298</v>
      </c>
      <c r="G1245">
        <v>48.042629</v>
      </c>
      <c r="H1245">
        <v>11.816447</v>
      </c>
      <c r="I1245">
        <v>1244</v>
      </c>
      <c r="J1245">
        <v>79.34429660145686</v>
      </c>
      <c r="K1245" t="s">
        <v>549</v>
      </c>
    </row>
    <row r="1246" spans="1:11">
      <c r="A1246" t="s">
        <v>3777</v>
      </c>
      <c r="B1246" t="s">
        <v>3777</v>
      </c>
      <c r="C1246" t="s">
        <v>1327</v>
      </c>
      <c r="D1246" t="s">
        <v>835</v>
      </c>
      <c r="E1246">
        <v>51.6251146999999</v>
      </c>
      <c r="F1246">
        <v>7.5134593</v>
      </c>
      <c r="G1246">
        <v>51.683185</v>
      </c>
      <c r="H1246">
        <v>7.5784</v>
      </c>
      <c r="I1246">
        <v>1245</v>
      </c>
      <c r="J1246">
        <v>9.6525629156666</v>
      </c>
      <c r="K1246" t="s">
        <v>549</v>
      </c>
    </row>
    <row r="1247" spans="1:11">
      <c r="A1247" t="s">
        <v>3778</v>
      </c>
      <c r="B1247" t="s">
        <v>3778</v>
      </c>
      <c r="C1247" t="s">
        <v>1372</v>
      </c>
      <c r="D1247" t="s">
        <v>738</v>
      </c>
      <c r="E1247">
        <v>53.61555679999995</v>
      </c>
      <c r="F1247">
        <v>8.073369299999996</v>
      </c>
      <c r="G1247">
        <v>53.074963</v>
      </c>
      <c r="H1247">
        <v>8.171742</v>
      </c>
      <c r="I1247">
        <v>1246</v>
      </c>
      <c r="J1247">
        <v>60.52232674790905</v>
      </c>
      <c r="K1247" t="s">
        <v>549</v>
      </c>
    </row>
    <row r="1248" spans="1:11">
      <c r="A1248" t="s">
        <v>3779</v>
      </c>
      <c r="B1248" t="s">
        <v>3779</v>
      </c>
      <c r="C1248" t="s">
        <v>1331</v>
      </c>
      <c r="D1248" t="s">
        <v>835</v>
      </c>
      <c r="E1248">
        <v>51.4228401</v>
      </c>
      <c r="F1248">
        <v>8.0299739</v>
      </c>
      <c r="G1248">
        <v>51.683185</v>
      </c>
      <c r="H1248">
        <v>7.5784</v>
      </c>
      <c r="I1248">
        <v>1247</v>
      </c>
      <c r="J1248">
        <v>57.84286833667137</v>
      </c>
      <c r="K1248" t="s">
        <v>549</v>
      </c>
    </row>
    <row r="1249" spans="1:11">
      <c r="A1249" t="s">
        <v>3780</v>
      </c>
      <c r="B1249" t="s">
        <v>3780</v>
      </c>
      <c r="C1249" t="s">
        <v>1350</v>
      </c>
      <c r="D1249" t="s">
        <v>756</v>
      </c>
      <c r="E1249">
        <v>48.0201617999999</v>
      </c>
      <c r="F1249">
        <v>7.844156</v>
      </c>
      <c r="G1249">
        <v>47.58</v>
      </c>
      <c r="H1249">
        <v>7.88</v>
      </c>
      <c r="I1249">
        <v>1248</v>
      </c>
      <c r="J1249">
        <v>48.6609875637435</v>
      </c>
      <c r="K1249" t="s">
        <v>549</v>
      </c>
    </row>
    <row r="1250" spans="1:11">
      <c r="A1250" t="s">
        <v>3781</v>
      </c>
      <c r="B1250" t="s">
        <v>3781</v>
      </c>
      <c r="C1250" t="s">
        <v>1359</v>
      </c>
      <c r="D1250" t="s">
        <v>654</v>
      </c>
      <c r="E1250">
        <v>50.091050599999996</v>
      </c>
      <c r="F1250">
        <v>8.5346812</v>
      </c>
      <c r="G1250">
        <v>49.4531</v>
      </c>
      <c r="H1250">
        <v>8.4336</v>
      </c>
      <c r="I1250">
        <v>1249</v>
      </c>
      <c r="J1250">
        <v>71.075244481063</v>
      </c>
      <c r="K1250" t="s">
        <v>549</v>
      </c>
    </row>
    <row r="1251" spans="1:11">
      <c r="A1251" t="s">
        <v>3782</v>
      </c>
      <c r="B1251" t="s">
        <v>3782</v>
      </c>
      <c r="C1251" t="s">
        <v>1655</v>
      </c>
      <c r="D1251" t="s">
        <v>1161</v>
      </c>
      <c r="E1251">
        <v>52.51330329999995</v>
      </c>
      <c r="F1251">
        <v>13.77636925</v>
      </c>
      <c r="G1251">
        <v>52.4483075</v>
      </c>
      <c r="H1251">
        <v>13.9567212</v>
      </c>
      <c r="I1251">
        <v>1250</v>
      </c>
      <c r="J1251">
        <v>21.25227603498972</v>
      </c>
      <c r="K1251" t="s">
        <v>549</v>
      </c>
    </row>
    <row r="1252" spans="1:11">
      <c r="A1252" t="s">
        <v>3783</v>
      </c>
      <c r="B1252" t="s">
        <v>3783</v>
      </c>
      <c r="C1252" t="s">
        <v>1656</v>
      </c>
      <c r="D1252" t="s">
        <v>736</v>
      </c>
      <c r="E1252">
        <v>53.1393013</v>
      </c>
      <c r="F1252">
        <v>8.6900675</v>
      </c>
      <c r="G1252">
        <v>53.0268</v>
      </c>
      <c r="H1252">
        <v>9.022361</v>
      </c>
      <c r="I1252">
        <v>1251</v>
      </c>
      <c r="J1252">
        <v>38.972968748179035</v>
      </c>
      <c r="K1252" t="s">
        <v>549</v>
      </c>
    </row>
    <row r="1253" spans="1:11">
      <c r="A1253" t="s">
        <v>3784</v>
      </c>
      <c r="B1253" t="s">
        <v>3784</v>
      </c>
      <c r="C1253" t="s">
        <v>1365</v>
      </c>
      <c r="D1253" t="s">
        <v>774</v>
      </c>
      <c r="E1253">
        <v>51.0685581999999</v>
      </c>
      <c r="F1253">
        <v>12.1921634999999</v>
      </c>
      <c r="G1253">
        <v>50.814223</v>
      </c>
      <c r="H1253">
        <v>12.232909</v>
      </c>
      <c r="I1253">
        <v>1252</v>
      </c>
      <c r="J1253">
        <v>28.017550673833902</v>
      </c>
      <c r="K1253" t="s">
        <v>549</v>
      </c>
    </row>
    <row r="1254" spans="1:11">
      <c r="A1254" t="s">
        <v>3785</v>
      </c>
      <c r="B1254" t="s">
        <v>3785</v>
      </c>
      <c r="C1254" t="s">
        <v>1338</v>
      </c>
      <c r="D1254" t="s">
        <v>643</v>
      </c>
      <c r="E1254">
        <v>53.643273799999946</v>
      </c>
      <c r="F1254">
        <v>9.497314450000001</v>
      </c>
      <c r="G1254">
        <v>53.939785</v>
      </c>
      <c r="H1254">
        <v>9.784432</v>
      </c>
      <c r="I1254">
        <v>1253</v>
      </c>
      <c r="J1254">
        <v>45.57421544686935</v>
      </c>
      <c r="K1254" t="s">
        <v>549</v>
      </c>
    </row>
    <row r="1255" spans="1:11">
      <c r="A1255" t="s">
        <v>3786</v>
      </c>
      <c r="B1255" t="s">
        <v>3786</v>
      </c>
      <c r="C1255" t="s">
        <v>1657</v>
      </c>
      <c r="D1255" t="s">
        <v>645</v>
      </c>
      <c r="E1255">
        <v>53.90471994999999</v>
      </c>
      <c r="F1255">
        <v>9.180418200000002</v>
      </c>
      <c r="G1255">
        <v>54.3</v>
      </c>
      <c r="H1255">
        <v>9.6</v>
      </c>
      <c r="I1255">
        <v>1254</v>
      </c>
      <c r="J1255">
        <v>63.713874767798394</v>
      </c>
      <c r="K1255" t="s">
        <v>549</v>
      </c>
    </row>
    <row r="1256" spans="1:11">
      <c r="A1256" t="s">
        <v>3787</v>
      </c>
      <c r="B1256" t="s">
        <v>3787</v>
      </c>
      <c r="C1256" t="s">
        <v>1352</v>
      </c>
      <c r="D1256" t="s">
        <v>1219</v>
      </c>
      <c r="E1256">
        <v>51.83264669999989</v>
      </c>
      <c r="F1256">
        <v>6.24564695</v>
      </c>
      <c r="G1256">
        <v>51.897037</v>
      </c>
      <c r="H1256">
        <v>6.144031</v>
      </c>
      <c r="I1256">
        <v>1255</v>
      </c>
      <c r="J1256">
        <v>13.358108435990234</v>
      </c>
      <c r="K1256" t="s">
        <v>557</v>
      </c>
    </row>
    <row r="1257" spans="1:11">
      <c r="A1257" t="s">
        <v>3788</v>
      </c>
      <c r="B1257" t="s">
        <v>3788</v>
      </c>
      <c r="C1257" t="s">
        <v>1658</v>
      </c>
      <c r="D1257" t="s">
        <v>879</v>
      </c>
      <c r="E1257">
        <v>54.1347572999999</v>
      </c>
      <c r="F1257">
        <v>12.2897976</v>
      </c>
      <c r="G1257">
        <v>55.187</v>
      </c>
      <c r="H1257">
        <v>12.118</v>
      </c>
      <c r="I1257">
        <v>1256</v>
      </c>
      <c r="J1257">
        <v>115.97710916083453</v>
      </c>
      <c r="K1257" t="s">
        <v>550</v>
      </c>
    </row>
    <row r="1258" spans="1:11">
      <c r="A1258" t="s">
        <v>3789</v>
      </c>
      <c r="B1258" t="s">
        <v>3789</v>
      </c>
      <c r="C1258" t="s">
        <v>1659</v>
      </c>
      <c r="D1258" t="s">
        <v>736</v>
      </c>
      <c r="E1258">
        <v>52.625481199999896</v>
      </c>
      <c r="F1258">
        <v>9.1201385</v>
      </c>
      <c r="G1258">
        <v>53.0268</v>
      </c>
      <c r="H1258">
        <v>9.022361</v>
      </c>
      <c r="I1258">
        <v>1257</v>
      </c>
      <c r="J1258">
        <v>45.40074760062567</v>
      </c>
      <c r="K1258" t="s">
        <v>549</v>
      </c>
    </row>
    <row r="1259" spans="1:11">
      <c r="A1259" t="s">
        <v>3790</v>
      </c>
      <c r="B1259" t="s">
        <v>3790</v>
      </c>
      <c r="C1259" t="s">
        <v>1373</v>
      </c>
      <c r="D1259" t="s">
        <v>643</v>
      </c>
      <c r="E1259">
        <v>53.9478441999999</v>
      </c>
      <c r="F1259">
        <v>10.1961537</v>
      </c>
      <c r="G1259">
        <v>53.939785</v>
      </c>
      <c r="H1259">
        <v>9.784432</v>
      </c>
      <c r="I1259">
        <v>1258</v>
      </c>
      <c r="J1259">
        <v>45.80280717643125</v>
      </c>
      <c r="K1259" t="s">
        <v>549</v>
      </c>
    </row>
    <row r="1260" spans="1:11">
      <c r="A1260" t="s">
        <v>3791</v>
      </c>
      <c r="B1260" t="s">
        <v>3791</v>
      </c>
      <c r="C1260" t="s">
        <v>1660</v>
      </c>
      <c r="D1260" t="s">
        <v>774</v>
      </c>
      <c r="E1260">
        <v>50.4939698</v>
      </c>
      <c r="F1260">
        <v>11.201426962499976</v>
      </c>
      <c r="G1260">
        <v>50.814223</v>
      </c>
      <c r="H1260">
        <v>12.232909</v>
      </c>
      <c r="I1260">
        <v>1259</v>
      </c>
      <c r="J1260">
        <v>119.91233809217803</v>
      </c>
      <c r="K1260" t="s">
        <v>549</v>
      </c>
    </row>
    <row r="1261" spans="1:11">
      <c r="A1261" t="s">
        <v>3792</v>
      </c>
      <c r="B1261" t="s">
        <v>3792</v>
      </c>
      <c r="C1261" t="s">
        <v>1661</v>
      </c>
      <c r="D1261" t="s">
        <v>725</v>
      </c>
      <c r="E1261">
        <v>52.4592183</v>
      </c>
      <c r="F1261">
        <v>8.3852098</v>
      </c>
      <c r="G1261">
        <v>52.613673</v>
      </c>
      <c r="H1261">
        <v>8.493598</v>
      </c>
      <c r="I1261">
        <v>1260</v>
      </c>
      <c r="J1261">
        <v>20.83539791029022</v>
      </c>
      <c r="K1261" t="s">
        <v>549</v>
      </c>
    </row>
    <row r="1262" spans="1:11">
      <c r="A1262" t="s">
        <v>3793</v>
      </c>
      <c r="B1262" t="s">
        <v>3793</v>
      </c>
      <c r="C1262" t="s">
        <v>1375</v>
      </c>
      <c r="D1262" t="s">
        <v>1170</v>
      </c>
      <c r="E1262">
        <v>53.9102846999999</v>
      </c>
      <c r="F1262">
        <v>11.4491298</v>
      </c>
      <c r="G1262">
        <v>52.82964</v>
      </c>
      <c r="H1262">
        <v>11.112766</v>
      </c>
      <c r="I1262">
        <v>1261</v>
      </c>
      <c r="J1262">
        <v>123.66851409635649</v>
      </c>
      <c r="K1262" t="s">
        <v>549</v>
      </c>
    </row>
    <row r="1263" spans="1:11">
      <c r="A1263" t="s">
        <v>3794</v>
      </c>
      <c r="B1263" t="s">
        <v>3794</v>
      </c>
      <c r="C1263" t="s">
        <v>1377</v>
      </c>
      <c r="D1263" t="s">
        <v>1188</v>
      </c>
      <c r="E1263">
        <v>51.5162268999999</v>
      </c>
      <c r="F1263">
        <v>10.2364181</v>
      </c>
      <c r="G1263">
        <v>50.881761</v>
      </c>
      <c r="H1263">
        <v>10.060498</v>
      </c>
      <c r="I1263">
        <v>1262</v>
      </c>
      <c r="J1263">
        <v>72.16840027492839</v>
      </c>
      <c r="K1263" t="s">
        <v>549</v>
      </c>
    </row>
    <row r="1264" spans="1:11">
      <c r="A1264" t="s">
        <v>3795</v>
      </c>
      <c r="B1264" t="s">
        <v>3795</v>
      </c>
      <c r="C1264" t="s">
        <v>1662</v>
      </c>
      <c r="D1264" t="s">
        <v>689</v>
      </c>
      <c r="E1264">
        <v>51.58108424999995</v>
      </c>
      <c r="F1264">
        <v>12.272615</v>
      </c>
      <c r="G1264">
        <v>51.703309</v>
      </c>
      <c r="H1264">
        <v>12.251789</v>
      </c>
      <c r="I1264">
        <v>1263</v>
      </c>
      <c r="J1264">
        <v>13.484904944364242</v>
      </c>
      <c r="K1264" t="s">
        <v>549</v>
      </c>
    </row>
    <row r="1265" spans="1:11">
      <c r="A1265" t="s">
        <v>3796</v>
      </c>
      <c r="B1265" t="s">
        <v>3796</v>
      </c>
      <c r="C1265" t="s">
        <v>1663</v>
      </c>
      <c r="D1265" t="s">
        <v>717</v>
      </c>
      <c r="E1265">
        <v>49.0175409</v>
      </c>
      <c r="F1265">
        <v>13.2279637</v>
      </c>
      <c r="G1265">
        <v>48.944</v>
      </c>
      <c r="H1265">
        <v>12.7594</v>
      </c>
      <c r="I1265">
        <v>1264</v>
      </c>
      <c r="J1265">
        <v>52.72254866838742</v>
      </c>
      <c r="K1265" t="s">
        <v>549</v>
      </c>
    </row>
    <row r="1266" spans="1:11">
      <c r="A1266" t="s">
        <v>3797</v>
      </c>
      <c r="B1266" t="s">
        <v>3797</v>
      </c>
      <c r="C1266" t="s">
        <v>1379</v>
      </c>
      <c r="D1266" t="s">
        <v>1189</v>
      </c>
      <c r="E1266">
        <v>50.470005</v>
      </c>
      <c r="F1266">
        <v>7.7818655</v>
      </c>
      <c r="G1266">
        <v>50.346838</v>
      </c>
      <c r="H1266">
        <v>7.906613</v>
      </c>
      <c r="I1266">
        <v>1265</v>
      </c>
      <c r="J1266">
        <v>19.408748114097822</v>
      </c>
      <c r="K1266" t="s">
        <v>549</v>
      </c>
    </row>
    <row r="1267" spans="1:11">
      <c r="A1267" t="s">
        <v>3798</v>
      </c>
      <c r="B1267" t="s">
        <v>3798</v>
      </c>
      <c r="C1267" t="s">
        <v>1664</v>
      </c>
      <c r="D1267" t="s">
        <v>999</v>
      </c>
      <c r="E1267">
        <v>48.7377417</v>
      </c>
      <c r="F1267">
        <v>11.2399789</v>
      </c>
      <c r="G1267">
        <v>48.042629</v>
      </c>
      <c r="H1267">
        <v>11.816447</v>
      </c>
      <c r="I1267">
        <v>1266</v>
      </c>
      <c r="J1267">
        <v>99.24694429667483</v>
      </c>
      <c r="K1267" t="s">
        <v>549</v>
      </c>
    </row>
    <row r="1268" spans="1:11">
      <c r="A1268" t="s">
        <v>3799</v>
      </c>
      <c r="B1268" t="s">
        <v>3799</v>
      </c>
      <c r="C1268" t="s">
        <v>1665</v>
      </c>
      <c r="D1268" t="s">
        <v>1221</v>
      </c>
      <c r="E1268">
        <v>47.9063544999999</v>
      </c>
      <c r="F1268">
        <v>9.87531459999999</v>
      </c>
      <c r="G1268">
        <v>47.5797815</v>
      </c>
      <c r="H1268">
        <v>9.6789333</v>
      </c>
      <c r="I1268">
        <v>1267</v>
      </c>
      <c r="J1268">
        <v>41.933939712806485</v>
      </c>
      <c r="K1268" t="s">
        <v>549</v>
      </c>
    </row>
    <row r="1269" spans="1:11">
      <c r="A1269" t="s">
        <v>3800</v>
      </c>
      <c r="B1269" t="s">
        <v>3800</v>
      </c>
      <c r="C1269" t="s">
        <v>1666</v>
      </c>
      <c r="D1269" t="s">
        <v>799</v>
      </c>
      <c r="E1269">
        <v>49.624</v>
      </c>
      <c r="F1269">
        <v>12.06859</v>
      </c>
      <c r="G1269">
        <v>49.644</v>
      </c>
      <c r="H1269">
        <v>12.496</v>
      </c>
      <c r="I1269">
        <v>1268</v>
      </c>
      <c r="J1269">
        <v>47.58891625625449</v>
      </c>
      <c r="K1269" t="s">
        <v>549</v>
      </c>
    </row>
    <row r="1270" spans="1:11">
      <c r="A1270" t="s">
        <v>3801</v>
      </c>
      <c r="B1270" t="s">
        <v>3801</v>
      </c>
      <c r="C1270" t="s">
        <v>1381</v>
      </c>
      <c r="D1270" t="s">
        <v>882</v>
      </c>
      <c r="E1270">
        <v>51.539985549999955</v>
      </c>
      <c r="F1270">
        <v>14.62180559999995</v>
      </c>
      <c r="G1270">
        <v>51.2286263</v>
      </c>
      <c r="H1270">
        <v>15.0307916</v>
      </c>
      <c r="I1270">
        <v>1269</v>
      </c>
      <c r="J1270">
        <v>56.48127711541791</v>
      </c>
      <c r="K1270" t="s">
        <v>558</v>
      </c>
    </row>
    <row r="1271" spans="1:11">
      <c r="A1271" t="s">
        <v>3802</v>
      </c>
      <c r="B1271" t="s">
        <v>3802</v>
      </c>
      <c r="C1271" t="s">
        <v>1374</v>
      </c>
      <c r="D1271" t="s">
        <v>1220</v>
      </c>
      <c r="E1271">
        <v>49.91635809999997</v>
      </c>
      <c r="F1271">
        <v>9.652900933333335</v>
      </c>
      <c r="G1271">
        <v>49.841916</v>
      </c>
      <c r="H1271">
        <v>9.948338</v>
      </c>
      <c r="I1271">
        <v>1270</v>
      </c>
      <c r="J1271">
        <v>33.85816566514013</v>
      </c>
      <c r="K1271" t="s">
        <v>549</v>
      </c>
    </row>
    <row r="1272" spans="1:11">
      <c r="A1272" t="s">
        <v>3803</v>
      </c>
      <c r="B1272" t="s">
        <v>3803</v>
      </c>
      <c r="C1272" t="s">
        <v>1380</v>
      </c>
      <c r="D1272" t="s">
        <v>1170</v>
      </c>
      <c r="E1272">
        <v>53.4761981999999</v>
      </c>
      <c r="F1272">
        <v>12.0260911</v>
      </c>
      <c r="G1272">
        <v>52.82964</v>
      </c>
      <c r="H1272">
        <v>11.112766</v>
      </c>
      <c r="I1272">
        <v>1271</v>
      </c>
      <c r="J1272">
        <v>123.62526725372668</v>
      </c>
      <c r="K1272" t="s">
        <v>549</v>
      </c>
    </row>
    <row r="1273" spans="1:11">
      <c r="A1273" t="s">
        <v>3804</v>
      </c>
      <c r="B1273" t="s">
        <v>3804</v>
      </c>
      <c r="C1273" t="s">
        <v>1384</v>
      </c>
      <c r="D1273" t="s">
        <v>657</v>
      </c>
      <c r="E1273">
        <v>51.00423</v>
      </c>
      <c r="F1273">
        <v>13.65393</v>
      </c>
      <c r="G1273">
        <v>50.621</v>
      </c>
      <c r="H1273">
        <v>13.473</v>
      </c>
      <c r="I1273">
        <v>1272</v>
      </c>
      <c r="J1273">
        <v>46.06476847786904</v>
      </c>
      <c r="K1273" t="s">
        <v>549</v>
      </c>
    </row>
    <row r="1274" spans="1:11">
      <c r="A1274" t="s">
        <v>3805</v>
      </c>
      <c r="B1274" t="s">
        <v>3805</v>
      </c>
      <c r="C1274" t="s">
        <v>1667</v>
      </c>
      <c r="D1274" t="s">
        <v>715</v>
      </c>
      <c r="E1274">
        <v>49.19683440999999</v>
      </c>
      <c r="F1274">
        <v>6.75886931</v>
      </c>
      <c r="G1274">
        <v>49.144</v>
      </c>
      <c r="H1274">
        <v>7.27</v>
      </c>
      <c r="I1274">
        <v>1273</v>
      </c>
      <c r="J1274">
        <v>57.14960671779112</v>
      </c>
      <c r="K1274" t="s">
        <v>549</v>
      </c>
    </row>
    <row r="1275" spans="1:11">
      <c r="A1275" t="s">
        <v>3806</v>
      </c>
      <c r="B1275" t="s">
        <v>3806</v>
      </c>
      <c r="C1275" t="s">
        <v>1383</v>
      </c>
      <c r="D1275" t="s">
        <v>656</v>
      </c>
      <c r="E1275">
        <v>51.3710543999999</v>
      </c>
      <c r="F1275">
        <v>14.0701301999999</v>
      </c>
      <c r="G1275">
        <v>51.766</v>
      </c>
      <c r="H1275">
        <v>13.685</v>
      </c>
      <c r="I1275">
        <v>1274</v>
      </c>
      <c r="J1275">
        <v>60.44549788100818</v>
      </c>
      <c r="K1275" t="s">
        <v>549</v>
      </c>
    </row>
    <row r="1276" spans="1:11">
      <c r="A1276" t="s">
        <v>3807</v>
      </c>
      <c r="B1276" t="s">
        <v>3807</v>
      </c>
      <c r="C1276" t="s">
        <v>1378</v>
      </c>
      <c r="D1276" t="s">
        <v>726</v>
      </c>
      <c r="E1276">
        <v>52.22878825</v>
      </c>
      <c r="F1276">
        <v>9.103672799999995</v>
      </c>
      <c r="G1276">
        <v>52.05857</v>
      </c>
      <c r="H1276">
        <v>8.699208</v>
      </c>
      <c r="I1276">
        <v>1275</v>
      </c>
      <c r="J1276">
        <v>48.72071471379861</v>
      </c>
      <c r="K1276" t="s">
        <v>549</v>
      </c>
    </row>
    <row r="1277" spans="1:11">
      <c r="A1277" t="s">
        <v>3808</v>
      </c>
      <c r="B1277" t="s">
        <v>3808</v>
      </c>
      <c r="C1277" t="s">
        <v>1376</v>
      </c>
      <c r="D1277" t="s">
        <v>1170</v>
      </c>
      <c r="E1277">
        <v>52.2749571</v>
      </c>
      <c r="F1277">
        <v>11.4415218</v>
      </c>
      <c r="G1277">
        <v>52.82964</v>
      </c>
      <c r="H1277">
        <v>11.112766</v>
      </c>
      <c r="I1277">
        <v>1276</v>
      </c>
      <c r="J1277">
        <v>70.69539192579622</v>
      </c>
      <c r="K1277" t="s">
        <v>549</v>
      </c>
    </row>
    <row r="1278" spans="1:11">
      <c r="A1278" t="s">
        <v>3809</v>
      </c>
      <c r="B1278" t="s">
        <v>3809</v>
      </c>
      <c r="C1278" t="s">
        <v>1668</v>
      </c>
      <c r="D1278" t="s">
        <v>726</v>
      </c>
      <c r="E1278">
        <v>51.4832699999999</v>
      </c>
      <c r="F1278">
        <v>8.81733</v>
      </c>
      <c r="G1278">
        <v>52.05857</v>
      </c>
      <c r="H1278">
        <v>8.699208</v>
      </c>
      <c r="I1278">
        <v>1277</v>
      </c>
      <c r="J1278">
        <v>64.59265163680185</v>
      </c>
      <c r="K1278" t="s">
        <v>549</v>
      </c>
    </row>
    <row r="1279" spans="1:11">
      <c r="A1279" t="s">
        <v>3810</v>
      </c>
      <c r="B1279" t="s">
        <v>3810</v>
      </c>
      <c r="C1279" t="s">
        <v>1385</v>
      </c>
      <c r="D1279" t="s">
        <v>1188</v>
      </c>
      <c r="E1279">
        <v>50.5232846999999</v>
      </c>
      <c r="F1279">
        <v>10.757872</v>
      </c>
      <c r="G1279">
        <v>50.881761</v>
      </c>
      <c r="H1279">
        <v>10.060498</v>
      </c>
      <c r="I1279">
        <v>1278</v>
      </c>
      <c r="J1279">
        <v>86.91604676470185</v>
      </c>
      <c r="K1279" t="s">
        <v>549</v>
      </c>
    </row>
    <row r="1280" spans="1:11">
      <c r="A1280" t="s">
        <v>3811</v>
      </c>
      <c r="B1280" t="s">
        <v>3811</v>
      </c>
      <c r="C1280" t="s">
        <v>1669</v>
      </c>
      <c r="D1280" t="s">
        <v>1170</v>
      </c>
      <c r="E1280">
        <v>52.3157988999999</v>
      </c>
      <c r="F1280">
        <v>10.2415302</v>
      </c>
      <c r="G1280">
        <v>52.82964</v>
      </c>
      <c r="H1280">
        <v>11.112766</v>
      </c>
      <c r="I1280">
        <v>1279</v>
      </c>
      <c r="J1280">
        <v>112.00308382537321</v>
      </c>
      <c r="K1280" t="s">
        <v>549</v>
      </c>
    </row>
    <row r="1281" spans="1:11">
      <c r="A1281" t="s">
        <v>3812</v>
      </c>
      <c r="B1281" t="s">
        <v>3812</v>
      </c>
      <c r="C1281" t="s">
        <v>1670</v>
      </c>
      <c r="D1281" t="s">
        <v>1222</v>
      </c>
      <c r="E1281">
        <v>48.5131961</v>
      </c>
      <c r="F1281">
        <v>10.8523916</v>
      </c>
      <c r="G1281">
        <v>47.5766418</v>
      </c>
      <c r="H1281">
        <v>10.5264351</v>
      </c>
      <c r="I1281">
        <v>1280</v>
      </c>
      <c r="J1281">
        <v>108.59251087303123</v>
      </c>
      <c r="K1281" t="s">
        <v>549</v>
      </c>
    </row>
    <row r="1282" spans="1:11">
      <c r="A1282" t="s">
        <v>3813</v>
      </c>
      <c r="B1282" t="s">
        <v>3813</v>
      </c>
      <c r="C1282" t="s">
        <v>1671</v>
      </c>
      <c r="D1282" t="s">
        <v>1170</v>
      </c>
      <c r="E1282">
        <v>52.5330695999999</v>
      </c>
      <c r="F1282">
        <v>11.4369821</v>
      </c>
      <c r="G1282">
        <v>52.82964</v>
      </c>
      <c r="H1282">
        <v>11.112766</v>
      </c>
      <c r="I1282">
        <v>1281</v>
      </c>
      <c r="J1282">
        <v>48.44512404274279</v>
      </c>
      <c r="K1282" t="s">
        <v>549</v>
      </c>
    </row>
    <row r="1283" spans="1:11">
      <c r="A1283" t="s">
        <v>3814</v>
      </c>
      <c r="B1283" t="s">
        <v>3814</v>
      </c>
      <c r="C1283" t="s">
        <v>1382</v>
      </c>
      <c r="D1283" t="s">
        <v>1189</v>
      </c>
      <c r="E1283">
        <v>50.572879</v>
      </c>
      <c r="F1283">
        <v>8.4856274</v>
      </c>
      <c r="G1283">
        <v>50.346838</v>
      </c>
      <c r="H1283">
        <v>7.906613</v>
      </c>
      <c r="I1283">
        <v>1282</v>
      </c>
      <c r="J1283">
        <v>69.04220693860591</v>
      </c>
      <c r="K1283" t="s">
        <v>549</v>
      </c>
    </row>
    <row r="1284" spans="1:11">
      <c r="A1284" t="s">
        <v>3815</v>
      </c>
      <c r="B1284" t="s">
        <v>3815</v>
      </c>
      <c r="C1284" t="s">
        <v>1386</v>
      </c>
      <c r="D1284" t="s">
        <v>643</v>
      </c>
      <c r="E1284">
        <v>53.87724</v>
      </c>
      <c r="F1284">
        <v>9.58006</v>
      </c>
      <c r="G1284">
        <v>53.939785</v>
      </c>
      <c r="H1284">
        <v>9.784432</v>
      </c>
      <c r="I1284">
        <v>1283</v>
      </c>
      <c r="J1284">
        <v>23.743407994988807</v>
      </c>
      <c r="K1284" t="s">
        <v>549</v>
      </c>
    </row>
    <row r="1285" spans="1:11">
      <c r="A1285" t="s">
        <v>3816</v>
      </c>
      <c r="B1285" t="s">
        <v>3816</v>
      </c>
      <c r="C1285" t="s">
        <v>1387</v>
      </c>
      <c r="D1285" t="s">
        <v>999</v>
      </c>
      <c r="E1285">
        <v>48.8844448999999</v>
      </c>
      <c r="F1285">
        <v>10.9979228</v>
      </c>
      <c r="G1285">
        <v>48.042629</v>
      </c>
      <c r="H1285">
        <v>11.816447</v>
      </c>
      <c r="I1285">
        <v>1284</v>
      </c>
      <c r="J1285">
        <v>129.27649604372394</v>
      </c>
      <c r="K1285" t="s">
        <v>549</v>
      </c>
    </row>
    <row r="1286" spans="1:11">
      <c r="A1286" t="s">
        <v>3817</v>
      </c>
      <c r="B1286" t="s">
        <v>3817</v>
      </c>
      <c r="C1286" t="s">
        <v>1389</v>
      </c>
      <c r="D1286" t="s">
        <v>778</v>
      </c>
      <c r="E1286">
        <v>50.3353122999999</v>
      </c>
      <c r="F1286">
        <v>6.7669035</v>
      </c>
      <c r="G1286">
        <v>50.835876</v>
      </c>
      <c r="H1286">
        <v>6.311106</v>
      </c>
      <c r="I1286">
        <v>1285</v>
      </c>
      <c r="J1286">
        <v>75.03159152715423</v>
      </c>
      <c r="K1286" t="s">
        <v>549</v>
      </c>
    </row>
    <row r="1287" spans="1:11">
      <c r="A1287" t="s">
        <v>3818</v>
      </c>
      <c r="B1287" t="s">
        <v>3818</v>
      </c>
      <c r="C1287" t="s">
        <v>1391</v>
      </c>
      <c r="D1287" t="s">
        <v>835</v>
      </c>
      <c r="E1287">
        <v>51.79362816666664</v>
      </c>
      <c r="F1287">
        <v>8.052379966666665</v>
      </c>
      <c r="G1287">
        <v>51.683185</v>
      </c>
      <c r="H1287">
        <v>7.5784</v>
      </c>
      <c r="I1287">
        <v>1286</v>
      </c>
      <c r="J1287">
        <v>54.10553752355645</v>
      </c>
      <c r="K1287" t="s">
        <v>549</v>
      </c>
    </row>
    <row r="1288" spans="1:11">
      <c r="A1288" t="s">
        <v>3819</v>
      </c>
      <c r="B1288" t="s">
        <v>3819</v>
      </c>
      <c r="C1288" t="s">
        <v>1672</v>
      </c>
      <c r="D1288" t="s">
        <v>1000</v>
      </c>
      <c r="E1288">
        <v>48.35169559999995</v>
      </c>
      <c r="F1288">
        <v>9.733678899999996</v>
      </c>
      <c r="G1288">
        <v>48.5047</v>
      </c>
      <c r="H1288">
        <v>9.8609</v>
      </c>
      <c r="I1288">
        <v>1287</v>
      </c>
      <c r="J1288">
        <v>21.942250709725307</v>
      </c>
      <c r="K1288" t="s">
        <v>549</v>
      </c>
    </row>
    <row r="1289" spans="1:11">
      <c r="A1289" t="s">
        <v>3820</v>
      </c>
      <c r="B1289" t="s">
        <v>3820</v>
      </c>
      <c r="C1289" t="s">
        <v>1392</v>
      </c>
      <c r="D1289" t="s">
        <v>1000</v>
      </c>
      <c r="E1289">
        <v>48.6555023</v>
      </c>
      <c r="F1289">
        <v>10.1624821999999</v>
      </c>
      <c r="G1289">
        <v>48.5047</v>
      </c>
      <c r="H1289">
        <v>9.8609</v>
      </c>
      <c r="I1289">
        <v>1288</v>
      </c>
      <c r="J1289">
        <v>37.39021661869363</v>
      </c>
      <c r="K1289" t="s">
        <v>549</v>
      </c>
    </row>
    <row r="1290" spans="1:11">
      <c r="A1290" t="s">
        <v>3821</v>
      </c>
      <c r="B1290" t="s">
        <v>3821</v>
      </c>
      <c r="C1290" t="s">
        <v>1394</v>
      </c>
      <c r="D1290" t="s">
        <v>689</v>
      </c>
      <c r="E1290">
        <v>51.2753962999999</v>
      </c>
      <c r="F1290">
        <v>11.6566698</v>
      </c>
      <c r="G1290">
        <v>51.703309</v>
      </c>
      <c r="H1290">
        <v>12.251789</v>
      </c>
      <c r="I1290">
        <v>1289</v>
      </c>
      <c r="J1290">
        <v>80.92955819245445</v>
      </c>
      <c r="K1290" t="s">
        <v>549</v>
      </c>
    </row>
    <row r="1291" spans="1:11">
      <c r="A1291" t="s">
        <v>3822</v>
      </c>
      <c r="B1291" t="s">
        <v>3822</v>
      </c>
      <c r="C1291" t="s">
        <v>1396</v>
      </c>
      <c r="D1291" t="s">
        <v>780</v>
      </c>
      <c r="E1291">
        <v>49.0149902</v>
      </c>
      <c r="F1291">
        <v>8.616721</v>
      </c>
      <c r="G1291">
        <v>49.05403</v>
      </c>
      <c r="H1291">
        <v>8.465834</v>
      </c>
      <c r="I1291">
        <v>1290</v>
      </c>
      <c r="J1291">
        <v>17.323256283809716</v>
      </c>
      <c r="K1291" t="s">
        <v>549</v>
      </c>
    </row>
    <row r="1292" spans="1:11">
      <c r="A1292" t="s">
        <v>3823</v>
      </c>
      <c r="B1292" t="s">
        <v>3823</v>
      </c>
      <c r="C1292" t="s">
        <v>1388</v>
      </c>
      <c r="D1292" t="s">
        <v>726</v>
      </c>
      <c r="E1292">
        <v>51.6963705</v>
      </c>
      <c r="F1292">
        <v>8.7503867</v>
      </c>
      <c r="G1292">
        <v>52.05857</v>
      </c>
      <c r="H1292">
        <v>8.699208</v>
      </c>
      <c r="I1292">
        <v>1291</v>
      </c>
      <c r="J1292">
        <v>40.2247642157226</v>
      </c>
      <c r="K1292" t="s">
        <v>549</v>
      </c>
    </row>
    <row r="1293" spans="1:11">
      <c r="A1293" t="s">
        <v>3824</v>
      </c>
      <c r="B1293" t="s">
        <v>3824</v>
      </c>
      <c r="C1293" t="s">
        <v>1673</v>
      </c>
      <c r="D1293" t="s">
        <v>654</v>
      </c>
      <c r="E1293">
        <v>49.3575728</v>
      </c>
      <c r="F1293">
        <v>8.6890082</v>
      </c>
      <c r="G1293">
        <v>49.4531</v>
      </c>
      <c r="H1293">
        <v>8.4336</v>
      </c>
      <c r="I1293">
        <v>1292</v>
      </c>
      <c r="J1293">
        <v>30.28882317364422</v>
      </c>
      <c r="K1293" t="s">
        <v>549</v>
      </c>
    </row>
    <row r="1294" spans="1:11">
      <c r="A1294" t="s">
        <v>3825</v>
      </c>
      <c r="B1294" t="s">
        <v>3825</v>
      </c>
      <c r="C1294" t="s">
        <v>1674</v>
      </c>
      <c r="D1294" t="s">
        <v>652</v>
      </c>
      <c r="E1294">
        <v>55.5912153</v>
      </c>
      <c r="F1294">
        <v>9.7524291</v>
      </c>
      <c r="G1294">
        <v>55.617559</v>
      </c>
      <c r="H1294">
        <v>9.3122919</v>
      </c>
      <c r="I1294">
        <v>1293</v>
      </c>
      <c r="J1294">
        <v>49.04006012248336</v>
      </c>
      <c r="K1294" t="s">
        <v>550</v>
      </c>
    </row>
    <row r="1295" spans="1:11">
      <c r="A1295" t="s">
        <v>3826</v>
      </c>
      <c r="B1295" t="s">
        <v>3826</v>
      </c>
      <c r="C1295" t="s">
        <v>1675</v>
      </c>
      <c r="D1295" t="s">
        <v>880</v>
      </c>
      <c r="E1295">
        <v>55.654724</v>
      </c>
      <c r="F1295">
        <v>11.1142108</v>
      </c>
      <c r="G1295">
        <v>55.39</v>
      </c>
      <c r="H1295">
        <v>11.21</v>
      </c>
      <c r="I1295">
        <v>1294</v>
      </c>
      <c r="J1295">
        <v>30.7894360593276</v>
      </c>
      <c r="K1295" t="s">
        <v>550</v>
      </c>
    </row>
    <row r="1296" spans="1:11">
      <c r="A1296" t="s">
        <v>3827</v>
      </c>
      <c r="B1296" t="s">
        <v>3827</v>
      </c>
      <c r="C1296" t="s">
        <v>1395</v>
      </c>
      <c r="D1296" t="s">
        <v>879</v>
      </c>
      <c r="E1296">
        <v>55.286534</v>
      </c>
      <c r="F1296">
        <v>11.8167366</v>
      </c>
      <c r="G1296">
        <v>55.187</v>
      </c>
      <c r="H1296">
        <v>12.118</v>
      </c>
      <c r="I1296">
        <v>1295</v>
      </c>
      <c r="J1296">
        <v>35.21515715453973</v>
      </c>
      <c r="K1296" t="s">
        <v>550</v>
      </c>
    </row>
    <row r="1297" spans="1:11">
      <c r="A1297" t="s">
        <v>3828</v>
      </c>
      <c r="B1297" t="s">
        <v>3828</v>
      </c>
      <c r="C1297" t="s">
        <v>1399</v>
      </c>
      <c r="D1297" t="s">
        <v>652</v>
      </c>
      <c r="E1297">
        <v>55.4284869999999</v>
      </c>
      <c r="F1297">
        <v>9.2992369</v>
      </c>
      <c r="G1297">
        <v>55.617559</v>
      </c>
      <c r="H1297">
        <v>9.3122919</v>
      </c>
      <c r="I1297">
        <v>1296</v>
      </c>
      <c r="J1297">
        <v>20.803760518057825</v>
      </c>
      <c r="K1297" t="s">
        <v>550</v>
      </c>
    </row>
    <row r="1298" spans="1:11">
      <c r="A1298" t="s">
        <v>3829</v>
      </c>
      <c r="B1298" t="s">
        <v>3829</v>
      </c>
      <c r="C1298" t="s">
        <v>1401</v>
      </c>
      <c r="D1298" t="s">
        <v>651</v>
      </c>
      <c r="E1298">
        <v>57.0623442999999</v>
      </c>
      <c r="F1298">
        <v>9.9724938</v>
      </c>
      <c r="G1298">
        <v>57.036</v>
      </c>
      <c r="H1298">
        <v>9.927</v>
      </c>
      <c r="I1298">
        <v>1297</v>
      </c>
      <c r="J1298">
        <v>5.825317951883424</v>
      </c>
      <c r="K1298" t="s">
        <v>550</v>
      </c>
    </row>
    <row r="1299" spans="1:11">
      <c r="A1299" t="s">
        <v>3830</v>
      </c>
      <c r="B1299" t="s">
        <v>3830</v>
      </c>
      <c r="C1299" t="s">
        <v>1403</v>
      </c>
      <c r="D1299" t="s">
        <v>977</v>
      </c>
      <c r="E1299">
        <v>59.498865</v>
      </c>
      <c r="F1299">
        <v>26.5277378</v>
      </c>
      <c r="G1299">
        <v>59.407</v>
      </c>
      <c r="H1299">
        <v>26.36</v>
      </c>
      <c r="I1299">
        <v>1298</v>
      </c>
      <c r="J1299">
        <v>20.77925995817655</v>
      </c>
      <c r="K1299" t="s">
        <v>913</v>
      </c>
    </row>
    <row r="1300" spans="1:11">
      <c r="A1300" t="s">
        <v>3831</v>
      </c>
      <c r="B1300" t="s">
        <v>3831</v>
      </c>
      <c r="C1300" t="s">
        <v>1676</v>
      </c>
      <c r="D1300" t="s">
        <v>981</v>
      </c>
      <c r="E1300">
        <v>58.7785002</v>
      </c>
      <c r="F1300">
        <v>24.8154736999999</v>
      </c>
      <c r="G1300">
        <v>59.001</v>
      </c>
      <c r="H1300">
        <v>24.8</v>
      </c>
      <c r="I1300">
        <v>1299</v>
      </c>
      <c r="J1300">
        <v>22.52996003746385</v>
      </c>
      <c r="K1300" t="s">
        <v>913</v>
      </c>
    </row>
    <row r="1301" spans="1:11">
      <c r="A1301" t="s">
        <v>3832</v>
      </c>
      <c r="B1301" t="s">
        <v>3832</v>
      </c>
      <c r="C1301" t="s">
        <v>1405</v>
      </c>
      <c r="D1301" t="s">
        <v>914</v>
      </c>
      <c r="E1301">
        <v>59.4072054</v>
      </c>
      <c r="F1301">
        <v>27.2337047</v>
      </c>
      <c r="G1301">
        <v>59.8</v>
      </c>
      <c r="H1301">
        <v>27.5</v>
      </c>
      <c r="I1301">
        <v>1300</v>
      </c>
      <c r="J1301">
        <v>48.812726581396454</v>
      </c>
      <c r="K1301" t="s">
        <v>913</v>
      </c>
    </row>
    <row r="1302" spans="1:11">
      <c r="A1302" t="s">
        <v>3833</v>
      </c>
      <c r="B1302" t="s">
        <v>3833</v>
      </c>
      <c r="C1302" t="s">
        <v>1406</v>
      </c>
      <c r="D1302" t="s">
        <v>1022</v>
      </c>
      <c r="E1302">
        <v>36.9671133</v>
      </c>
      <c r="F1302">
        <v>-1.9021412</v>
      </c>
      <c r="G1302">
        <v>36.7348</v>
      </c>
      <c r="H1302">
        <v>-2.3036</v>
      </c>
      <c r="I1302">
        <v>1301</v>
      </c>
      <c r="J1302">
        <v>51.58141869346712</v>
      </c>
      <c r="K1302" t="s">
        <v>551</v>
      </c>
    </row>
    <row r="1303" spans="1:11">
      <c r="A1303" t="s">
        <v>3834</v>
      </c>
      <c r="B1303" t="s">
        <v>3834</v>
      </c>
      <c r="C1303" t="s">
        <v>1402</v>
      </c>
      <c r="D1303" t="s">
        <v>1023</v>
      </c>
      <c r="E1303">
        <v>37.8218877999999</v>
      </c>
      <c r="F1303">
        <v>-1.3855161</v>
      </c>
      <c r="G1303">
        <v>37.624</v>
      </c>
      <c r="H1303">
        <v>-0.998</v>
      </c>
      <c r="I1303">
        <v>1302</v>
      </c>
      <c r="J1303">
        <v>48.39448067734569</v>
      </c>
      <c r="K1303" t="s">
        <v>551</v>
      </c>
    </row>
    <row r="1304" spans="1:11">
      <c r="A1304" t="s">
        <v>3835</v>
      </c>
      <c r="B1304" t="s">
        <v>3835</v>
      </c>
      <c r="C1304" t="s">
        <v>1407</v>
      </c>
      <c r="D1304" t="s">
        <v>798</v>
      </c>
      <c r="E1304">
        <v>41.58259085</v>
      </c>
      <c r="F1304">
        <v>-0.8996585</v>
      </c>
      <c r="G1304">
        <v>41.646</v>
      </c>
      <c r="H1304">
        <v>-0.883</v>
      </c>
      <c r="I1304">
        <v>1303</v>
      </c>
      <c r="J1304">
        <v>7.291268891210787</v>
      </c>
      <c r="K1304" t="s">
        <v>551</v>
      </c>
    </row>
    <row r="1305" spans="1:11">
      <c r="A1305" t="s">
        <v>3836</v>
      </c>
      <c r="B1305" t="s">
        <v>3836</v>
      </c>
      <c r="C1305" t="s">
        <v>1677</v>
      </c>
      <c r="D1305" t="s">
        <v>1022</v>
      </c>
      <c r="E1305">
        <v>36.9529106</v>
      </c>
      <c r="F1305">
        <v>-2.4919499</v>
      </c>
      <c r="G1305">
        <v>36.7348</v>
      </c>
      <c r="H1305">
        <v>-2.3036</v>
      </c>
      <c r="I1305">
        <v>1304</v>
      </c>
      <c r="J1305">
        <v>32.03716600488506</v>
      </c>
      <c r="K1305" t="s">
        <v>551</v>
      </c>
    </row>
    <row r="1306" spans="1:11">
      <c r="A1306" t="s">
        <v>3837</v>
      </c>
      <c r="B1306" t="s">
        <v>3837</v>
      </c>
      <c r="C1306" t="s">
        <v>1678</v>
      </c>
      <c r="D1306" t="s">
        <v>636</v>
      </c>
      <c r="E1306">
        <v>37.9018008999999</v>
      </c>
      <c r="F1306">
        <v>-4.7622871</v>
      </c>
      <c r="G1306">
        <v>37.906</v>
      </c>
      <c r="H1306">
        <v>-4.68003</v>
      </c>
      <c r="I1306">
        <v>1305</v>
      </c>
      <c r="J1306">
        <v>9.160989081934748</v>
      </c>
      <c r="K1306" t="s">
        <v>551</v>
      </c>
    </row>
    <row r="1307" spans="1:11">
      <c r="A1307" t="s">
        <v>3838</v>
      </c>
      <c r="B1307" t="s">
        <v>3838</v>
      </c>
      <c r="C1307" t="s">
        <v>1408</v>
      </c>
      <c r="D1307" t="s">
        <v>681</v>
      </c>
      <c r="E1307">
        <v>37.3621418</v>
      </c>
      <c r="F1307">
        <v>-6.6721327</v>
      </c>
      <c r="G1307">
        <v>37.2583</v>
      </c>
      <c r="H1307">
        <v>-6.9508</v>
      </c>
      <c r="I1307">
        <v>1306</v>
      </c>
      <c r="J1307">
        <v>33.04880350377952</v>
      </c>
      <c r="K1307" t="s">
        <v>551</v>
      </c>
    </row>
    <row r="1308" spans="1:11">
      <c r="A1308" t="s">
        <v>3839</v>
      </c>
      <c r="B1308" t="s">
        <v>3839</v>
      </c>
      <c r="C1308" t="s">
        <v>1679</v>
      </c>
      <c r="D1308" t="s">
        <v>1234</v>
      </c>
      <c r="E1308">
        <v>36.7228944</v>
      </c>
      <c r="F1308">
        <v>-4.3695612</v>
      </c>
      <c r="G1308">
        <v>36.7495</v>
      </c>
      <c r="H1308">
        <v>-4.5631</v>
      </c>
      <c r="I1308">
        <v>1307</v>
      </c>
      <c r="J1308">
        <v>21.727840906355876</v>
      </c>
      <c r="K1308" t="s">
        <v>551</v>
      </c>
    </row>
    <row r="1309" spans="1:11">
      <c r="A1309" t="s">
        <v>3840</v>
      </c>
      <c r="B1309" t="s">
        <v>3840</v>
      </c>
      <c r="C1309" t="s">
        <v>1680</v>
      </c>
      <c r="D1309" t="s">
        <v>682</v>
      </c>
      <c r="E1309">
        <v>37.34600325</v>
      </c>
      <c r="F1309">
        <v>-5.878307700000001</v>
      </c>
      <c r="G1309">
        <v>37.2590924</v>
      </c>
      <c r="H1309">
        <v>-5.9844589</v>
      </c>
      <c r="I1309">
        <v>1308</v>
      </c>
      <c r="J1309">
        <v>15.226601952493061</v>
      </c>
      <c r="K1309" t="s">
        <v>551</v>
      </c>
    </row>
    <row r="1310" spans="1:11">
      <c r="A1310" t="s">
        <v>3841</v>
      </c>
      <c r="B1310" t="s">
        <v>3841</v>
      </c>
      <c r="C1310" t="s">
        <v>1681</v>
      </c>
      <c r="D1310" t="s">
        <v>798</v>
      </c>
      <c r="E1310">
        <v>41.475</v>
      </c>
      <c r="F1310">
        <v>-1.4873</v>
      </c>
      <c r="G1310">
        <v>41.646</v>
      </c>
      <c r="H1310">
        <v>-0.883</v>
      </c>
      <c r="I1310">
        <v>1309</v>
      </c>
      <c r="J1310">
        <v>69.85215416243045</v>
      </c>
      <c r="K1310" t="s">
        <v>551</v>
      </c>
    </row>
    <row r="1311" spans="1:11">
      <c r="A1311" t="s">
        <v>3842</v>
      </c>
      <c r="B1311" t="s">
        <v>3842</v>
      </c>
      <c r="C1311" t="s">
        <v>1410</v>
      </c>
      <c r="D1311" t="s">
        <v>743</v>
      </c>
      <c r="E1311">
        <v>43.557905950000006</v>
      </c>
      <c r="F1311">
        <v>-5.8080298500000005</v>
      </c>
      <c r="G1311">
        <v>43.399</v>
      </c>
      <c r="H1311">
        <v>-5.847</v>
      </c>
      <c r="I1311">
        <v>1310</v>
      </c>
      <c r="J1311">
        <v>18.109566453297447</v>
      </c>
      <c r="K1311" t="s">
        <v>551</v>
      </c>
    </row>
    <row r="1312" spans="1:11">
      <c r="A1312" t="s">
        <v>3843</v>
      </c>
      <c r="B1312" t="s">
        <v>3843</v>
      </c>
      <c r="C1312" t="s">
        <v>1411</v>
      </c>
      <c r="D1312" t="s">
        <v>681</v>
      </c>
      <c r="E1312">
        <v>37.199859359999984</v>
      </c>
      <c r="F1312">
        <v>-6.89077058</v>
      </c>
      <c r="G1312">
        <v>37.2583</v>
      </c>
      <c r="H1312">
        <v>-6.9508</v>
      </c>
      <c r="I1312">
        <v>1311</v>
      </c>
      <c r="J1312">
        <v>9.285401778813183</v>
      </c>
      <c r="K1312" t="s">
        <v>551</v>
      </c>
    </row>
    <row r="1313" spans="1:11">
      <c r="A1313" t="s">
        <v>3844</v>
      </c>
      <c r="B1313" t="s">
        <v>3844</v>
      </c>
      <c r="C1313" t="s">
        <v>1412</v>
      </c>
      <c r="D1313" t="s">
        <v>751</v>
      </c>
      <c r="E1313">
        <v>38.674516533333275</v>
      </c>
      <c r="F1313">
        <v>-4.0609036000000005</v>
      </c>
      <c r="G1313">
        <v>38.6869</v>
      </c>
      <c r="H1313">
        <v>-4.1089</v>
      </c>
      <c r="I1313">
        <v>1312</v>
      </c>
      <c r="J1313">
        <v>5.512414450324136</v>
      </c>
      <c r="K1313" t="s">
        <v>551</v>
      </c>
    </row>
    <row r="1314" spans="1:11">
      <c r="A1314" t="s">
        <v>3845</v>
      </c>
      <c r="B1314" t="s">
        <v>3845</v>
      </c>
      <c r="C1314" t="s">
        <v>1682</v>
      </c>
      <c r="D1314" t="s">
        <v>618</v>
      </c>
      <c r="E1314">
        <v>43.426272525</v>
      </c>
      <c r="F1314">
        <v>-3.788088725</v>
      </c>
      <c r="G1314">
        <v>43.327</v>
      </c>
      <c r="H1314">
        <v>-4.2</v>
      </c>
      <c r="I1314">
        <v>1313</v>
      </c>
      <c r="J1314">
        <v>47.120876665961056</v>
      </c>
      <c r="K1314" t="s">
        <v>551</v>
      </c>
    </row>
    <row r="1315" spans="1:11">
      <c r="A1315" t="s">
        <v>3846</v>
      </c>
      <c r="B1315" t="s">
        <v>3846</v>
      </c>
      <c r="C1315" t="s">
        <v>1413</v>
      </c>
      <c r="D1315" t="s">
        <v>796</v>
      </c>
      <c r="E1315">
        <v>40.61331357499998</v>
      </c>
      <c r="F1315">
        <v>0.570568025</v>
      </c>
      <c r="G1315">
        <v>41.041</v>
      </c>
      <c r="H1315">
        <v>0.7036</v>
      </c>
      <c r="I1315">
        <v>1314</v>
      </c>
      <c r="J1315">
        <v>49.81530849219705</v>
      </c>
      <c r="K1315" t="s">
        <v>551</v>
      </c>
    </row>
    <row r="1316" spans="1:11">
      <c r="A1316" t="s">
        <v>3847</v>
      </c>
      <c r="B1316" t="s">
        <v>3847</v>
      </c>
      <c r="C1316" t="s">
        <v>1404</v>
      </c>
      <c r="D1316" t="s">
        <v>1016</v>
      </c>
      <c r="E1316">
        <v>42.367734999999996</v>
      </c>
      <c r="F1316">
        <v>-3.7175732750000003</v>
      </c>
      <c r="G1316">
        <v>42.346</v>
      </c>
      <c r="H1316">
        <v>-3.691</v>
      </c>
      <c r="I1316">
        <v>1315</v>
      </c>
      <c r="J1316">
        <v>3.815205080469257</v>
      </c>
      <c r="K1316" t="s">
        <v>551</v>
      </c>
    </row>
    <row r="1317" spans="1:11">
      <c r="A1317" t="s">
        <v>3848</v>
      </c>
      <c r="B1317" t="s">
        <v>3848</v>
      </c>
      <c r="C1317" t="s">
        <v>1414</v>
      </c>
      <c r="D1317" t="s">
        <v>1171</v>
      </c>
      <c r="E1317">
        <v>42.5985298</v>
      </c>
      <c r="F1317">
        <v>-8.6488151</v>
      </c>
      <c r="G1317">
        <v>42.155953</v>
      </c>
      <c r="H1317">
        <v>-8.632403</v>
      </c>
      <c r="I1317">
        <v>1316</v>
      </c>
      <c r="J1317">
        <v>48.70170909384279</v>
      </c>
      <c r="K1317" t="s">
        <v>551</v>
      </c>
    </row>
    <row r="1318" spans="1:11">
      <c r="A1318" t="s">
        <v>3849</v>
      </c>
      <c r="B1318" t="s">
        <v>3849</v>
      </c>
      <c r="C1318" t="s">
        <v>1400</v>
      </c>
      <c r="D1318" t="s">
        <v>592</v>
      </c>
      <c r="E1318">
        <v>43.1716847</v>
      </c>
      <c r="F1318">
        <v>-2.3223954</v>
      </c>
      <c r="G1318">
        <v>43.3122</v>
      </c>
      <c r="H1318">
        <v>-1.986</v>
      </c>
      <c r="I1318">
        <v>1317</v>
      </c>
      <c r="J1318">
        <v>40.54478015426984</v>
      </c>
      <c r="K1318" t="s">
        <v>551</v>
      </c>
    </row>
    <row r="1319" spans="1:11">
      <c r="A1319" t="s">
        <v>3850</v>
      </c>
      <c r="B1319" t="s">
        <v>3850</v>
      </c>
      <c r="C1319" t="s">
        <v>1683</v>
      </c>
      <c r="D1319" t="s">
        <v>1017</v>
      </c>
      <c r="E1319">
        <v>41.474492824999956</v>
      </c>
      <c r="F1319">
        <v>2.0580567875</v>
      </c>
      <c r="G1319">
        <v>41.398</v>
      </c>
      <c r="H1319">
        <v>2.174</v>
      </c>
      <c r="I1319">
        <v>1318</v>
      </c>
      <c r="J1319">
        <v>15.446452658199425</v>
      </c>
      <c r="K1319" t="s">
        <v>551</v>
      </c>
    </row>
    <row r="1320" spans="1:11">
      <c r="A1320" t="s">
        <v>3851</v>
      </c>
      <c r="B1320" t="s">
        <v>3851</v>
      </c>
      <c r="C1320" t="s">
        <v>1398</v>
      </c>
      <c r="D1320" t="s">
        <v>1232</v>
      </c>
      <c r="E1320">
        <v>41.6749599999999</v>
      </c>
      <c r="F1320">
        <v>2.7709429</v>
      </c>
      <c r="G1320">
        <v>41.976</v>
      </c>
      <c r="H1320">
        <v>2.818</v>
      </c>
      <c r="I1320">
        <v>1319</v>
      </c>
      <c r="J1320">
        <v>33.85084527184287</v>
      </c>
      <c r="K1320" t="s">
        <v>551</v>
      </c>
    </row>
    <row r="1321" spans="1:11">
      <c r="A1321" t="s">
        <v>3852</v>
      </c>
      <c r="B1321" t="s">
        <v>3852</v>
      </c>
      <c r="C1321" t="s">
        <v>1393</v>
      </c>
      <c r="D1321" t="s">
        <v>618</v>
      </c>
      <c r="E1321">
        <v>42.93131015</v>
      </c>
      <c r="F1321">
        <v>-4.15229985</v>
      </c>
      <c r="G1321">
        <v>43.327</v>
      </c>
      <c r="H1321">
        <v>-4.2</v>
      </c>
      <c r="I1321">
        <v>1320</v>
      </c>
      <c r="J1321">
        <v>44.21375486564942</v>
      </c>
      <c r="K1321" t="s">
        <v>551</v>
      </c>
    </row>
    <row r="1322" spans="1:11">
      <c r="A1322" t="s">
        <v>3853</v>
      </c>
      <c r="B1322" t="s">
        <v>3853</v>
      </c>
      <c r="C1322" t="s">
        <v>1416</v>
      </c>
      <c r="D1322" t="s">
        <v>1178</v>
      </c>
      <c r="E1322">
        <v>28.456785</v>
      </c>
      <c r="F1322">
        <v>-16.2592351</v>
      </c>
      <c r="G1322">
        <v>38.532</v>
      </c>
      <c r="H1322">
        <v>-8.83</v>
      </c>
      <c r="I1322">
        <v>1321</v>
      </c>
      <c r="J1322">
        <v>1370.149116691067</v>
      </c>
      <c r="K1322" t="s">
        <v>625</v>
      </c>
    </row>
    <row r="1323" spans="1:11">
      <c r="A1323" t="s">
        <v>3854</v>
      </c>
      <c r="B1323" t="s">
        <v>3854</v>
      </c>
      <c r="C1323" t="s">
        <v>1409</v>
      </c>
      <c r="D1323" t="s">
        <v>743</v>
      </c>
      <c r="E1323">
        <v>42.5534675999999</v>
      </c>
      <c r="F1323">
        <v>-6.7696434</v>
      </c>
      <c r="G1323">
        <v>43.399</v>
      </c>
      <c r="H1323">
        <v>-5.847</v>
      </c>
      <c r="I1323">
        <v>1322</v>
      </c>
      <c r="J1323">
        <v>138.81245339708025</v>
      </c>
      <c r="K1323" t="s">
        <v>551</v>
      </c>
    </row>
    <row r="1324" spans="1:11">
      <c r="A1324" t="s">
        <v>3855</v>
      </c>
      <c r="B1324" t="s">
        <v>3855</v>
      </c>
      <c r="C1324" t="s">
        <v>1417</v>
      </c>
      <c r="D1324" t="s">
        <v>619</v>
      </c>
      <c r="E1324">
        <v>41.9410667</v>
      </c>
      <c r="F1324">
        <v>-4.4664382</v>
      </c>
      <c r="G1324">
        <v>41.6552</v>
      </c>
      <c r="H1324">
        <v>-4.7237</v>
      </c>
      <c r="I1324">
        <v>1323</v>
      </c>
      <c r="J1324">
        <v>42.699730166900025</v>
      </c>
      <c r="K1324" t="s">
        <v>551</v>
      </c>
    </row>
    <row r="1325" spans="1:11">
      <c r="A1325" t="s">
        <v>3856</v>
      </c>
      <c r="B1325" t="s">
        <v>3856</v>
      </c>
      <c r="C1325" t="s">
        <v>1418</v>
      </c>
      <c r="D1325" t="s">
        <v>743</v>
      </c>
      <c r="E1325">
        <v>42.7976104</v>
      </c>
      <c r="F1325">
        <v>-5.6206354</v>
      </c>
      <c r="G1325">
        <v>43.399</v>
      </c>
      <c r="H1325">
        <v>-5.847</v>
      </c>
      <c r="I1325">
        <v>1324</v>
      </c>
      <c r="J1325">
        <v>71.15877681621909</v>
      </c>
      <c r="K1325" t="s">
        <v>551</v>
      </c>
    </row>
    <row r="1326" spans="1:11">
      <c r="A1326" t="s">
        <v>3857</v>
      </c>
      <c r="B1326" t="s">
        <v>3857</v>
      </c>
      <c r="C1326" t="s">
        <v>1390</v>
      </c>
      <c r="D1326" t="s">
        <v>832</v>
      </c>
      <c r="E1326">
        <v>41.5034712</v>
      </c>
      <c r="F1326">
        <v>-5.7467879</v>
      </c>
      <c r="G1326">
        <v>41.506</v>
      </c>
      <c r="H1326">
        <v>-5.644</v>
      </c>
      <c r="I1326">
        <v>1325</v>
      </c>
      <c r="J1326">
        <v>11.436147497137942</v>
      </c>
      <c r="K1326" t="s">
        <v>551</v>
      </c>
    </row>
    <row r="1327" spans="1:11">
      <c r="A1327" t="s">
        <v>3858</v>
      </c>
      <c r="B1327" t="s">
        <v>3858</v>
      </c>
      <c r="C1327" t="s">
        <v>1419</v>
      </c>
      <c r="D1327" t="s">
        <v>1018</v>
      </c>
      <c r="E1327">
        <v>40.904401</v>
      </c>
      <c r="F1327">
        <v>-4.0047627</v>
      </c>
      <c r="G1327">
        <v>40.585921</v>
      </c>
      <c r="H1327">
        <v>-3.545802</v>
      </c>
      <c r="I1327">
        <v>1326</v>
      </c>
      <c r="J1327">
        <v>62.09121817218504</v>
      </c>
      <c r="K1327" t="s">
        <v>551</v>
      </c>
    </row>
    <row r="1328" spans="1:11">
      <c r="A1328" t="s">
        <v>3859</v>
      </c>
      <c r="B1328" t="s">
        <v>3859</v>
      </c>
      <c r="C1328" t="s">
        <v>1397</v>
      </c>
      <c r="D1328" t="s">
        <v>1019</v>
      </c>
      <c r="E1328">
        <v>40.378873850000005</v>
      </c>
      <c r="F1328">
        <v>-3.6774761</v>
      </c>
      <c r="G1328">
        <v>40.223</v>
      </c>
      <c r="H1328">
        <v>-3.681</v>
      </c>
      <c r="I1328">
        <v>1327</v>
      </c>
      <c r="J1328">
        <v>17.305984058701284</v>
      </c>
      <c r="K1328" t="s">
        <v>551</v>
      </c>
    </row>
    <row r="1329" spans="1:11">
      <c r="A1329" t="s">
        <v>3860</v>
      </c>
      <c r="B1329" t="s">
        <v>3860</v>
      </c>
      <c r="C1329" t="s">
        <v>1415</v>
      </c>
      <c r="D1329" t="s">
        <v>1019</v>
      </c>
      <c r="E1329">
        <v>40.0070729999999</v>
      </c>
      <c r="F1329">
        <v>-3.904575</v>
      </c>
      <c r="G1329">
        <v>40.223</v>
      </c>
      <c r="H1329">
        <v>-3.681</v>
      </c>
      <c r="I1329">
        <v>1328</v>
      </c>
      <c r="J1329">
        <v>34.53505041643856</v>
      </c>
      <c r="K1329" t="s">
        <v>551</v>
      </c>
    </row>
    <row r="1330" spans="1:11">
      <c r="A1330" t="s">
        <v>3861</v>
      </c>
      <c r="B1330" t="s">
        <v>3861</v>
      </c>
      <c r="C1330" t="s">
        <v>1420</v>
      </c>
      <c r="D1330" t="s">
        <v>1018</v>
      </c>
      <c r="E1330">
        <v>40.56021743333333</v>
      </c>
      <c r="F1330">
        <v>-3.2610162666666667</v>
      </c>
      <c r="G1330">
        <v>40.585921</v>
      </c>
      <c r="H1330">
        <v>-3.545802</v>
      </c>
      <c r="I1330">
        <v>1329</v>
      </c>
      <c r="J1330">
        <v>31.80397751605458</v>
      </c>
      <c r="K1330" t="s">
        <v>551</v>
      </c>
    </row>
    <row r="1331" spans="1:11">
      <c r="A1331" t="s">
        <v>3862</v>
      </c>
      <c r="B1331" t="s">
        <v>3862</v>
      </c>
      <c r="C1331" t="s">
        <v>1422</v>
      </c>
      <c r="D1331" t="s">
        <v>626</v>
      </c>
      <c r="E1331">
        <v>38.7118679</v>
      </c>
      <c r="F1331">
        <v>-0.9542109</v>
      </c>
      <c r="G1331">
        <v>38.959997</v>
      </c>
      <c r="H1331">
        <v>-0.616608</v>
      </c>
      <c r="I1331">
        <v>1330</v>
      </c>
      <c r="J1331">
        <v>46.59999113556186</v>
      </c>
      <c r="K1331" t="s">
        <v>551</v>
      </c>
    </row>
    <row r="1332" spans="1:11">
      <c r="A1332" t="s">
        <v>3863</v>
      </c>
      <c r="B1332" t="s">
        <v>3863</v>
      </c>
      <c r="C1332" t="s">
        <v>1424</v>
      </c>
      <c r="D1332" t="s">
        <v>1023</v>
      </c>
      <c r="E1332">
        <v>37.9752754</v>
      </c>
      <c r="F1332">
        <v>-1.2368537</v>
      </c>
      <c r="G1332">
        <v>37.624</v>
      </c>
      <c r="H1332">
        <v>-0.998</v>
      </c>
      <c r="I1332">
        <v>1331</v>
      </c>
      <c r="J1332">
        <v>47.241533280712105</v>
      </c>
      <c r="K1332" t="s">
        <v>551</v>
      </c>
    </row>
    <row r="1333" spans="1:11">
      <c r="A1333" t="s">
        <v>3864</v>
      </c>
      <c r="B1333" t="s">
        <v>3864</v>
      </c>
      <c r="C1333" t="s">
        <v>1426</v>
      </c>
      <c r="D1333" t="s">
        <v>1027</v>
      </c>
      <c r="E1333">
        <v>41.27139793333327</v>
      </c>
      <c r="F1333">
        <v>1.6860827</v>
      </c>
      <c r="G1333">
        <v>41.27945</v>
      </c>
      <c r="H1333">
        <v>1.58081</v>
      </c>
      <c r="I1333">
        <v>1332</v>
      </c>
      <c r="J1333">
        <v>11.743270950276804</v>
      </c>
      <c r="K1333" t="s">
        <v>551</v>
      </c>
    </row>
    <row r="1334" spans="1:11">
      <c r="A1334" t="s">
        <v>3865</v>
      </c>
      <c r="B1334" t="s">
        <v>3865</v>
      </c>
      <c r="C1334" t="s">
        <v>1428</v>
      </c>
      <c r="D1334" t="s">
        <v>1027</v>
      </c>
      <c r="E1334">
        <v>41.17113471428565</v>
      </c>
      <c r="F1334">
        <v>1.2021766071428572</v>
      </c>
      <c r="G1334">
        <v>41.27945</v>
      </c>
      <c r="H1334">
        <v>1.58081</v>
      </c>
      <c r="I1334">
        <v>1333</v>
      </c>
      <c r="J1334">
        <v>43.80235240638609</v>
      </c>
      <c r="K1334" t="s">
        <v>551</v>
      </c>
    </row>
    <row r="1335" spans="1:11">
      <c r="A1335" t="s">
        <v>3866</v>
      </c>
      <c r="B1335" t="s">
        <v>3866</v>
      </c>
      <c r="C1335" t="s">
        <v>1430</v>
      </c>
      <c r="D1335" t="s">
        <v>626</v>
      </c>
      <c r="E1335">
        <v>38.3804518999999</v>
      </c>
      <c r="F1335">
        <v>-0.5407508</v>
      </c>
      <c r="G1335">
        <v>38.959997</v>
      </c>
      <c r="H1335">
        <v>-0.616608</v>
      </c>
      <c r="I1335">
        <v>1334</v>
      </c>
      <c r="J1335">
        <v>65.00725650048949</v>
      </c>
      <c r="K1335" t="s">
        <v>551</v>
      </c>
    </row>
    <row r="1336" spans="1:11">
      <c r="A1336" t="s">
        <v>3867</v>
      </c>
      <c r="B1336" t="s">
        <v>3867</v>
      </c>
      <c r="C1336" t="s">
        <v>1432</v>
      </c>
      <c r="D1336" t="s">
        <v>731</v>
      </c>
      <c r="E1336">
        <v>39.434612</v>
      </c>
      <c r="F1336">
        <v>-0.7768106</v>
      </c>
      <c r="G1336">
        <v>39.533233</v>
      </c>
      <c r="H1336">
        <v>-0.457085</v>
      </c>
      <c r="I1336">
        <v>1335</v>
      </c>
      <c r="J1336">
        <v>37.215045765373674</v>
      </c>
      <c r="K1336" t="s">
        <v>551</v>
      </c>
    </row>
    <row r="1337" spans="1:11">
      <c r="A1337" t="s">
        <v>3868</v>
      </c>
      <c r="B1337" t="s">
        <v>3868</v>
      </c>
      <c r="C1337" t="s">
        <v>1434</v>
      </c>
      <c r="D1337" t="s">
        <v>731</v>
      </c>
      <c r="E1337">
        <v>39.65611845</v>
      </c>
      <c r="F1337">
        <v>-0.2367309</v>
      </c>
      <c r="G1337">
        <v>39.533233</v>
      </c>
      <c r="H1337">
        <v>-0.457085</v>
      </c>
      <c r="I1337">
        <v>1336</v>
      </c>
      <c r="J1337">
        <v>28.06260483620581</v>
      </c>
      <c r="K1337" t="s">
        <v>551</v>
      </c>
    </row>
    <row r="1338" spans="1:11">
      <c r="A1338" t="s">
        <v>3869</v>
      </c>
      <c r="B1338" t="s">
        <v>3869</v>
      </c>
      <c r="C1338" t="s">
        <v>1436</v>
      </c>
      <c r="D1338" t="s">
        <v>731</v>
      </c>
      <c r="E1338">
        <v>39.956574124999975</v>
      </c>
      <c r="F1338">
        <v>-0.004813675</v>
      </c>
      <c r="G1338">
        <v>39.533233</v>
      </c>
      <c r="H1338">
        <v>-0.457085</v>
      </c>
      <c r="I1338">
        <v>1337</v>
      </c>
      <c r="J1338">
        <v>68.90319014218531</v>
      </c>
      <c r="K1338" t="s">
        <v>551</v>
      </c>
    </row>
    <row r="1339" spans="1:11">
      <c r="A1339" t="s">
        <v>3870</v>
      </c>
      <c r="B1339" t="s">
        <v>3870</v>
      </c>
      <c r="C1339" t="s">
        <v>1438</v>
      </c>
      <c r="D1339" t="s">
        <v>583</v>
      </c>
      <c r="E1339">
        <v>38.5654778999999</v>
      </c>
      <c r="F1339">
        <v>-6.3567133</v>
      </c>
      <c r="G1339">
        <v>38.711202</v>
      </c>
      <c r="H1339">
        <v>-6.382539</v>
      </c>
      <c r="I1339">
        <v>1338</v>
      </c>
      <c r="J1339">
        <v>16.36241563249138</v>
      </c>
      <c r="K1339" t="s">
        <v>551</v>
      </c>
    </row>
    <row r="1340" spans="1:11">
      <c r="A1340" t="s">
        <v>3871</v>
      </c>
      <c r="B1340" t="s">
        <v>3871</v>
      </c>
      <c r="C1340" t="s">
        <v>1440</v>
      </c>
      <c r="D1340" t="s">
        <v>744</v>
      </c>
      <c r="E1340">
        <v>42.7162475</v>
      </c>
      <c r="F1340">
        <v>-7.4498834</v>
      </c>
      <c r="G1340">
        <v>43.489646</v>
      </c>
      <c r="H1340">
        <v>-8.2193451</v>
      </c>
      <c r="I1340">
        <v>1339</v>
      </c>
      <c r="J1340">
        <v>120.77627034056114</v>
      </c>
      <c r="K1340" t="s">
        <v>551</v>
      </c>
    </row>
    <row r="1341" spans="1:11">
      <c r="A1341" t="s">
        <v>3872</v>
      </c>
      <c r="B1341" t="s">
        <v>3872</v>
      </c>
      <c r="C1341" t="s">
        <v>1442</v>
      </c>
      <c r="D1341" t="s">
        <v>829</v>
      </c>
      <c r="E1341">
        <v>36.191762799999985</v>
      </c>
      <c r="F1341">
        <v>-5.408706316666667</v>
      </c>
      <c r="G1341">
        <v>36.128832</v>
      </c>
      <c r="H1341">
        <v>-5.833539</v>
      </c>
      <c r="I1341">
        <v>1340</v>
      </c>
      <c r="J1341">
        <v>47.7632749866754</v>
      </c>
      <c r="K1341" t="s">
        <v>551</v>
      </c>
    </row>
    <row r="1342" spans="1:11">
      <c r="A1342" t="s">
        <v>3873</v>
      </c>
      <c r="B1342" t="s">
        <v>3873</v>
      </c>
      <c r="C1342" t="s">
        <v>1444</v>
      </c>
      <c r="D1342" t="s">
        <v>744</v>
      </c>
      <c r="E1342">
        <v>43.47484422499993</v>
      </c>
      <c r="F1342">
        <v>-8.217439799999992</v>
      </c>
      <c r="G1342">
        <v>43.489646</v>
      </c>
      <c r="H1342">
        <v>-8.2193451</v>
      </c>
      <c r="I1342">
        <v>1341</v>
      </c>
      <c r="J1342">
        <v>1.6431629494921554</v>
      </c>
      <c r="K1342" t="s">
        <v>551</v>
      </c>
    </row>
    <row r="1343" spans="1:11">
      <c r="A1343" t="s">
        <v>3874</v>
      </c>
      <c r="B1343" t="s">
        <v>3874</v>
      </c>
      <c r="C1343" t="s">
        <v>1446</v>
      </c>
      <c r="D1343" t="s">
        <v>744</v>
      </c>
      <c r="E1343">
        <v>43.3521842</v>
      </c>
      <c r="F1343">
        <v>-8.44026369999999</v>
      </c>
      <c r="G1343">
        <v>43.489646</v>
      </c>
      <c r="H1343">
        <v>-8.2193451</v>
      </c>
      <c r="I1343">
        <v>1342</v>
      </c>
      <c r="J1343">
        <v>28.85550337953257</v>
      </c>
      <c r="K1343" t="s">
        <v>551</v>
      </c>
    </row>
    <row r="1344" spans="1:11">
      <c r="A1344" t="s">
        <v>3875</v>
      </c>
      <c r="B1344" t="s">
        <v>3875</v>
      </c>
      <c r="C1344" t="s">
        <v>1448</v>
      </c>
      <c r="D1344" t="s">
        <v>1169</v>
      </c>
      <c r="E1344">
        <v>39.7028836</v>
      </c>
      <c r="F1344">
        <v>2.8680353</v>
      </c>
      <c r="G1344">
        <v>39.0</v>
      </c>
      <c r="H1344">
        <v>1.46</v>
      </c>
      <c r="I1344">
        <v>1343</v>
      </c>
      <c r="J1344">
        <v>175.01384205474764</v>
      </c>
      <c r="K1344" t="s">
        <v>551</v>
      </c>
    </row>
    <row r="1345" spans="1:11">
      <c r="A1345" t="s">
        <v>3876</v>
      </c>
      <c r="B1345" t="s">
        <v>3876</v>
      </c>
      <c r="C1345" t="s">
        <v>1450</v>
      </c>
      <c r="D1345" t="s">
        <v>1019</v>
      </c>
      <c r="E1345">
        <v>40.2451</v>
      </c>
      <c r="F1345">
        <v>-3.47458</v>
      </c>
      <c r="G1345">
        <v>40.223</v>
      </c>
      <c r="H1345">
        <v>-3.681</v>
      </c>
      <c r="I1345">
        <v>1344</v>
      </c>
      <c r="J1345">
        <v>23.090043266724333</v>
      </c>
      <c r="K1345" t="s">
        <v>551</v>
      </c>
    </row>
    <row r="1346" spans="1:11">
      <c r="A1346" t="s">
        <v>3877</v>
      </c>
      <c r="B1346" t="s">
        <v>3877</v>
      </c>
      <c r="C1346" t="s">
        <v>1451</v>
      </c>
      <c r="D1346" t="s">
        <v>1023</v>
      </c>
      <c r="E1346">
        <v>37.5777608</v>
      </c>
      <c r="F1346">
        <v>-0.9166755</v>
      </c>
      <c r="G1346">
        <v>37.624</v>
      </c>
      <c r="H1346">
        <v>-0.998</v>
      </c>
      <c r="I1346">
        <v>1345</v>
      </c>
      <c r="J1346">
        <v>10.404949819664337</v>
      </c>
      <c r="K1346" t="s">
        <v>551</v>
      </c>
    </row>
    <row r="1347" spans="1:11">
      <c r="A1347" t="s">
        <v>3878</v>
      </c>
      <c r="B1347" t="s">
        <v>3878</v>
      </c>
      <c r="C1347" t="s">
        <v>1684</v>
      </c>
      <c r="D1347" t="s">
        <v>592</v>
      </c>
      <c r="E1347">
        <v>42.8837242</v>
      </c>
      <c r="F1347">
        <v>-2.1883366</v>
      </c>
      <c r="G1347">
        <v>43.3122</v>
      </c>
      <c r="H1347">
        <v>-1.986</v>
      </c>
      <c r="I1347">
        <v>1346</v>
      </c>
      <c r="J1347">
        <v>52.67573205941764</v>
      </c>
      <c r="K1347" t="s">
        <v>551</v>
      </c>
    </row>
    <row r="1348" spans="1:11">
      <c r="A1348" t="s">
        <v>3879</v>
      </c>
      <c r="B1348" t="s">
        <v>3879</v>
      </c>
      <c r="C1348" t="s">
        <v>1685</v>
      </c>
      <c r="D1348" t="s">
        <v>823</v>
      </c>
      <c r="E1348">
        <v>42.1241018999999</v>
      </c>
      <c r="F1348">
        <v>-1.6685871</v>
      </c>
      <c r="G1348">
        <v>42.30398</v>
      </c>
      <c r="H1348">
        <v>-2.070988</v>
      </c>
      <c r="I1348">
        <v>1347</v>
      </c>
      <c r="J1348">
        <v>49.02142984267452</v>
      </c>
      <c r="K1348" t="s">
        <v>551</v>
      </c>
    </row>
    <row r="1349" spans="1:11">
      <c r="A1349" t="s">
        <v>3880</v>
      </c>
      <c r="B1349" t="s">
        <v>3880</v>
      </c>
      <c r="C1349" t="s">
        <v>1686</v>
      </c>
      <c r="D1349" t="s">
        <v>1025</v>
      </c>
      <c r="E1349">
        <v>43.22304609999995</v>
      </c>
      <c r="F1349">
        <v>-2.9630611692307696</v>
      </c>
      <c r="G1349">
        <v>43.3612</v>
      </c>
      <c r="H1349">
        <v>-3.09473</v>
      </c>
      <c r="I1349">
        <v>1348</v>
      </c>
      <c r="J1349">
        <v>21.211852904317844</v>
      </c>
      <c r="K1349" t="s">
        <v>551</v>
      </c>
    </row>
    <row r="1350" spans="1:11">
      <c r="A1350" t="s">
        <v>3881</v>
      </c>
      <c r="B1350" t="s">
        <v>3881</v>
      </c>
      <c r="C1350" t="s">
        <v>1687</v>
      </c>
      <c r="D1350" t="s">
        <v>592</v>
      </c>
      <c r="E1350">
        <v>43.26835104999995</v>
      </c>
      <c r="F1350">
        <v>-2.0097480500000002</v>
      </c>
      <c r="G1350">
        <v>43.3122</v>
      </c>
      <c r="H1350">
        <v>-1.986</v>
      </c>
      <c r="I1350">
        <v>1349</v>
      </c>
      <c r="J1350">
        <v>5.543897834035926</v>
      </c>
      <c r="K1350" t="s">
        <v>551</v>
      </c>
    </row>
    <row r="1351" spans="1:11">
      <c r="A1351" t="s">
        <v>3882</v>
      </c>
      <c r="B1351" t="s">
        <v>3882</v>
      </c>
      <c r="C1351" t="s">
        <v>1688</v>
      </c>
      <c r="D1351" t="s">
        <v>583</v>
      </c>
      <c r="E1351">
        <v>38.3786209</v>
      </c>
      <c r="F1351">
        <v>-6.4828488</v>
      </c>
      <c r="G1351">
        <v>38.711202</v>
      </c>
      <c r="H1351">
        <v>-6.382539</v>
      </c>
      <c r="I1351">
        <v>1350</v>
      </c>
      <c r="J1351">
        <v>38.414787591919456</v>
      </c>
      <c r="K1351" t="s">
        <v>551</v>
      </c>
    </row>
    <row r="1352" spans="1:11">
      <c r="A1352" t="s">
        <v>3883</v>
      </c>
      <c r="B1352" t="s">
        <v>3883</v>
      </c>
      <c r="C1352" t="s">
        <v>1453</v>
      </c>
      <c r="D1352" t="s">
        <v>830</v>
      </c>
      <c r="E1352">
        <v>36.666609</v>
      </c>
      <c r="F1352">
        <v>-6.115514</v>
      </c>
      <c r="G1352">
        <v>36.755422</v>
      </c>
      <c r="H1352">
        <v>-5.812416</v>
      </c>
      <c r="I1352">
        <v>1351</v>
      </c>
      <c r="J1352">
        <v>35.11494605987847</v>
      </c>
      <c r="K1352" t="s">
        <v>551</v>
      </c>
    </row>
    <row r="1353" spans="1:11">
      <c r="A1353" t="s">
        <v>3884</v>
      </c>
      <c r="B1353" t="s">
        <v>3884</v>
      </c>
      <c r="C1353" t="s">
        <v>1689</v>
      </c>
      <c r="D1353" t="s">
        <v>583</v>
      </c>
      <c r="E1353">
        <v>38.3272424999999</v>
      </c>
      <c r="F1353">
        <v>-6.7684955</v>
      </c>
      <c r="G1353">
        <v>38.711202</v>
      </c>
      <c r="H1353">
        <v>-6.382539</v>
      </c>
      <c r="I1353">
        <v>1352</v>
      </c>
      <c r="J1353">
        <v>60.355387380126466</v>
      </c>
      <c r="K1353" t="s">
        <v>551</v>
      </c>
    </row>
    <row r="1354" spans="1:11">
      <c r="A1354" t="s">
        <v>3885</v>
      </c>
      <c r="B1354" t="s">
        <v>3885</v>
      </c>
      <c r="C1354" t="s">
        <v>1690</v>
      </c>
      <c r="D1354" t="s">
        <v>731</v>
      </c>
      <c r="E1354">
        <v>39.3238266999999</v>
      </c>
      <c r="F1354">
        <v>-0.4086564</v>
      </c>
      <c r="G1354">
        <v>39.533233</v>
      </c>
      <c r="H1354">
        <v>-0.457085</v>
      </c>
      <c r="I1354">
        <v>1353</v>
      </c>
      <c r="J1354">
        <v>23.905597676633292</v>
      </c>
      <c r="K1354" t="s">
        <v>551</v>
      </c>
    </row>
    <row r="1355" spans="1:11">
      <c r="A1355" t="s">
        <v>3886</v>
      </c>
      <c r="B1355" t="s">
        <v>3886</v>
      </c>
      <c r="C1355" t="s">
        <v>1691</v>
      </c>
      <c r="D1355" t="s">
        <v>993</v>
      </c>
      <c r="E1355">
        <v>63.0973419</v>
      </c>
      <c r="F1355">
        <v>27.732433</v>
      </c>
      <c r="G1355">
        <v>61.0587</v>
      </c>
      <c r="H1355">
        <v>28.1887</v>
      </c>
      <c r="I1355">
        <v>1354</v>
      </c>
      <c r="J1355">
        <v>206.60853040492012</v>
      </c>
      <c r="K1355" t="s">
        <v>903</v>
      </c>
    </row>
    <row r="1356" spans="1:11">
      <c r="A1356" t="s">
        <v>3887</v>
      </c>
      <c r="B1356" t="s">
        <v>3887</v>
      </c>
      <c r="C1356" t="s">
        <v>1692</v>
      </c>
      <c r="D1356" t="s">
        <v>1084</v>
      </c>
      <c r="E1356">
        <v>65.0120888</v>
      </c>
      <c r="F1356">
        <v>25.4650772</v>
      </c>
      <c r="G1356">
        <v>61.49</v>
      </c>
      <c r="H1356">
        <v>23.74</v>
      </c>
      <c r="I1356">
        <v>1355</v>
      </c>
      <c r="J1356">
        <v>404.5503320309161</v>
      </c>
      <c r="K1356" t="s">
        <v>903</v>
      </c>
    </row>
    <row r="1357" spans="1:11">
      <c r="A1357" t="s">
        <v>3888</v>
      </c>
      <c r="B1357" t="s">
        <v>3888</v>
      </c>
      <c r="C1357" t="s">
        <v>1693</v>
      </c>
      <c r="D1357" t="s">
        <v>902</v>
      </c>
      <c r="E1357">
        <v>60.9181625</v>
      </c>
      <c r="F1357">
        <v>27.5380404</v>
      </c>
      <c r="G1357">
        <v>60.5549</v>
      </c>
      <c r="H1357">
        <v>28.065696</v>
      </c>
      <c r="I1357">
        <v>1356</v>
      </c>
      <c r="J1357">
        <v>68.71517286978455</v>
      </c>
      <c r="K1357" t="s">
        <v>903</v>
      </c>
    </row>
    <row r="1358" spans="1:11">
      <c r="A1358" t="s">
        <v>3889</v>
      </c>
      <c r="B1358" t="s">
        <v>3889</v>
      </c>
      <c r="C1358" t="s">
        <v>1694</v>
      </c>
      <c r="D1358" t="s">
        <v>1084</v>
      </c>
      <c r="E1358">
        <v>60.8082466999999</v>
      </c>
      <c r="F1358">
        <v>23.6014576</v>
      </c>
      <c r="G1358">
        <v>61.49</v>
      </c>
      <c r="H1358">
        <v>23.74</v>
      </c>
      <c r="I1358">
        <v>1357</v>
      </c>
      <c r="J1358">
        <v>71.1381989963021</v>
      </c>
      <c r="K1358" t="s">
        <v>903</v>
      </c>
    </row>
    <row r="1359" spans="1:11">
      <c r="A1359" t="s">
        <v>3890</v>
      </c>
      <c r="B1359" t="s">
        <v>3890</v>
      </c>
      <c r="C1359" t="s">
        <v>1695</v>
      </c>
      <c r="D1359" t="s">
        <v>996</v>
      </c>
      <c r="E1359">
        <v>60.6299525</v>
      </c>
      <c r="F1359">
        <v>24.8580797</v>
      </c>
      <c r="G1359">
        <v>60.175</v>
      </c>
      <c r="H1359">
        <v>24.954</v>
      </c>
      <c r="I1359">
        <v>1358</v>
      </c>
      <c r="J1359">
        <v>47.120300810580325</v>
      </c>
      <c r="K1359" t="s">
        <v>903</v>
      </c>
    </row>
    <row r="1360" spans="1:11">
      <c r="A1360" t="s">
        <v>3891</v>
      </c>
      <c r="B1360" t="s">
        <v>3891</v>
      </c>
      <c r="C1360" t="s">
        <v>1455</v>
      </c>
      <c r="D1360" t="s">
        <v>992</v>
      </c>
      <c r="E1360">
        <v>61.1543718</v>
      </c>
      <c r="F1360">
        <v>28.8018494999999</v>
      </c>
      <c r="G1360">
        <v>61.1695977</v>
      </c>
      <c r="H1360">
        <v>28.7645463</v>
      </c>
      <c r="I1360">
        <v>1359</v>
      </c>
      <c r="J1360">
        <v>4.406598978484229</v>
      </c>
      <c r="K1360" t="s">
        <v>903</v>
      </c>
    </row>
    <row r="1361" spans="1:11">
      <c r="A1361" t="s">
        <v>3892</v>
      </c>
      <c r="B1361" t="s">
        <v>3892</v>
      </c>
      <c r="C1361" t="s">
        <v>1696</v>
      </c>
      <c r="D1361" t="s">
        <v>1251</v>
      </c>
      <c r="E1361">
        <v>65.8517444999999</v>
      </c>
      <c r="F1361">
        <v>24.1533659999999</v>
      </c>
      <c r="G1361">
        <v>61.66</v>
      </c>
      <c r="H1361">
        <v>23.181</v>
      </c>
      <c r="I1361">
        <v>1360</v>
      </c>
      <c r="J1361">
        <v>440.47938881138026</v>
      </c>
      <c r="K1361" t="s">
        <v>903</v>
      </c>
    </row>
    <row r="1362" spans="1:11">
      <c r="A1362" t="s">
        <v>3893</v>
      </c>
      <c r="B1362" t="s">
        <v>3893</v>
      </c>
      <c r="C1362" t="s">
        <v>1697</v>
      </c>
      <c r="D1362" t="s">
        <v>1084</v>
      </c>
      <c r="E1362">
        <v>64.6576950999999</v>
      </c>
      <c r="F1362">
        <v>24.4311535999999</v>
      </c>
      <c r="G1362">
        <v>61.49</v>
      </c>
      <c r="H1362">
        <v>23.74</v>
      </c>
      <c r="I1362">
        <v>1361</v>
      </c>
      <c r="J1362">
        <v>330.70522292765315</v>
      </c>
      <c r="K1362" t="s">
        <v>903</v>
      </c>
    </row>
    <row r="1363" spans="1:11">
      <c r="A1363" t="s">
        <v>3894</v>
      </c>
      <c r="B1363" t="s">
        <v>3894</v>
      </c>
      <c r="C1363" t="s">
        <v>1698</v>
      </c>
      <c r="D1363" t="s">
        <v>993</v>
      </c>
      <c r="E1363">
        <v>61.0395861</v>
      </c>
      <c r="F1363">
        <v>28.1804473999999</v>
      </c>
      <c r="G1363">
        <v>61.0587</v>
      </c>
      <c r="H1363">
        <v>28.1887</v>
      </c>
      <c r="I1363">
        <v>1362</v>
      </c>
      <c r="J1363">
        <v>2.0866318761189953</v>
      </c>
      <c r="K1363" t="s">
        <v>903</v>
      </c>
    </row>
    <row r="1364" spans="1:11">
      <c r="A1364" t="s">
        <v>3895</v>
      </c>
      <c r="B1364" t="s">
        <v>3895</v>
      </c>
      <c r="C1364" t="s">
        <v>1699</v>
      </c>
      <c r="D1364" t="s">
        <v>905</v>
      </c>
      <c r="E1364">
        <v>60.286259</v>
      </c>
      <c r="F1364">
        <v>22.2843504</v>
      </c>
      <c r="G1364">
        <v>59.5</v>
      </c>
      <c r="H1364">
        <v>22.0</v>
      </c>
      <c r="I1364">
        <v>1363</v>
      </c>
      <c r="J1364">
        <v>86.95842180359662</v>
      </c>
      <c r="K1364" t="s">
        <v>903</v>
      </c>
    </row>
    <row r="1365" spans="1:11">
      <c r="A1365" t="s">
        <v>3896</v>
      </c>
      <c r="B1365" t="s">
        <v>3896</v>
      </c>
      <c r="C1365" t="s">
        <v>1700</v>
      </c>
      <c r="D1365" t="s">
        <v>995</v>
      </c>
      <c r="E1365">
        <v>60.3931918999999</v>
      </c>
      <c r="F1365">
        <v>25.6652738999999</v>
      </c>
      <c r="G1365">
        <v>60.6638584</v>
      </c>
      <c r="H1365">
        <v>25.2836053</v>
      </c>
      <c r="I1365">
        <v>1364</v>
      </c>
      <c r="J1365">
        <v>50.40630255537988</v>
      </c>
      <c r="K1365" t="s">
        <v>903</v>
      </c>
    </row>
    <row r="1366" spans="1:11">
      <c r="A1366" t="s">
        <v>3897</v>
      </c>
      <c r="B1366" t="s">
        <v>3897</v>
      </c>
      <c r="C1366" t="s">
        <v>1701</v>
      </c>
      <c r="D1366" t="s">
        <v>1139</v>
      </c>
      <c r="E1366">
        <v>43.5323410999999</v>
      </c>
      <c r="F1366">
        <v>-1.4956564</v>
      </c>
      <c r="G1366">
        <v>43.493</v>
      </c>
      <c r="H1366">
        <v>-1.462</v>
      </c>
      <c r="I1366">
        <v>1365</v>
      </c>
      <c r="J1366">
        <v>5.757448242696303</v>
      </c>
      <c r="K1366" t="s">
        <v>552</v>
      </c>
    </row>
    <row r="1367" spans="1:11">
      <c r="A1367" t="s">
        <v>3898</v>
      </c>
      <c r="B1367" t="s">
        <v>3898</v>
      </c>
      <c r="C1367" t="s">
        <v>1702</v>
      </c>
      <c r="D1367" t="s">
        <v>1158</v>
      </c>
      <c r="E1367">
        <v>51.03342745714284</v>
      </c>
      <c r="F1367">
        <v>2.2858367285714283</v>
      </c>
      <c r="G1367">
        <v>51.033134</v>
      </c>
      <c r="H1367">
        <v>2.194792</v>
      </c>
      <c r="I1367">
        <v>1366</v>
      </c>
      <c r="J1367">
        <v>10.12662469205519</v>
      </c>
      <c r="K1367" t="s">
        <v>552</v>
      </c>
    </row>
    <row r="1368" spans="1:11">
      <c r="A1368" t="s">
        <v>3899</v>
      </c>
      <c r="B1368" t="s">
        <v>3899</v>
      </c>
      <c r="C1368" t="s">
        <v>1703</v>
      </c>
      <c r="D1368" t="s">
        <v>1013</v>
      </c>
      <c r="E1368">
        <v>50.1147956</v>
      </c>
      <c r="F1368">
        <v>3.2079246</v>
      </c>
      <c r="G1368">
        <v>50.36334</v>
      </c>
      <c r="H1368">
        <v>2.869612</v>
      </c>
      <c r="I1368">
        <v>1367</v>
      </c>
      <c r="J1368">
        <v>46.66948558172055</v>
      </c>
      <c r="K1368" t="s">
        <v>552</v>
      </c>
    </row>
    <row r="1369" spans="1:11">
      <c r="A1369" t="s">
        <v>3900</v>
      </c>
      <c r="B1369" t="s">
        <v>3900</v>
      </c>
      <c r="C1369" t="s">
        <v>1704</v>
      </c>
      <c r="D1369" t="s">
        <v>1231</v>
      </c>
      <c r="E1369">
        <v>46.8112793999999</v>
      </c>
      <c r="F1369">
        <v>-0.1358395</v>
      </c>
      <c r="G1369">
        <v>45.822208</v>
      </c>
      <c r="H1369">
        <v>-0.479831</v>
      </c>
      <c r="I1369">
        <v>1368</v>
      </c>
      <c r="J1369">
        <v>116.47268731456026</v>
      </c>
      <c r="K1369" t="s">
        <v>552</v>
      </c>
    </row>
    <row r="1370" spans="1:11">
      <c r="A1370" t="s">
        <v>3901</v>
      </c>
      <c r="B1370" t="s">
        <v>3901</v>
      </c>
      <c r="C1370" t="s">
        <v>1705</v>
      </c>
      <c r="D1370" t="s">
        <v>1231</v>
      </c>
      <c r="E1370">
        <v>45.6824372</v>
      </c>
      <c r="F1370">
        <v>-0.3252204</v>
      </c>
      <c r="G1370">
        <v>45.822208</v>
      </c>
      <c r="H1370">
        <v>-0.479831</v>
      </c>
      <c r="I1370">
        <v>1369</v>
      </c>
      <c r="J1370">
        <v>23.18191218015741</v>
      </c>
      <c r="K1370" t="s">
        <v>552</v>
      </c>
    </row>
    <row r="1371" spans="1:11">
      <c r="A1371" t="s">
        <v>3902</v>
      </c>
      <c r="B1371" t="s">
        <v>3902</v>
      </c>
      <c r="C1371" t="s">
        <v>1706</v>
      </c>
      <c r="D1371" t="s">
        <v>1231</v>
      </c>
      <c r="E1371">
        <v>45.2244846999999</v>
      </c>
      <c r="F1371">
        <v>-0.367415</v>
      </c>
      <c r="G1371">
        <v>45.822208</v>
      </c>
      <c r="H1371">
        <v>-0.479831</v>
      </c>
      <c r="I1371">
        <v>1370</v>
      </c>
      <c r="J1371">
        <v>67.64636334783569</v>
      </c>
      <c r="K1371" t="s">
        <v>552</v>
      </c>
    </row>
    <row r="1372" spans="1:11">
      <c r="A1372" t="s">
        <v>3903</v>
      </c>
      <c r="B1372" t="s">
        <v>3903</v>
      </c>
      <c r="C1372" t="s">
        <v>1707</v>
      </c>
      <c r="D1372" t="s">
        <v>760</v>
      </c>
      <c r="E1372">
        <v>46.7993011</v>
      </c>
      <c r="F1372">
        <v>1.7292056</v>
      </c>
      <c r="G1372">
        <v>46.463</v>
      </c>
      <c r="H1372">
        <v>1.38</v>
      </c>
      <c r="I1372">
        <v>1371</v>
      </c>
      <c r="J1372">
        <v>53.91431077472297</v>
      </c>
      <c r="K1372" t="s">
        <v>552</v>
      </c>
    </row>
    <row r="1373" spans="1:11">
      <c r="A1373" t="s">
        <v>3904</v>
      </c>
      <c r="B1373" t="s">
        <v>3904</v>
      </c>
      <c r="C1373" t="s">
        <v>1457</v>
      </c>
      <c r="D1373" t="s">
        <v>648</v>
      </c>
      <c r="E1373">
        <v>47.5877501</v>
      </c>
      <c r="F1373">
        <v>0.3293217</v>
      </c>
      <c r="G1373">
        <v>48.150232</v>
      </c>
      <c r="H1373">
        <v>0.6</v>
      </c>
      <c r="I1373">
        <v>1372</v>
      </c>
      <c r="J1373">
        <v>69.42798134369576</v>
      </c>
      <c r="K1373" t="s">
        <v>552</v>
      </c>
    </row>
    <row r="1374" spans="1:11">
      <c r="A1374" t="s">
        <v>3905</v>
      </c>
      <c r="B1374" t="s">
        <v>3905</v>
      </c>
      <c r="C1374" t="s">
        <v>1708</v>
      </c>
      <c r="D1374" t="s">
        <v>1010</v>
      </c>
      <c r="E1374">
        <v>47.8958664</v>
      </c>
      <c r="F1374">
        <v>1.8255187</v>
      </c>
      <c r="G1374">
        <v>47.387853</v>
      </c>
      <c r="H1374">
        <v>1.486212</v>
      </c>
      <c r="I1374">
        <v>1373</v>
      </c>
      <c r="J1374">
        <v>67.92919753558868</v>
      </c>
      <c r="K1374" t="s">
        <v>552</v>
      </c>
    </row>
    <row r="1375" spans="1:11">
      <c r="A1375" t="s">
        <v>3906</v>
      </c>
      <c r="B1375" t="s">
        <v>3906</v>
      </c>
      <c r="C1375" t="s">
        <v>1709</v>
      </c>
      <c r="D1375" t="s">
        <v>1004</v>
      </c>
      <c r="E1375">
        <v>47.0831668</v>
      </c>
      <c r="F1375">
        <v>3.0022846</v>
      </c>
      <c r="G1375">
        <v>46.3950249</v>
      </c>
      <c r="H1375">
        <v>2.607516</v>
      </c>
      <c r="I1375">
        <v>1374</v>
      </c>
      <c r="J1375">
        <v>88.16016747799485</v>
      </c>
      <c r="K1375" t="s">
        <v>552</v>
      </c>
    </row>
    <row r="1376" spans="1:11">
      <c r="A1376" t="s">
        <v>3907</v>
      </c>
      <c r="B1376" t="s">
        <v>3907</v>
      </c>
      <c r="C1376" t="s">
        <v>1710</v>
      </c>
      <c r="D1376" t="s">
        <v>1178</v>
      </c>
      <c r="E1376">
        <v>14.6111179</v>
      </c>
      <c r="F1376">
        <v>-61.0323143</v>
      </c>
      <c r="G1376">
        <v>38.532</v>
      </c>
      <c r="H1376">
        <v>-8.83</v>
      </c>
      <c r="I1376">
        <v>1375</v>
      </c>
      <c r="J1376">
        <v>6131.503885757192</v>
      </c>
      <c r="K1376" t="s">
        <v>625</v>
      </c>
    </row>
    <row r="1377" spans="1:11">
      <c r="A1377" t="s">
        <v>3908</v>
      </c>
      <c r="B1377" t="s">
        <v>3908</v>
      </c>
      <c r="C1377" t="s">
        <v>1711</v>
      </c>
      <c r="D1377" t="s">
        <v>704</v>
      </c>
      <c r="E1377">
        <v>43.0927615249999</v>
      </c>
      <c r="F1377">
        <v>0.37639082500000004</v>
      </c>
      <c r="G1377">
        <v>43.780448</v>
      </c>
      <c r="H1377">
        <v>-0.220066</v>
      </c>
      <c r="I1377">
        <v>1376</v>
      </c>
      <c r="J1377">
        <v>101.25069535409926</v>
      </c>
      <c r="K1377" t="s">
        <v>552</v>
      </c>
    </row>
    <row r="1378" spans="1:11">
      <c r="A1378" t="s">
        <v>3909</v>
      </c>
      <c r="B1378" t="s">
        <v>3909</v>
      </c>
      <c r="C1378" t="s">
        <v>1712</v>
      </c>
      <c r="D1378" t="s">
        <v>1231</v>
      </c>
      <c r="E1378">
        <v>46.2188923</v>
      </c>
      <c r="F1378">
        <v>-0.1339988</v>
      </c>
      <c r="G1378">
        <v>45.822208</v>
      </c>
      <c r="H1378">
        <v>-0.479831</v>
      </c>
      <c r="I1378">
        <v>1377</v>
      </c>
      <c r="J1378">
        <v>58.53437278839068</v>
      </c>
      <c r="K1378" t="s">
        <v>552</v>
      </c>
    </row>
    <row r="1379" spans="1:11">
      <c r="A1379" t="s">
        <v>3910</v>
      </c>
      <c r="B1379" t="s">
        <v>3910</v>
      </c>
      <c r="C1379" t="s">
        <v>1713</v>
      </c>
      <c r="D1379" t="s">
        <v>649</v>
      </c>
      <c r="E1379">
        <v>49.2225504999999</v>
      </c>
      <c r="F1379">
        <v>-0.2736807</v>
      </c>
      <c r="G1379">
        <v>47.902617</v>
      </c>
      <c r="H1379">
        <v>-0.353136</v>
      </c>
      <c r="I1379">
        <v>1378</v>
      </c>
      <c r="J1379">
        <v>147.07492457797468</v>
      </c>
      <c r="K1379" t="s">
        <v>552</v>
      </c>
    </row>
    <row r="1380" spans="1:11">
      <c r="A1380" t="s">
        <v>3911</v>
      </c>
      <c r="B1380" t="s">
        <v>3911</v>
      </c>
      <c r="C1380" t="s">
        <v>1714</v>
      </c>
      <c r="D1380" t="s">
        <v>1006</v>
      </c>
      <c r="E1380">
        <v>46.8042003999999</v>
      </c>
      <c r="F1380">
        <v>4.4274759</v>
      </c>
      <c r="G1380">
        <v>46.55</v>
      </c>
      <c r="H1380">
        <v>4.35</v>
      </c>
      <c r="I1380">
        <v>1379</v>
      </c>
      <c r="J1380">
        <v>29.478539853172915</v>
      </c>
      <c r="K1380" t="s">
        <v>552</v>
      </c>
    </row>
    <row r="1381" spans="1:11">
      <c r="A1381" t="s">
        <v>3912</v>
      </c>
      <c r="B1381" t="s">
        <v>3912</v>
      </c>
      <c r="C1381" t="s">
        <v>1715</v>
      </c>
      <c r="D1381" t="s">
        <v>603</v>
      </c>
      <c r="E1381">
        <v>46.8012969999999</v>
      </c>
      <c r="F1381">
        <v>4.8425782</v>
      </c>
      <c r="G1381">
        <v>46.958</v>
      </c>
      <c r="H1381">
        <v>5.028608</v>
      </c>
      <c r="I1381">
        <v>1380</v>
      </c>
      <c r="J1381">
        <v>27.01246361083228</v>
      </c>
      <c r="K1381" t="s">
        <v>552</v>
      </c>
    </row>
    <row r="1382" spans="1:11">
      <c r="A1382" t="s">
        <v>3913</v>
      </c>
      <c r="B1382" t="s">
        <v>3913</v>
      </c>
      <c r="C1382" t="s">
        <v>1716</v>
      </c>
      <c r="D1382" t="s">
        <v>1004</v>
      </c>
      <c r="E1382">
        <v>46.9353741999999</v>
      </c>
      <c r="F1382">
        <v>3.2550957</v>
      </c>
      <c r="G1382">
        <v>46.3950249</v>
      </c>
      <c r="H1382">
        <v>2.607516</v>
      </c>
      <c r="I1382">
        <v>1381</v>
      </c>
      <c r="J1382">
        <v>93.75860398033026</v>
      </c>
      <c r="K1382" t="s">
        <v>552</v>
      </c>
    </row>
    <row r="1383" spans="1:11">
      <c r="A1383" t="s">
        <v>3914</v>
      </c>
      <c r="B1383" t="s">
        <v>3914</v>
      </c>
      <c r="C1383" t="s">
        <v>1717</v>
      </c>
      <c r="D1383" t="s">
        <v>1164</v>
      </c>
      <c r="E1383">
        <v>43.41858659999997</v>
      </c>
      <c r="F1383">
        <v>-0.6510005333333333</v>
      </c>
      <c r="G1383">
        <v>43.421</v>
      </c>
      <c r="H1383">
        <v>-0.614</v>
      </c>
      <c r="I1383">
        <v>1382</v>
      </c>
      <c r="J1383">
        <v>4.124178077886869</v>
      </c>
      <c r="K1383" t="s">
        <v>552</v>
      </c>
    </row>
    <row r="1384" spans="1:11">
      <c r="A1384" t="s">
        <v>3915</v>
      </c>
      <c r="B1384" t="s">
        <v>3915</v>
      </c>
      <c r="C1384" t="s">
        <v>1718</v>
      </c>
      <c r="D1384" t="s">
        <v>647</v>
      </c>
      <c r="E1384">
        <v>49.4195490999999</v>
      </c>
      <c r="F1384">
        <v>1.0323546</v>
      </c>
      <c r="G1384">
        <v>48.492532</v>
      </c>
      <c r="H1384">
        <v>1.261686</v>
      </c>
      <c r="I1384">
        <v>1383</v>
      </c>
      <c r="J1384">
        <v>106.19687545290317</v>
      </c>
      <c r="K1384" t="s">
        <v>552</v>
      </c>
    </row>
    <row r="1385" spans="1:11">
      <c r="A1385" t="s">
        <v>3916</v>
      </c>
      <c r="B1385" t="s">
        <v>3916</v>
      </c>
      <c r="C1385" t="s">
        <v>1719</v>
      </c>
      <c r="D1385" t="s">
        <v>605</v>
      </c>
      <c r="E1385">
        <v>48.605580124999975</v>
      </c>
      <c r="F1385">
        <v>2.9027209000000003</v>
      </c>
      <c r="G1385">
        <v>48.6539418</v>
      </c>
      <c r="H1385">
        <v>2.6357442</v>
      </c>
      <c r="I1385">
        <v>1384</v>
      </c>
      <c r="J1385">
        <v>30.176989194652986</v>
      </c>
      <c r="K1385" t="s">
        <v>552</v>
      </c>
    </row>
    <row r="1386" spans="1:11">
      <c r="A1386" t="s">
        <v>3917</v>
      </c>
      <c r="B1386" t="s">
        <v>3917</v>
      </c>
      <c r="C1386" t="s">
        <v>1720</v>
      </c>
      <c r="D1386" t="s">
        <v>601</v>
      </c>
      <c r="E1386">
        <v>45.690149664285684</v>
      </c>
      <c r="F1386">
        <v>4.842186578571429</v>
      </c>
      <c r="G1386">
        <v>45.754</v>
      </c>
      <c r="H1386">
        <v>4.842</v>
      </c>
      <c r="I1386">
        <v>1385</v>
      </c>
      <c r="J1386">
        <v>7.076524092365563</v>
      </c>
      <c r="K1386" t="s">
        <v>552</v>
      </c>
    </row>
    <row r="1387" spans="1:11">
      <c r="A1387" t="s">
        <v>3918</v>
      </c>
      <c r="B1387" t="s">
        <v>3918</v>
      </c>
      <c r="C1387" t="s">
        <v>1721</v>
      </c>
      <c r="D1387" t="s">
        <v>1155</v>
      </c>
      <c r="E1387">
        <v>45.349194</v>
      </c>
      <c r="F1387">
        <v>4.794304820000001</v>
      </c>
      <c r="G1387">
        <v>45.2149</v>
      </c>
      <c r="H1387">
        <v>5.01536</v>
      </c>
      <c r="I1387">
        <v>1386</v>
      </c>
      <c r="J1387">
        <v>28.740423300815998</v>
      </c>
      <c r="K1387" t="s">
        <v>552</v>
      </c>
    </row>
    <row r="1388" spans="1:11">
      <c r="A1388" t="s">
        <v>3919</v>
      </c>
      <c r="B1388" t="s">
        <v>3919</v>
      </c>
      <c r="C1388" t="s">
        <v>1722</v>
      </c>
      <c r="D1388" t="s">
        <v>664</v>
      </c>
      <c r="E1388">
        <v>43.402498692307645</v>
      </c>
      <c r="F1388">
        <v>4.994078207692308</v>
      </c>
      <c r="G1388">
        <v>43.45</v>
      </c>
      <c r="H1388">
        <v>4.891</v>
      </c>
      <c r="I1388">
        <v>1387</v>
      </c>
      <c r="J1388">
        <v>12.615608095190163</v>
      </c>
      <c r="K1388" t="s">
        <v>552</v>
      </c>
    </row>
    <row r="1389" spans="1:11">
      <c r="A1389" t="s">
        <v>3920</v>
      </c>
      <c r="B1389" t="s">
        <v>3920</v>
      </c>
      <c r="C1389" t="s">
        <v>1723</v>
      </c>
      <c r="D1389" t="s">
        <v>608</v>
      </c>
      <c r="E1389">
        <v>47.31248465</v>
      </c>
      <c r="F1389">
        <v>-2.0925342000000002</v>
      </c>
      <c r="G1389">
        <v>47.332</v>
      </c>
      <c r="H1389">
        <v>-2.069</v>
      </c>
      <c r="I1389">
        <v>1388</v>
      </c>
      <c r="J1389">
        <v>3.3996079711035225</v>
      </c>
      <c r="K1389" t="s">
        <v>552</v>
      </c>
    </row>
    <row r="1390" spans="1:11">
      <c r="A1390" t="s">
        <v>3921</v>
      </c>
      <c r="B1390" t="s">
        <v>3921</v>
      </c>
      <c r="C1390" t="s">
        <v>1724</v>
      </c>
      <c r="D1390" t="s">
        <v>603</v>
      </c>
      <c r="E1390">
        <v>47.05697</v>
      </c>
      <c r="F1390">
        <v>5.4132316</v>
      </c>
      <c r="G1390">
        <v>46.958</v>
      </c>
      <c r="H1390">
        <v>5.028608</v>
      </c>
      <c r="I1390">
        <v>1389</v>
      </c>
      <c r="J1390">
        <v>44.16249335039159</v>
      </c>
      <c r="K1390" t="s">
        <v>552</v>
      </c>
    </row>
    <row r="1391" spans="1:11">
      <c r="A1391" t="s">
        <v>3922</v>
      </c>
      <c r="B1391" t="s">
        <v>3922</v>
      </c>
      <c r="C1391" t="s">
        <v>1725</v>
      </c>
      <c r="D1391" t="s">
        <v>1229</v>
      </c>
      <c r="E1391">
        <v>45.3640065</v>
      </c>
      <c r="F1391">
        <v>5.7541356</v>
      </c>
      <c r="G1391">
        <v>45.903</v>
      </c>
      <c r="H1391">
        <v>6.126</v>
      </c>
      <c r="I1391">
        <v>1390</v>
      </c>
      <c r="J1391">
        <v>72.56909139912382</v>
      </c>
      <c r="K1391" t="s">
        <v>552</v>
      </c>
    </row>
    <row r="1392" spans="1:11">
      <c r="A1392" t="s">
        <v>3923</v>
      </c>
      <c r="B1392" t="s">
        <v>3923</v>
      </c>
      <c r="C1392" t="s">
        <v>1458</v>
      </c>
      <c r="D1392" t="s">
        <v>1012</v>
      </c>
      <c r="E1392">
        <v>50.36293974999995</v>
      </c>
      <c r="F1392">
        <v>3.5249099</v>
      </c>
      <c r="G1392">
        <v>50.31</v>
      </c>
      <c r="H1392">
        <v>3.81</v>
      </c>
      <c r="I1392">
        <v>1391</v>
      </c>
      <c r="J1392">
        <v>32.24940801351761</v>
      </c>
      <c r="K1392" t="s">
        <v>552</v>
      </c>
    </row>
    <row r="1393" spans="1:11">
      <c r="A1393" t="s">
        <v>3924</v>
      </c>
      <c r="B1393" t="s">
        <v>3924</v>
      </c>
      <c r="C1393" t="s">
        <v>1460</v>
      </c>
      <c r="D1393" t="s">
        <v>1003</v>
      </c>
      <c r="E1393">
        <v>44.920787624999974</v>
      </c>
      <c r="F1393">
        <v>-0.47736622500000003</v>
      </c>
      <c r="G1393">
        <v>44.495849</v>
      </c>
      <c r="H1393">
        <v>-0.146575</v>
      </c>
      <c r="I1393">
        <v>1392</v>
      </c>
      <c r="J1393">
        <v>59.89616668935132</v>
      </c>
      <c r="K1393" t="s">
        <v>552</v>
      </c>
    </row>
    <row r="1394" spans="1:11">
      <c r="A1394" t="s">
        <v>3925</v>
      </c>
      <c r="B1394" t="s">
        <v>3925</v>
      </c>
      <c r="C1394" t="s">
        <v>1462</v>
      </c>
      <c r="D1394" t="s">
        <v>816</v>
      </c>
      <c r="E1394">
        <v>47.7898917999999</v>
      </c>
      <c r="F1394">
        <v>7.5192619</v>
      </c>
      <c r="G1394">
        <v>47.481</v>
      </c>
      <c r="H1394">
        <v>7.457</v>
      </c>
      <c r="I1394">
        <v>1393</v>
      </c>
      <c r="J1394">
        <v>34.76071585084011</v>
      </c>
      <c r="K1394" t="s">
        <v>813</v>
      </c>
    </row>
    <row r="1395" spans="1:11">
      <c r="A1395" t="s">
        <v>3926</v>
      </c>
      <c r="B1395" t="s">
        <v>3926</v>
      </c>
      <c r="C1395" t="s">
        <v>1464</v>
      </c>
      <c r="D1395" t="s">
        <v>1013</v>
      </c>
      <c r="E1395">
        <v>50.48029846666657</v>
      </c>
      <c r="F1395">
        <v>2.7772128666666664</v>
      </c>
      <c r="G1395">
        <v>50.36334</v>
      </c>
      <c r="H1395">
        <v>2.869612</v>
      </c>
      <c r="I1395">
        <v>1394</v>
      </c>
      <c r="J1395">
        <v>16.566262641722965</v>
      </c>
      <c r="K1395" t="s">
        <v>552</v>
      </c>
    </row>
    <row r="1396" spans="1:11">
      <c r="A1396" t="s">
        <v>3927</v>
      </c>
      <c r="B1396" t="s">
        <v>3927</v>
      </c>
      <c r="C1396" t="s">
        <v>1465</v>
      </c>
      <c r="D1396" t="s">
        <v>1158</v>
      </c>
      <c r="E1396">
        <v>50.06475254999995</v>
      </c>
      <c r="F1396">
        <v>1.43429425</v>
      </c>
      <c r="G1396">
        <v>51.033134</v>
      </c>
      <c r="H1396">
        <v>2.194792</v>
      </c>
      <c r="I1396">
        <v>1395</v>
      </c>
      <c r="J1396">
        <v>136.91079103741737</v>
      </c>
      <c r="K1396" t="s">
        <v>552</v>
      </c>
    </row>
    <row r="1397" spans="1:11">
      <c r="A1397" t="s">
        <v>3928</v>
      </c>
      <c r="B1397" t="s">
        <v>3928</v>
      </c>
      <c r="C1397" t="s">
        <v>1467</v>
      </c>
      <c r="D1397" t="s">
        <v>1005</v>
      </c>
      <c r="E1397">
        <v>45.9542732</v>
      </c>
      <c r="F1397">
        <v>3.4783928</v>
      </c>
      <c r="G1397">
        <v>46.352556</v>
      </c>
      <c r="H1397">
        <v>4.010777</v>
      </c>
      <c r="I1397">
        <v>1396</v>
      </c>
      <c r="J1397">
        <v>73.89518426530964</v>
      </c>
      <c r="K1397" t="s">
        <v>552</v>
      </c>
    </row>
    <row r="1398" spans="1:11">
      <c r="A1398" t="s">
        <v>3929</v>
      </c>
      <c r="B1398" t="s">
        <v>3929</v>
      </c>
      <c r="C1398" t="s">
        <v>1469</v>
      </c>
      <c r="D1398" t="s">
        <v>606</v>
      </c>
      <c r="E1398">
        <v>48.7685943999999</v>
      </c>
      <c r="F1398">
        <v>4.5652459</v>
      </c>
      <c r="G1398">
        <v>48.310884</v>
      </c>
      <c r="H1398">
        <v>3.829932</v>
      </c>
      <c r="I1398">
        <v>1397</v>
      </c>
      <c r="J1398">
        <v>96.26445576911061</v>
      </c>
      <c r="K1398" t="s">
        <v>552</v>
      </c>
    </row>
    <row r="1399" spans="1:11">
      <c r="A1399" t="s">
        <v>3930</v>
      </c>
      <c r="B1399" t="s">
        <v>3930</v>
      </c>
      <c r="C1399" t="s">
        <v>1470</v>
      </c>
      <c r="D1399" t="s">
        <v>1015</v>
      </c>
      <c r="E1399">
        <v>49.2330911</v>
      </c>
      <c r="F1399">
        <v>4.0498394</v>
      </c>
      <c r="G1399">
        <v>49.8</v>
      </c>
      <c r="H1399">
        <v>4.3</v>
      </c>
      <c r="I1399">
        <v>1398</v>
      </c>
      <c r="J1399">
        <v>68.76830073870038</v>
      </c>
      <c r="K1399" t="s">
        <v>552</v>
      </c>
    </row>
    <row r="1400" spans="1:11">
      <c r="A1400" t="s">
        <v>3931</v>
      </c>
      <c r="B1400" t="s">
        <v>3931</v>
      </c>
      <c r="C1400" t="s">
        <v>1472</v>
      </c>
      <c r="D1400" t="s">
        <v>606</v>
      </c>
      <c r="E1400">
        <v>49.0187105999999</v>
      </c>
      <c r="F1400">
        <v>4.0381342</v>
      </c>
      <c r="G1400">
        <v>48.310884</v>
      </c>
      <c r="H1400">
        <v>3.829932</v>
      </c>
      <c r="I1400">
        <v>1399</v>
      </c>
      <c r="J1400">
        <v>81.88614098865331</v>
      </c>
      <c r="K1400" t="s">
        <v>552</v>
      </c>
    </row>
    <row r="1401" spans="1:11">
      <c r="A1401" t="s">
        <v>3932</v>
      </c>
      <c r="B1401" t="s">
        <v>3932</v>
      </c>
      <c r="C1401" t="s">
        <v>1471</v>
      </c>
      <c r="D1401" t="s">
        <v>648</v>
      </c>
      <c r="E1401">
        <v>49.4957157999999</v>
      </c>
      <c r="F1401">
        <v>0.1559594</v>
      </c>
      <c r="G1401">
        <v>48.150232</v>
      </c>
      <c r="H1401">
        <v>0.6</v>
      </c>
      <c r="I1401">
        <v>1400</v>
      </c>
      <c r="J1401">
        <v>157.58896069643734</v>
      </c>
      <c r="K1401" t="s">
        <v>552</v>
      </c>
    </row>
    <row r="1402" spans="1:11">
      <c r="A1402" t="s">
        <v>3933</v>
      </c>
      <c r="B1402" t="s">
        <v>3933</v>
      </c>
      <c r="C1402" t="s">
        <v>1473</v>
      </c>
      <c r="D1402" t="s">
        <v>647</v>
      </c>
      <c r="E1402">
        <v>49.4822040999999</v>
      </c>
      <c r="F1402">
        <v>0.5420292</v>
      </c>
      <c r="G1402">
        <v>48.492532</v>
      </c>
      <c r="H1402">
        <v>1.261686</v>
      </c>
      <c r="I1402">
        <v>1401</v>
      </c>
      <c r="J1402">
        <v>136.09220207451514</v>
      </c>
      <c r="K1402" t="s">
        <v>552</v>
      </c>
    </row>
    <row r="1403" spans="1:11">
      <c r="A1403" t="s">
        <v>3934</v>
      </c>
      <c r="B1403" t="s">
        <v>3934</v>
      </c>
      <c r="C1403" t="s">
        <v>1726</v>
      </c>
      <c r="D1403" t="s">
        <v>646</v>
      </c>
      <c r="E1403">
        <v>49.784636524999954</v>
      </c>
      <c r="F1403">
        <v>1.7545689</v>
      </c>
      <c r="G1403">
        <v>48.844032</v>
      </c>
      <c r="H1403">
        <v>1.873865</v>
      </c>
      <c r="I1403">
        <v>1402</v>
      </c>
      <c r="J1403">
        <v>105.40603888820196</v>
      </c>
      <c r="K1403" t="s">
        <v>552</v>
      </c>
    </row>
    <row r="1404" spans="1:11">
      <c r="A1404" t="s">
        <v>3935</v>
      </c>
      <c r="B1404" t="s">
        <v>3935</v>
      </c>
      <c r="C1404" t="s">
        <v>1475</v>
      </c>
      <c r="D1404" t="s">
        <v>733</v>
      </c>
      <c r="E1404">
        <v>47.9903678</v>
      </c>
      <c r="F1404">
        <v>6.0613312</v>
      </c>
      <c r="G1404">
        <v>48.43</v>
      </c>
      <c r="H1404">
        <v>5.819</v>
      </c>
      <c r="I1404">
        <v>1403</v>
      </c>
      <c r="J1404">
        <v>55.60544706030544</v>
      </c>
      <c r="K1404" t="s">
        <v>552</v>
      </c>
    </row>
    <row r="1405" spans="1:11">
      <c r="A1405" t="s">
        <v>3936</v>
      </c>
      <c r="B1405" t="s">
        <v>3936</v>
      </c>
      <c r="C1405" t="s">
        <v>1477</v>
      </c>
      <c r="D1405" t="s">
        <v>1008</v>
      </c>
      <c r="E1405">
        <v>45.80307993333323</v>
      </c>
      <c r="F1405">
        <v>5.3580769</v>
      </c>
      <c r="G1405">
        <v>46.236132</v>
      </c>
      <c r="H1405">
        <v>5.612561</v>
      </c>
      <c r="I1405">
        <v>1404</v>
      </c>
      <c r="J1405">
        <v>55.677902889529</v>
      </c>
      <c r="K1405" t="s">
        <v>552</v>
      </c>
    </row>
    <row r="1406" spans="1:11">
      <c r="A1406" t="s">
        <v>3937</v>
      </c>
      <c r="B1406" t="s">
        <v>3937</v>
      </c>
      <c r="C1406" t="s">
        <v>1479</v>
      </c>
      <c r="D1406" t="s">
        <v>667</v>
      </c>
      <c r="E1406">
        <v>44.6082310666666</v>
      </c>
      <c r="F1406">
        <v>4.736826433333333</v>
      </c>
      <c r="G1406">
        <v>44.5458519</v>
      </c>
      <c r="H1406">
        <v>4.935637</v>
      </c>
      <c r="I1406">
        <v>1405</v>
      </c>
      <c r="J1406">
        <v>23.168513948602367</v>
      </c>
      <c r="K1406" t="s">
        <v>552</v>
      </c>
    </row>
    <row r="1407" spans="1:11">
      <c r="A1407" t="s">
        <v>3938</v>
      </c>
      <c r="B1407" t="s">
        <v>3938</v>
      </c>
      <c r="C1407" t="s">
        <v>1481</v>
      </c>
      <c r="D1407" t="s">
        <v>667</v>
      </c>
      <c r="E1407">
        <v>44.6439135999999</v>
      </c>
      <c r="F1407">
        <v>4.3703669</v>
      </c>
      <c r="G1407">
        <v>44.5458519</v>
      </c>
      <c r="H1407">
        <v>4.935637</v>
      </c>
      <c r="I1407">
        <v>1406</v>
      </c>
      <c r="J1407">
        <v>63.80583499922585</v>
      </c>
      <c r="K1407" t="s">
        <v>552</v>
      </c>
    </row>
    <row r="1408" spans="1:11">
      <c r="A1408" t="s">
        <v>3939</v>
      </c>
      <c r="B1408" t="s">
        <v>3939</v>
      </c>
      <c r="C1408" t="s">
        <v>1449</v>
      </c>
      <c r="D1408" t="s">
        <v>1155</v>
      </c>
      <c r="E1408">
        <v>45.08158844999993</v>
      </c>
      <c r="F1408">
        <v>5.743997275</v>
      </c>
      <c r="G1408">
        <v>45.2149</v>
      </c>
      <c r="H1408">
        <v>5.01536</v>
      </c>
      <c r="I1408">
        <v>1407</v>
      </c>
      <c r="J1408">
        <v>82.37718996823665</v>
      </c>
      <c r="K1408" t="s">
        <v>552</v>
      </c>
    </row>
    <row r="1409" spans="1:11">
      <c r="A1409" t="s">
        <v>3940</v>
      </c>
      <c r="B1409" t="s">
        <v>3940</v>
      </c>
      <c r="C1409" t="s">
        <v>1484</v>
      </c>
      <c r="D1409" t="s">
        <v>601</v>
      </c>
      <c r="E1409">
        <v>45.5329985999999</v>
      </c>
      <c r="F1409">
        <v>4.633214</v>
      </c>
      <c r="G1409">
        <v>45.754</v>
      </c>
      <c r="H1409">
        <v>4.842</v>
      </c>
      <c r="I1409">
        <v>1408</v>
      </c>
      <c r="J1409">
        <v>33.75494692576688</v>
      </c>
      <c r="K1409" t="s">
        <v>552</v>
      </c>
    </row>
    <row r="1410" spans="1:11">
      <c r="A1410" t="s">
        <v>3941</v>
      </c>
      <c r="B1410" t="s">
        <v>3941</v>
      </c>
      <c r="C1410" t="s">
        <v>1485</v>
      </c>
      <c r="D1410" t="s">
        <v>679</v>
      </c>
      <c r="E1410">
        <v>49.4819391999999</v>
      </c>
      <c r="F1410">
        <v>2.8918682</v>
      </c>
      <c r="G1410">
        <v>49.530886</v>
      </c>
      <c r="H1410">
        <v>2.703964</v>
      </c>
      <c r="I1410">
        <v>1409</v>
      </c>
      <c r="J1410">
        <v>21.595695582493544</v>
      </c>
      <c r="K1410" t="s">
        <v>552</v>
      </c>
    </row>
    <row r="1411" spans="1:11">
      <c r="A1411" t="s">
        <v>3942</v>
      </c>
      <c r="B1411" t="s">
        <v>3942</v>
      </c>
      <c r="C1411" t="s">
        <v>1486</v>
      </c>
      <c r="D1411" t="s">
        <v>601</v>
      </c>
      <c r="E1411">
        <v>45.562733199999954</v>
      </c>
      <c r="F1411">
        <v>4.20851425</v>
      </c>
      <c r="G1411">
        <v>45.754</v>
      </c>
      <c r="H1411">
        <v>4.842</v>
      </c>
      <c r="I1411">
        <v>1410</v>
      </c>
      <c r="J1411">
        <v>73.5826843831244</v>
      </c>
      <c r="K1411" t="s">
        <v>552</v>
      </c>
    </row>
    <row r="1412" spans="1:11">
      <c r="A1412" t="s">
        <v>3943</v>
      </c>
      <c r="B1412" t="s">
        <v>3943</v>
      </c>
      <c r="C1412" t="s">
        <v>1727</v>
      </c>
      <c r="D1412" t="s">
        <v>601</v>
      </c>
      <c r="E1412">
        <v>45.8636288</v>
      </c>
      <c r="F1412">
        <v>4.6610195</v>
      </c>
      <c r="G1412">
        <v>45.754</v>
      </c>
      <c r="H1412">
        <v>4.842</v>
      </c>
      <c r="I1412">
        <v>1411</v>
      </c>
      <c r="J1412">
        <v>23.51324347096132</v>
      </c>
      <c r="K1412" t="s">
        <v>552</v>
      </c>
    </row>
    <row r="1413" spans="1:11">
      <c r="A1413" t="s">
        <v>3944</v>
      </c>
      <c r="B1413" t="s">
        <v>3944</v>
      </c>
      <c r="C1413" t="s">
        <v>1728</v>
      </c>
      <c r="D1413" t="s">
        <v>1229</v>
      </c>
      <c r="E1413">
        <v>45.5827795</v>
      </c>
      <c r="F1413">
        <v>5.9058025</v>
      </c>
      <c r="G1413">
        <v>45.903</v>
      </c>
      <c r="H1413">
        <v>6.126</v>
      </c>
      <c r="I1413">
        <v>1412</v>
      </c>
      <c r="J1413">
        <v>43.06365488843914</v>
      </c>
      <c r="K1413" t="s">
        <v>552</v>
      </c>
    </row>
    <row r="1414" spans="1:11">
      <c r="A1414" t="s">
        <v>3945</v>
      </c>
      <c r="B1414" t="s">
        <v>3945</v>
      </c>
      <c r="C1414" t="s">
        <v>1429</v>
      </c>
      <c r="D1414" t="s">
        <v>1229</v>
      </c>
      <c r="E1414">
        <v>45.3536559</v>
      </c>
      <c r="F1414">
        <v>6.3026357</v>
      </c>
      <c r="G1414">
        <v>45.903</v>
      </c>
      <c r="H1414">
        <v>6.126</v>
      </c>
      <c r="I1414">
        <v>1413</v>
      </c>
      <c r="J1414">
        <v>63.84069611549724</v>
      </c>
      <c r="K1414" t="s">
        <v>552</v>
      </c>
    </row>
    <row r="1415" spans="1:11">
      <c r="A1415" t="s">
        <v>3946</v>
      </c>
      <c r="B1415" t="s">
        <v>3946</v>
      </c>
      <c r="C1415" t="s">
        <v>1729</v>
      </c>
      <c r="D1415" t="s">
        <v>1229</v>
      </c>
      <c r="E1415">
        <v>45.7460431</v>
      </c>
      <c r="F1415">
        <v>6.4250439</v>
      </c>
      <c r="G1415">
        <v>45.903</v>
      </c>
      <c r="H1415">
        <v>6.126</v>
      </c>
      <c r="I1415">
        <v>1414</v>
      </c>
      <c r="J1415">
        <v>37.51615331000438</v>
      </c>
      <c r="K1415" t="s">
        <v>552</v>
      </c>
    </row>
    <row r="1416" spans="1:11">
      <c r="A1416" t="s">
        <v>3947</v>
      </c>
      <c r="B1416" t="s">
        <v>3947</v>
      </c>
      <c r="C1416" t="s">
        <v>1730</v>
      </c>
      <c r="D1416" t="s">
        <v>1165</v>
      </c>
      <c r="E1416">
        <v>48.4485618</v>
      </c>
      <c r="F1416">
        <v>6.742028</v>
      </c>
      <c r="G1416">
        <v>48.7289</v>
      </c>
      <c r="H1416">
        <v>6.295</v>
      </c>
      <c r="I1416">
        <v>1415</v>
      </c>
      <c r="J1416">
        <v>58.58263964901874</v>
      </c>
      <c r="K1416" t="s">
        <v>552</v>
      </c>
    </row>
    <row r="1417" spans="1:11">
      <c r="A1417" t="s">
        <v>3948</v>
      </c>
      <c r="B1417" t="s">
        <v>3948</v>
      </c>
      <c r="C1417" t="s">
        <v>1489</v>
      </c>
      <c r="D1417" t="s">
        <v>1165</v>
      </c>
      <c r="E1417">
        <v>48.5876632999999</v>
      </c>
      <c r="F1417">
        <v>6.104086349999999</v>
      </c>
      <c r="G1417">
        <v>48.7289</v>
      </c>
      <c r="H1417">
        <v>6.295</v>
      </c>
      <c r="I1417">
        <v>1416</v>
      </c>
      <c r="J1417">
        <v>26.35927603319292</v>
      </c>
      <c r="K1417" t="s">
        <v>552</v>
      </c>
    </row>
    <row r="1418" spans="1:11">
      <c r="A1418" t="s">
        <v>3949</v>
      </c>
      <c r="B1418" t="s">
        <v>3949</v>
      </c>
      <c r="C1418" t="s">
        <v>1491</v>
      </c>
      <c r="D1418" t="s">
        <v>1014</v>
      </c>
      <c r="E1418">
        <v>49.0975795</v>
      </c>
      <c r="F1418">
        <v>5.3841175</v>
      </c>
      <c r="G1418">
        <v>49.382658</v>
      </c>
      <c r="H1418">
        <v>5.329267</v>
      </c>
      <c r="I1418">
        <v>1417</v>
      </c>
      <c r="J1418">
        <v>32.15384668747092</v>
      </c>
      <c r="K1418" t="s">
        <v>552</v>
      </c>
    </row>
    <row r="1419" spans="1:11">
      <c r="A1419" t="s">
        <v>3950</v>
      </c>
      <c r="B1419" t="s">
        <v>3950</v>
      </c>
      <c r="C1419" t="s">
        <v>1488</v>
      </c>
      <c r="D1419" t="s">
        <v>1165</v>
      </c>
      <c r="E1419">
        <v>49.2410402</v>
      </c>
      <c r="F1419">
        <v>6.1557342</v>
      </c>
      <c r="G1419">
        <v>48.7289</v>
      </c>
      <c r="H1419">
        <v>6.295</v>
      </c>
      <c r="I1419">
        <v>1418</v>
      </c>
      <c r="J1419">
        <v>58.7079275433562</v>
      </c>
      <c r="K1419" t="s">
        <v>552</v>
      </c>
    </row>
    <row r="1420" spans="1:11">
      <c r="A1420" t="s">
        <v>3951</v>
      </c>
      <c r="B1420" t="s">
        <v>3951</v>
      </c>
      <c r="C1420" t="s">
        <v>1474</v>
      </c>
      <c r="D1420" t="s">
        <v>733</v>
      </c>
      <c r="E1420">
        <v>48.3075741999999</v>
      </c>
      <c r="F1420">
        <v>5.9172696</v>
      </c>
      <c r="G1420">
        <v>48.43</v>
      </c>
      <c r="H1420">
        <v>5.819</v>
      </c>
      <c r="I1420">
        <v>1419</v>
      </c>
      <c r="J1420">
        <v>17.405525458866737</v>
      </c>
      <c r="K1420" t="s">
        <v>552</v>
      </c>
    </row>
    <row r="1421" spans="1:11">
      <c r="A1421" t="s">
        <v>3952</v>
      </c>
      <c r="B1421" t="s">
        <v>3952</v>
      </c>
      <c r="C1421" t="s">
        <v>1492</v>
      </c>
      <c r="D1421" t="s">
        <v>733</v>
      </c>
      <c r="E1421">
        <v>48.7162283999999</v>
      </c>
      <c r="F1421">
        <v>5.6781177</v>
      </c>
      <c r="G1421">
        <v>48.43</v>
      </c>
      <c r="H1421">
        <v>5.819</v>
      </c>
      <c r="I1421">
        <v>1420</v>
      </c>
      <c r="J1421">
        <v>35.33997771353914</v>
      </c>
      <c r="K1421" t="s">
        <v>552</v>
      </c>
    </row>
    <row r="1422" spans="1:11">
      <c r="A1422" t="s">
        <v>3953</v>
      </c>
      <c r="B1422" t="s">
        <v>3953</v>
      </c>
      <c r="C1422" t="s">
        <v>1731</v>
      </c>
      <c r="D1422" t="s">
        <v>649</v>
      </c>
      <c r="E1422">
        <v>48.1076728999999</v>
      </c>
      <c r="F1422">
        <v>-1.0339994</v>
      </c>
      <c r="G1422">
        <v>47.902617</v>
      </c>
      <c r="H1422">
        <v>-0.353136</v>
      </c>
      <c r="I1422">
        <v>1421</v>
      </c>
      <c r="J1422">
        <v>79.08937837526261</v>
      </c>
      <c r="K1422" t="s">
        <v>552</v>
      </c>
    </row>
    <row r="1423" spans="1:11">
      <c r="A1423" t="s">
        <v>3954</v>
      </c>
      <c r="B1423" t="s">
        <v>3954</v>
      </c>
      <c r="C1423" t="s">
        <v>1494</v>
      </c>
      <c r="D1423" t="s">
        <v>649</v>
      </c>
      <c r="E1423">
        <v>48.0415819999999</v>
      </c>
      <c r="F1423">
        <v>-0.480618</v>
      </c>
      <c r="G1423">
        <v>47.902617</v>
      </c>
      <c r="H1423">
        <v>-0.353136</v>
      </c>
      <c r="I1423">
        <v>1422</v>
      </c>
      <c r="J1423">
        <v>20.974911773496746</v>
      </c>
      <c r="K1423" t="s">
        <v>552</v>
      </c>
    </row>
    <row r="1424" spans="1:11">
      <c r="A1424" t="s">
        <v>3955</v>
      </c>
      <c r="B1424" t="s">
        <v>3955</v>
      </c>
      <c r="C1424" t="s">
        <v>1732</v>
      </c>
      <c r="D1424" t="s">
        <v>634</v>
      </c>
      <c r="E1424">
        <v>43.79375069999995</v>
      </c>
      <c r="F1424">
        <v>7.350046799999999</v>
      </c>
      <c r="G1424">
        <v>44.918811</v>
      </c>
      <c r="H1424">
        <v>7.844823</v>
      </c>
      <c r="I1424">
        <v>1423</v>
      </c>
      <c r="J1424">
        <v>135.69749678917597</v>
      </c>
      <c r="K1424" t="s">
        <v>556</v>
      </c>
    </row>
    <row r="1425" spans="1:11">
      <c r="A1425" t="s">
        <v>3956</v>
      </c>
      <c r="B1425" t="s">
        <v>3956</v>
      </c>
      <c r="C1425" t="s">
        <v>1733</v>
      </c>
      <c r="D1425" t="s">
        <v>666</v>
      </c>
      <c r="E1425">
        <v>44.118079199999954</v>
      </c>
      <c r="F1425">
        <v>4.7716426</v>
      </c>
      <c r="G1425">
        <v>44.085647</v>
      </c>
      <c r="H1425">
        <v>4.882963</v>
      </c>
      <c r="I1425">
        <v>1424</v>
      </c>
      <c r="J1425">
        <v>12.89296589304306</v>
      </c>
      <c r="K1425" t="s">
        <v>552</v>
      </c>
    </row>
    <row r="1426" spans="1:11">
      <c r="A1426" t="s">
        <v>3957</v>
      </c>
      <c r="B1426" t="s">
        <v>3957</v>
      </c>
      <c r="C1426" t="s">
        <v>1496</v>
      </c>
      <c r="D1426" t="s">
        <v>664</v>
      </c>
      <c r="E1426">
        <v>43.31268874999989</v>
      </c>
      <c r="F1426">
        <v>5.468104275</v>
      </c>
      <c r="G1426">
        <v>43.45</v>
      </c>
      <c r="H1426">
        <v>4.891</v>
      </c>
      <c r="I1426">
        <v>1425</v>
      </c>
      <c r="J1426">
        <v>65.96668304989986</v>
      </c>
      <c r="K1426" t="s">
        <v>552</v>
      </c>
    </row>
    <row r="1427" spans="1:11">
      <c r="A1427" t="s">
        <v>3958</v>
      </c>
      <c r="B1427" t="s">
        <v>3958</v>
      </c>
      <c r="C1427" t="s">
        <v>1734</v>
      </c>
      <c r="D1427" t="s">
        <v>666</v>
      </c>
      <c r="E1427">
        <v>44.067711</v>
      </c>
      <c r="F1427">
        <v>5.998763</v>
      </c>
      <c r="G1427">
        <v>44.085647</v>
      </c>
      <c r="H1427">
        <v>4.882963</v>
      </c>
      <c r="I1427">
        <v>1426</v>
      </c>
      <c r="J1427">
        <v>124.12224137655383</v>
      </c>
      <c r="K1427" t="s">
        <v>552</v>
      </c>
    </row>
    <row r="1428" spans="1:11">
      <c r="A1428" t="s">
        <v>3959</v>
      </c>
      <c r="B1428" t="s">
        <v>3959</v>
      </c>
      <c r="C1428" t="s">
        <v>1497</v>
      </c>
      <c r="D1428" t="s">
        <v>604</v>
      </c>
      <c r="E1428">
        <v>48.7708561999999</v>
      </c>
      <c r="F1428">
        <v>2.5016872</v>
      </c>
      <c r="G1428">
        <v>48.852</v>
      </c>
      <c r="H1428">
        <v>2.371</v>
      </c>
      <c r="I1428">
        <v>1427</v>
      </c>
      <c r="J1428">
        <v>17.105569873166967</v>
      </c>
      <c r="K1428" t="s">
        <v>552</v>
      </c>
    </row>
    <row r="1429" spans="1:11">
      <c r="A1429" t="s">
        <v>3960</v>
      </c>
      <c r="B1429" t="s">
        <v>3960</v>
      </c>
      <c r="C1429" t="s">
        <v>1499</v>
      </c>
      <c r="D1429" t="s">
        <v>762</v>
      </c>
      <c r="E1429">
        <v>48.3856151999999</v>
      </c>
      <c r="F1429">
        <v>2.9809518</v>
      </c>
      <c r="G1429">
        <v>48.150232</v>
      </c>
      <c r="H1429">
        <v>2.704426</v>
      </c>
      <c r="I1429">
        <v>1428</v>
      </c>
      <c r="J1429">
        <v>40.37001255580634</v>
      </c>
      <c r="K1429" t="s">
        <v>552</v>
      </c>
    </row>
    <row r="1430" spans="1:11">
      <c r="A1430" t="s">
        <v>3961</v>
      </c>
      <c r="B1430" t="s">
        <v>3961</v>
      </c>
      <c r="C1430" t="s">
        <v>1500</v>
      </c>
      <c r="D1430" t="s">
        <v>646</v>
      </c>
      <c r="E1430">
        <v>49.0337016</v>
      </c>
      <c r="F1430">
        <v>1.5604463</v>
      </c>
      <c r="G1430">
        <v>48.844032</v>
      </c>
      <c r="H1430">
        <v>1.873865</v>
      </c>
      <c r="I1430">
        <v>1429</v>
      </c>
      <c r="J1430">
        <v>40.74186859339836</v>
      </c>
      <c r="K1430" t="s">
        <v>552</v>
      </c>
    </row>
    <row r="1431" spans="1:11">
      <c r="A1431" t="s">
        <v>3962</v>
      </c>
      <c r="B1431" t="s">
        <v>3962</v>
      </c>
      <c r="C1431" t="s">
        <v>1461</v>
      </c>
      <c r="D1431" t="s">
        <v>646</v>
      </c>
      <c r="E1431">
        <v>48.98193685</v>
      </c>
      <c r="F1431">
        <v>1.7900119</v>
      </c>
      <c r="G1431">
        <v>48.844032</v>
      </c>
      <c r="H1431">
        <v>1.873865</v>
      </c>
      <c r="I1431">
        <v>1430</v>
      </c>
      <c r="J1431">
        <v>17.94493267590179</v>
      </c>
      <c r="K1431" t="s">
        <v>552</v>
      </c>
    </row>
    <row r="1432" spans="1:11">
      <c r="A1432" t="s">
        <v>3963</v>
      </c>
      <c r="B1432" t="s">
        <v>3963</v>
      </c>
      <c r="C1432" t="s">
        <v>1503</v>
      </c>
      <c r="D1432" t="s">
        <v>1228</v>
      </c>
      <c r="E1432">
        <v>45.1019003999999</v>
      </c>
      <c r="F1432">
        <v>1.3201721</v>
      </c>
      <c r="G1432">
        <v>44.0221252</v>
      </c>
      <c r="H1432">
        <v>1.3529599</v>
      </c>
      <c r="I1432">
        <v>1431</v>
      </c>
      <c r="J1432">
        <v>120.12213941983828</v>
      </c>
      <c r="K1432" t="s">
        <v>552</v>
      </c>
    </row>
    <row r="1433" spans="1:11">
      <c r="A1433" t="s">
        <v>3964</v>
      </c>
      <c r="B1433" t="s">
        <v>3964</v>
      </c>
      <c r="C1433" t="s">
        <v>1735</v>
      </c>
      <c r="D1433" t="s">
        <v>599</v>
      </c>
      <c r="E1433">
        <v>43.0248524</v>
      </c>
      <c r="F1433">
        <v>3.0264273</v>
      </c>
      <c r="G1433">
        <v>43.34632</v>
      </c>
      <c r="H1433">
        <v>3.231472</v>
      </c>
      <c r="I1433">
        <v>1432</v>
      </c>
      <c r="J1433">
        <v>42.36493646465437</v>
      </c>
      <c r="K1433" t="s">
        <v>552</v>
      </c>
    </row>
    <row r="1434" spans="1:11">
      <c r="A1434" t="s">
        <v>3965</v>
      </c>
      <c r="B1434" t="s">
        <v>3965</v>
      </c>
      <c r="C1434" t="s">
        <v>1505</v>
      </c>
      <c r="D1434" t="s">
        <v>665</v>
      </c>
      <c r="E1434">
        <v>43.805439</v>
      </c>
      <c r="F1434">
        <v>4.6198204</v>
      </c>
      <c r="G1434">
        <v>43.638628</v>
      </c>
      <c r="H1434">
        <v>4.812107</v>
      </c>
      <c r="I1434">
        <v>1433</v>
      </c>
      <c r="J1434">
        <v>28.272487119073723</v>
      </c>
      <c r="K1434" t="s">
        <v>552</v>
      </c>
    </row>
    <row r="1435" spans="1:11">
      <c r="A1435" t="s">
        <v>3966</v>
      </c>
      <c r="B1435" t="s">
        <v>3966</v>
      </c>
      <c r="C1435" t="s">
        <v>1736</v>
      </c>
      <c r="D1435" t="s">
        <v>1009</v>
      </c>
      <c r="E1435">
        <v>43.7272236</v>
      </c>
      <c r="F1435">
        <v>4.2469991</v>
      </c>
      <c r="G1435">
        <v>43.64632</v>
      </c>
      <c r="H1435">
        <v>3.931472</v>
      </c>
      <c r="I1435">
        <v>1434</v>
      </c>
      <c r="J1435">
        <v>36.22453336671432</v>
      </c>
      <c r="K1435" t="s">
        <v>552</v>
      </c>
    </row>
    <row r="1436" spans="1:11">
      <c r="A1436" t="s">
        <v>3967</v>
      </c>
      <c r="B1436" t="s">
        <v>3967</v>
      </c>
      <c r="C1436" t="s">
        <v>1737</v>
      </c>
      <c r="D1436" t="s">
        <v>599</v>
      </c>
      <c r="E1436">
        <v>43.3479423</v>
      </c>
      <c r="F1436">
        <v>3.1345624</v>
      </c>
      <c r="G1436">
        <v>43.34632</v>
      </c>
      <c r="H1436">
        <v>3.231472</v>
      </c>
      <c r="I1436">
        <v>1435</v>
      </c>
      <c r="J1436">
        <v>10.780405940709487</v>
      </c>
      <c r="K1436" t="s">
        <v>552</v>
      </c>
    </row>
    <row r="1437" spans="1:11">
      <c r="A1437" t="s">
        <v>3968</v>
      </c>
      <c r="B1437" t="s">
        <v>3968</v>
      </c>
      <c r="C1437" t="s">
        <v>1738</v>
      </c>
      <c r="D1437" t="s">
        <v>816</v>
      </c>
      <c r="E1437">
        <v>47.6291569999999</v>
      </c>
      <c r="F1437">
        <v>7.237193</v>
      </c>
      <c r="G1437">
        <v>47.481</v>
      </c>
      <c r="H1437">
        <v>7.457</v>
      </c>
      <c r="I1437">
        <v>1436</v>
      </c>
      <c r="J1437">
        <v>29.408090077159137</v>
      </c>
      <c r="K1437" t="s">
        <v>813</v>
      </c>
    </row>
    <row r="1438" spans="1:11">
      <c r="A1438" t="s">
        <v>3969</v>
      </c>
      <c r="B1438" t="s">
        <v>3969</v>
      </c>
      <c r="C1438" t="s">
        <v>1739</v>
      </c>
      <c r="D1438" t="s">
        <v>1227</v>
      </c>
      <c r="E1438">
        <v>43.0144869</v>
      </c>
      <c r="F1438">
        <v>0.6130678</v>
      </c>
      <c r="G1438">
        <v>43.604652</v>
      </c>
      <c r="H1438">
        <v>1.444209</v>
      </c>
      <c r="I1438">
        <v>1437</v>
      </c>
      <c r="J1438">
        <v>113.37299398883945</v>
      </c>
      <c r="K1438" t="s">
        <v>552</v>
      </c>
    </row>
    <row r="1439" spans="1:11">
      <c r="A1439" t="s">
        <v>3970</v>
      </c>
      <c r="B1439" t="s">
        <v>3970</v>
      </c>
      <c r="C1439" t="s">
        <v>1740</v>
      </c>
      <c r="D1439" t="s">
        <v>1007</v>
      </c>
      <c r="E1439">
        <v>43.9301914999999</v>
      </c>
      <c r="F1439">
        <v>2.196605</v>
      </c>
      <c r="G1439">
        <v>43.1756</v>
      </c>
      <c r="H1439">
        <v>2.513</v>
      </c>
      <c r="I1439">
        <v>1438</v>
      </c>
      <c r="J1439">
        <v>90.94421050045901</v>
      </c>
      <c r="K1439" t="s">
        <v>552</v>
      </c>
    </row>
    <row r="1440" spans="1:11">
      <c r="A1440" t="s">
        <v>3971</v>
      </c>
      <c r="B1440" t="s">
        <v>3971</v>
      </c>
      <c r="C1440" t="s">
        <v>1741</v>
      </c>
      <c r="D1440" t="s">
        <v>1227</v>
      </c>
      <c r="E1440">
        <v>43.1939903</v>
      </c>
      <c r="F1440">
        <v>0.9976346</v>
      </c>
      <c r="G1440">
        <v>43.604652</v>
      </c>
      <c r="H1440">
        <v>1.444209</v>
      </c>
      <c r="I1440">
        <v>1439</v>
      </c>
      <c r="J1440">
        <v>67.47271816375431</v>
      </c>
      <c r="K1440" t="s">
        <v>552</v>
      </c>
    </row>
    <row r="1441" spans="1:11">
      <c r="A1441" t="s">
        <v>3972</v>
      </c>
      <c r="B1441" t="s">
        <v>3972</v>
      </c>
      <c r="C1441" t="s">
        <v>1742</v>
      </c>
      <c r="D1441" t="s">
        <v>1011</v>
      </c>
      <c r="E1441">
        <v>49.3980022</v>
      </c>
      <c r="F1441">
        <v>3.3295293</v>
      </c>
      <c r="G1441">
        <v>49.055792</v>
      </c>
      <c r="H1441">
        <v>3.173434</v>
      </c>
      <c r="I1441">
        <v>1440</v>
      </c>
      <c r="J1441">
        <v>41.77978181484372</v>
      </c>
      <c r="K1441" t="s">
        <v>552</v>
      </c>
    </row>
    <row r="1442" spans="1:11">
      <c r="A1442" t="s">
        <v>3973</v>
      </c>
      <c r="B1442" t="s">
        <v>3973</v>
      </c>
      <c r="C1442" t="s">
        <v>1743</v>
      </c>
      <c r="D1442" t="s">
        <v>680</v>
      </c>
      <c r="E1442">
        <v>50.7305441</v>
      </c>
      <c r="F1442">
        <v>2.301345</v>
      </c>
      <c r="G1442">
        <v>50.926317</v>
      </c>
      <c r="H1442">
        <v>2.315596</v>
      </c>
      <c r="I1442">
        <v>1441</v>
      </c>
      <c r="J1442">
        <v>21.815094479710375</v>
      </c>
      <c r="K1442" t="s">
        <v>552</v>
      </c>
    </row>
    <row r="1443" spans="1:11">
      <c r="A1443" t="s">
        <v>3974</v>
      </c>
      <c r="B1443" t="s">
        <v>3974</v>
      </c>
      <c r="C1443" t="s">
        <v>1744</v>
      </c>
      <c r="D1443" t="s">
        <v>1012</v>
      </c>
      <c r="E1443">
        <v>50.1145945999999</v>
      </c>
      <c r="F1443">
        <v>3.9074569</v>
      </c>
      <c r="G1443">
        <v>50.31</v>
      </c>
      <c r="H1443">
        <v>3.81</v>
      </c>
      <c r="I1443">
        <v>1442</v>
      </c>
      <c r="J1443">
        <v>24.243307209571018</v>
      </c>
      <c r="K1443" t="s">
        <v>552</v>
      </c>
    </row>
    <row r="1444" spans="1:11">
      <c r="A1444" t="s">
        <v>3975</v>
      </c>
      <c r="B1444" t="s">
        <v>3975</v>
      </c>
      <c r="C1444" t="s">
        <v>1507</v>
      </c>
      <c r="D1444" t="s">
        <v>1139</v>
      </c>
      <c r="E1444">
        <v>43.9473762</v>
      </c>
      <c r="F1444">
        <v>-1.2979545</v>
      </c>
      <c r="G1444">
        <v>43.493</v>
      </c>
      <c r="H1444">
        <v>-1.462</v>
      </c>
      <c r="I1444">
        <v>1443</v>
      </c>
      <c r="J1444">
        <v>53.7176915456418</v>
      </c>
      <c r="K1444" t="s">
        <v>552</v>
      </c>
    </row>
    <row r="1445" spans="1:11">
      <c r="A1445" t="s">
        <v>3976</v>
      </c>
      <c r="B1445" t="s">
        <v>3976</v>
      </c>
      <c r="C1445" t="s">
        <v>1745</v>
      </c>
      <c r="D1445" t="s">
        <v>1158</v>
      </c>
      <c r="E1445">
        <v>50.8128814</v>
      </c>
      <c r="F1445">
        <v>1.7823917</v>
      </c>
      <c r="G1445">
        <v>51.033134</v>
      </c>
      <c r="H1445">
        <v>2.194792</v>
      </c>
      <c r="I1445">
        <v>1444</v>
      </c>
      <c r="J1445">
        <v>51.99478691657377</v>
      </c>
      <c r="K1445" t="s">
        <v>552</v>
      </c>
    </row>
    <row r="1446" spans="1:11">
      <c r="A1446" t="s">
        <v>3977</v>
      </c>
      <c r="B1446" t="s">
        <v>3977</v>
      </c>
      <c r="C1446" t="s">
        <v>1509</v>
      </c>
      <c r="D1446" t="s">
        <v>936</v>
      </c>
      <c r="E1446">
        <v>38.0342710833333</v>
      </c>
      <c r="F1446">
        <v>23.581095499999932</v>
      </c>
      <c r="G1446">
        <v>38.060554</v>
      </c>
      <c r="H1446">
        <v>23.6</v>
      </c>
      <c r="I1446">
        <v>1445</v>
      </c>
      <c r="J1446">
        <v>3.4056623007303117</v>
      </c>
      <c r="K1446" t="s">
        <v>784</v>
      </c>
    </row>
    <row r="1447" spans="1:11">
      <c r="A1447" t="s">
        <v>3978</v>
      </c>
      <c r="B1447" t="s">
        <v>3978</v>
      </c>
      <c r="C1447" t="s">
        <v>1746</v>
      </c>
      <c r="D1447" t="s">
        <v>1203</v>
      </c>
      <c r="E1447">
        <v>40.9624178999999</v>
      </c>
      <c r="F1447">
        <v>24.5082695999999</v>
      </c>
      <c r="G1447">
        <v>40.946</v>
      </c>
      <c r="H1447">
        <v>24.409</v>
      </c>
      <c r="I1447">
        <v>1446</v>
      </c>
      <c r="J1447">
        <v>11.16581382248686</v>
      </c>
      <c r="K1447" t="s">
        <v>784</v>
      </c>
    </row>
    <row r="1448" spans="1:11">
      <c r="A1448" t="s">
        <v>3979</v>
      </c>
      <c r="B1448" t="s">
        <v>3979</v>
      </c>
      <c r="C1448" t="s">
        <v>1311</v>
      </c>
      <c r="D1448" t="s">
        <v>1202</v>
      </c>
      <c r="E1448">
        <v>39.3408388</v>
      </c>
      <c r="F1448">
        <v>23.0126047</v>
      </c>
      <c r="G1448">
        <v>39.367</v>
      </c>
      <c r="H1448">
        <v>22.95</v>
      </c>
      <c r="I1448">
        <v>1447</v>
      </c>
      <c r="J1448">
        <v>7.4608158164694744</v>
      </c>
      <c r="K1448" t="s">
        <v>784</v>
      </c>
    </row>
    <row r="1449" spans="1:11">
      <c r="A1449" t="s">
        <v>3980</v>
      </c>
      <c r="B1449" t="s">
        <v>3980</v>
      </c>
      <c r="C1449" t="s">
        <v>1510</v>
      </c>
      <c r="D1449" t="s">
        <v>1205</v>
      </c>
      <c r="E1449">
        <v>38.3762969</v>
      </c>
      <c r="F1449">
        <v>24.0618468</v>
      </c>
      <c r="G1449">
        <v>37.808</v>
      </c>
      <c r="H1449">
        <v>23.976</v>
      </c>
      <c r="I1449">
        <v>1448</v>
      </c>
      <c r="J1449">
        <v>58.52052067541104</v>
      </c>
      <c r="K1449" t="s">
        <v>784</v>
      </c>
    </row>
    <row r="1450" spans="1:11">
      <c r="A1450" t="s">
        <v>3981</v>
      </c>
      <c r="B1450" t="s">
        <v>3981</v>
      </c>
      <c r="C1450" t="s">
        <v>1431</v>
      </c>
      <c r="D1450" t="s">
        <v>929</v>
      </c>
      <c r="E1450">
        <v>38.324767</v>
      </c>
      <c r="F1450">
        <v>21.853798</v>
      </c>
      <c r="G1450">
        <v>38.73</v>
      </c>
      <c r="H1450">
        <v>22.4634</v>
      </c>
      <c r="I1450">
        <v>1449</v>
      </c>
      <c r="J1450">
        <v>79.62326400198378</v>
      </c>
      <c r="K1450" t="s">
        <v>784</v>
      </c>
    </row>
    <row r="1451" spans="1:11">
      <c r="A1451" t="s">
        <v>3982</v>
      </c>
      <c r="B1451" t="s">
        <v>3982</v>
      </c>
      <c r="C1451" t="s">
        <v>1512</v>
      </c>
      <c r="D1451" t="s">
        <v>935</v>
      </c>
      <c r="E1451">
        <v>38.0946818999999</v>
      </c>
      <c r="F1451">
        <v>22.5796338</v>
      </c>
      <c r="G1451">
        <v>37.51</v>
      </c>
      <c r="H1451">
        <v>22.37</v>
      </c>
      <c r="I1451">
        <v>1450</v>
      </c>
      <c r="J1451">
        <v>64.45769409715818</v>
      </c>
      <c r="K1451" t="s">
        <v>784</v>
      </c>
    </row>
    <row r="1452" spans="1:11">
      <c r="A1452" t="s">
        <v>3983</v>
      </c>
      <c r="B1452" t="s">
        <v>3983</v>
      </c>
      <c r="C1452" t="s">
        <v>1747</v>
      </c>
      <c r="D1452" t="s">
        <v>788</v>
      </c>
      <c r="E1452">
        <v>40.66541049999997</v>
      </c>
      <c r="F1452">
        <v>22.893148500000006</v>
      </c>
      <c r="G1452">
        <v>40.6872</v>
      </c>
      <c r="H1452">
        <v>22.885</v>
      </c>
      <c r="I1452">
        <v>1451</v>
      </c>
      <c r="J1452">
        <v>2.4096743136174177</v>
      </c>
      <c r="K1452" t="s">
        <v>784</v>
      </c>
    </row>
    <row r="1453" spans="1:11">
      <c r="A1453" t="s">
        <v>3984</v>
      </c>
      <c r="B1453" t="s">
        <v>3984</v>
      </c>
      <c r="C1453" t="s">
        <v>1748</v>
      </c>
      <c r="D1453" t="s">
        <v>932</v>
      </c>
      <c r="E1453">
        <v>37.9282447</v>
      </c>
      <c r="F1453">
        <v>23.1433311</v>
      </c>
      <c r="G1453">
        <v>38.17</v>
      </c>
      <c r="H1453">
        <v>23.412</v>
      </c>
      <c r="I1453">
        <v>1452</v>
      </c>
      <c r="J1453">
        <v>38.77012957099905</v>
      </c>
      <c r="K1453" t="s">
        <v>784</v>
      </c>
    </row>
    <row r="1454" spans="1:11">
      <c r="A1454" t="s">
        <v>3985</v>
      </c>
      <c r="B1454" t="s">
        <v>3985</v>
      </c>
      <c r="C1454" t="s">
        <v>1504</v>
      </c>
      <c r="D1454" t="s">
        <v>1202</v>
      </c>
      <c r="E1454">
        <v>39.3809140999999</v>
      </c>
      <c r="F1454">
        <v>22.7451966</v>
      </c>
      <c r="G1454">
        <v>39.367</v>
      </c>
      <c r="H1454">
        <v>22.95</v>
      </c>
      <c r="I1454">
        <v>1453</v>
      </c>
      <c r="J1454">
        <v>22.824135124979833</v>
      </c>
      <c r="K1454" t="s">
        <v>784</v>
      </c>
    </row>
    <row r="1455" spans="1:11">
      <c r="A1455" t="s">
        <v>3986</v>
      </c>
      <c r="B1455" t="s">
        <v>3986</v>
      </c>
      <c r="C1455" t="s">
        <v>1513</v>
      </c>
      <c r="D1455" t="s">
        <v>1202</v>
      </c>
      <c r="E1455">
        <v>39.1686175</v>
      </c>
      <c r="F1455">
        <v>22.840109</v>
      </c>
      <c r="G1455">
        <v>39.367</v>
      </c>
      <c r="H1455">
        <v>22.95</v>
      </c>
      <c r="I1455">
        <v>1454</v>
      </c>
      <c r="J1455">
        <v>23.718854050361585</v>
      </c>
      <c r="K1455" t="s">
        <v>784</v>
      </c>
    </row>
    <row r="1456" spans="1:11">
      <c r="A1456" t="s">
        <v>3987</v>
      </c>
      <c r="B1456" t="s">
        <v>3987</v>
      </c>
      <c r="C1456" t="s">
        <v>1749</v>
      </c>
      <c r="D1456" t="s">
        <v>1092</v>
      </c>
      <c r="E1456">
        <v>45.471282</v>
      </c>
      <c r="F1456">
        <v>16.7945123</v>
      </c>
      <c r="G1456">
        <v>45.606141</v>
      </c>
      <c r="H1456">
        <v>16.5895288</v>
      </c>
      <c r="I1456">
        <v>1455</v>
      </c>
      <c r="J1456">
        <v>26.949100547279652</v>
      </c>
      <c r="K1456" t="s">
        <v>553</v>
      </c>
    </row>
    <row r="1457" spans="1:11">
      <c r="A1457" t="s">
        <v>3988</v>
      </c>
      <c r="B1457" t="s">
        <v>3988</v>
      </c>
      <c r="C1457" t="s">
        <v>1514</v>
      </c>
      <c r="D1457" t="s">
        <v>1092</v>
      </c>
      <c r="E1457">
        <v>45.458806300000006</v>
      </c>
      <c r="F1457">
        <v>16.38795855</v>
      </c>
      <c r="G1457">
        <v>45.606141</v>
      </c>
      <c r="H1457">
        <v>16.5895288</v>
      </c>
      <c r="I1457">
        <v>1456</v>
      </c>
      <c r="J1457">
        <v>27.378256156830474</v>
      </c>
      <c r="K1457" t="s">
        <v>553</v>
      </c>
    </row>
    <row r="1458" spans="1:11">
      <c r="A1458" t="s">
        <v>3989</v>
      </c>
      <c r="B1458" t="s">
        <v>3989</v>
      </c>
      <c r="C1458" t="s">
        <v>1516</v>
      </c>
      <c r="D1458" t="s">
        <v>1257</v>
      </c>
      <c r="E1458">
        <v>44.8636079999999</v>
      </c>
      <c r="F1458">
        <v>13.827304</v>
      </c>
      <c r="G1458">
        <v>44.86</v>
      </c>
      <c r="H1458">
        <v>13.85</v>
      </c>
      <c r="I1458">
        <v>1457</v>
      </c>
      <c r="J1458">
        <v>2.554288980801295</v>
      </c>
      <c r="K1458" t="s">
        <v>553</v>
      </c>
    </row>
    <row r="1459" spans="1:11">
      <c r="A1459" t="s">
        <v>3990</v>
      </c>
      <c r="B1459" t="s">
        <v>3990</v>
      </c>
      <c r="C1459" t="s">
        <v>1518</v>
      </c>
      <c r="D1459" t="s">
        <v>1091</v>
      </c>
      <c r="E1459">
        <v>45.4603304999999</v>
      </c>
      <c r="F1459">
        <v>18.0420209</v>
      </c>
      <c r="G1459">
        <v>45.1566</v>
      </c>
      <c r="H1459">
        <v>17.9314</v>
      </c>
      <c r="I1459">
        <v>1458</v>
      </c>
      <c r="J1459">
        <v>34.406969336571215</v>
      </c>
      <c r="K1459" t="s">
        <v>553</v>
      </c>
    </row>
    <row r="1460" spans="1:11">
      <c r="A1460" t="s">
        <v>3991</v>
      </c>
      <c r="B1460" t="s">
        <v>3991</v>
      </c>
      <c r="C1460" t="s">
        <v>1520</v>
      </c>
      <c r="D1460" t="s">
        <v>1096</v>
      </c>
      <c r="E1460">
        <v>45.2857819</v>
      </c>
      <c r="F1460">
        <v>14.5338008</v>
      </c>
      <c r="G1460">
        <v>45.35</v>
      </c>
      <c r="H1460">
        <v>14.44</v>
      </c>
      <c r="I1460">
        <v>1459</v>
      </c>
      <c r="J1460">
        <v>12.517030489335664</v>
      </c>
      <c r="K1460" t="s">
        <v>553</v>
      </c>
    </row>
    <row r="1461" spans="1:11">
      <c r="A1461" t="s">
        <v>3992</v>
      </c>
      <c r="B1461" t="s">
        <v>3992</v>
      </c>
      <c r="C1461" t="s">
        <v>1522</v>
      </c>
      <c r="D1461" t="s">
        <v>1256</v>
      </c>
      <c r="E1461">
        <v>43.5425572999999</v>
      </c>
      <c r="F1461">
        <v>16.4411829</v>
      </c>
      <c r="G1461">
        <v>43.62</v>
      </c>
      <c r="H1461">
        <v>16.43</v>
      </c>
      <c r="I1461">
        <v>1460</v>
      </c>
      <c r="J1461">
        <v>8.354807419350143</v>
      </c>
      <c r="K1461" t="s">
        <v>553</v>
      </c>
    </row>
    <row r="1462" spans="1:11">
      <c r="A1462" t="s">
        <v>3993</v>
      </c>
      <c r="B1462" t="s">
        <v>3993</v>
      </c>
      <c r="C1462" t="s">
        <v>1523</v>
      </c>
      <c r="D1462" t="s">
        <v>1097</v>
      </c>
      <c r="E1462">
        <v>46.22333119999995</v>
      </c>
      <c r="F1462">
        <v>15.67620815</v>
      </c>
      <c r="G1462">
        <v>46.2258891</v>
      </c>
      <c r="H1462">
        <v>15.7000312</v>
      </c>
      <c r="I1462">
        <v>1461</v>
      </c>
      <c r="J1462">
        <v>2.6638701439678</v>
      </c>
      <c r="K1462" t="s">
        <v>1098</v>
      </c>
    </row>
    <row r="1463" spans="1:11">
      <c r="A1463" t="s">
        <v>3994</v>
      </c>
      <c r="B1463" t="s">
        <v>3994</v>
      </c>
      <c r="C1463" t="s">
        <v>1524</v>
      </c>
      <c r="D1463" t="s">
        <v>1257</v>
      </c>
      <c r="E1463">
        <v>44.9672095999999</v>
      </c>
      <c r="F1463">
        <v>14.1220196999999</v>
      </c>
      <c r="G1463">
        <v>44.86</v>
      </c>
      <c r="H1463">
        <v>13.85</v>
      </c>
      <c r="I1463">
        <v>1462</v>
      </c>
      <c r="J1463">
        <v>32.392887154226045</v>
      </c>
      <c r="K1463" t="s">
        <v>553</v>
      </c>
    </row>
    <row r="1464" spans="1:11">
      <c r="A1464" t="s">
        <v>3995</v>
      </c>
      <c r="B1464" t="s">
        <v>3995</v>
      </c>
      <c r="C1464" t="s">
        <v>1526</v>
      </c>
      <c r="D1464" t="s">
        <v>615</v>
      </c>
      <c r="E1464">
        <v>47.1666306999999</v>
      </c>
      <c r="F1464">
        <v>18.1283476999999</v>
      </c>
      <c r="G1464">
        <v>47.687</v>
      </c>
      <c r="H1464">
        <v>17.65</v>
      </c>
      <c r="I1464">
        <v>1463</v>
      </c>
      <c r="J1464">
        <v>76.58062167026131</v>
      </c>
      <c r="K1464" t="s">
        <v>554</v>
      </c>
    </row>
    <row r="1465" spans="1:11">
      <c r="A1465" t="s">
        <v>3996</v>
      </c>
      <c r="B1465" t="s">
        <v>3996</v>
      </c>
      <c r="C1465" t="s">
        <v>1750</v>
      </c>
      <c r="D1465" t="s">
        <v>811</v>
      </c>
      <c r="E1465">
        <v>48.2392340999999</v>
      </c>
      <c r="F1465">
        <v>20.3303002</v>
      </c>
      <c r="G1465">
        <v>48.6</v>
      </c>
      <c r="H1465">
        <v>20.72</v>
      </c>
      <c r="I1465">
        <v>1464</v>
      </c>
      <c r="J1465">
        <v>57.36705768631234</v>
      </c>
      <c r="K1465" t="s">
        <v>701</v>
      </c>
    </row>
    <row r="1466" spans="1:11">
      <c r="A1466" t="s">
        <v>3997</v>
      </c>
      <c r="B1466" t="s">
        <v>3997</v>
      </c>
      <c r="C1466" t="s">
        <v>1751</v>
      </c>
      <c r="D1466" t="s">
        <v>811</v>
      </c>
      <c r="E1466">
        <v>48.24886124999995</v>
      </c>
      <c r="F1466">
        <v>20.64743079999995</v>
      </c>
      <c r="G1466">
        <v>48.6</v>
      </c>
      <c r="H1466">
        <v>20.72</v>
      </c>
      <c r="I1466">
        <v>1465</v>
      </c>
      <c r="J1466">
        <v>37.41941805586506</v>
      </c>
      <c r="K1466" t="s">
        <v>701</v>
      </c>
    </row>
    <row r="1467" spans="1:11">
      <c r="A1467" t="s">
        <v>3998</v>
      </c>
      <c r="B1467" t="s">
        <v>3998</v>
      </c>
      <c r="C1467" t="s">
        <v>1752</v>
      </c>
      <c r="D1467" t="s">
        <v>959</v>
      </c>
      <c r="E1467">
        <v>47.915617399999896</v>
      </c>
      <c r="F1467">
        <v>21.023485450000003</v>
      </c>
      <c r="G1467">
        <v>47.8876867</v>
      </c>
      <c r="H1467">
        <v>20.9661155</v>
      </c>
      <c r="I1467">
        <v>1466</v>
      </c>
      <c r="J1467">
        <v>7.009283437007527</v>
      </c>
      <c r="K1467" t="s">
        <v>554</v>
      </c>
    </row>
    <row r="1468" spans="1:11">
      <c r="A1468" t="s">
        <v>3999</v>
      </c>
      <c r="B1468" t="s">
        <v>3999</v>
      </c>
      <c r="C1468" t="s">
        <v>1753</v>
      </c>
      <c r="D1468" t="s">
        <v>614</v>
      </c>
      <c r="E1468">
        <v>47.8037601999999</v>
      </c>
      <c r="F1468">
        <v>19.104893</v>
      </c>
      <c r="G1468">
        <v>47.49059</v>
      </c>
      <c r="H1468">
        <v>19.245</v>
      </c>
      <c r="I1468">
        <v>1467</v>
      </c>
      <c r="J1468">
        <v>36.40431426575841</v>
      </c>
      <c r="K1468" t="s">
        <v>554</v>
      </c>
    </row>
    <row r="1469" spans="1:11">
      <c r="A1469" t="s">
        <v>4000</v>
      </c>
      <c r="B1469" t="s">
        <v>4000</v>
      </c>
      <c r="C1469" t="s">
        <v>1754</v>
      </c>
      <c r="D1469" t="s">
        <v>819</v>
      </c>
      <c r="E1469">
        <v>45.8127526999999</v>
      </c>
      <c r="F1469">
        <v>18.396291</v>
      </c>
      <c r="G1469">
        <v>46.126703</v>
      </c>
      <c r="H1469">
        <v>18.7741311</v>
      </c>
      <c r="I1469">
        <v>1468</v>
      </c>
      <c r="J1469">
        <v>53.494593992121764</v>
      </c>
      <c r="K1469" t="s">
        <v>554</v>
      </c>
    </row>
    <row r="1470" spans="1:11">
      <c r="A1470" t="s">
        <v>4001</v>
      </c>
      <c r="B1470" t="s">
        <v>4001</v>
      </c>
      <c r="C1470" t="s">
        <v>1527</v>
      </c>
      <c r="D1470" t="s">
        <v>614</v>
      </c>
      <c r="E1470">
        <v>46.9507728999999</v>
      </c>
      <c r="F1470">
        <v>18.9458285999999</v>
      </c>
      <c r="G1470">
        <v>47.49059</v>
      </c>
      <c r="H1470">
        <v>19.245</v>
      </c>
      <c r="I1470">
        <v>1469</v>
      </c>
      <c r="J1470">
        <v>65.77592636655444</v>
      </c>
      <c r="K1470" t="s">
        <v>554</v>
      </c>
    </row>
    <row r="1471" spans="1:11">
      <c r="A1471" t="s">
        <v>4002</v>
      </c>
      <c r="B1471" t="s">
        <v>4002</v>
      </c>
      <c r="C1471" t="s">
        <v>1528</v>
      </c>
      <c r="D1471" t="s">
        <v>612</v>
      </c>
      <c r="E1471">
        <v>46.5803739</v>
      </c>
      <c r="F1471">
        <v>20.6887817</v>
      </c>
      <c r="G1471">
        <v>46.302801</v>
      </c>
      <c r="H1471">
        <v>20.194969</v>
      </c>
      <c r="I1471">
        <v>1470</v>
      </c>
      <c r="J1471">
        <v>62.07774214544788</v>
      </c>
      <c r="K1471" t="s">
        <v>554</v>
      </c>
    </row>
    <row r="1472" spans="1:11">
      <c r="A1472" t="s">
        <v>4003</v>
      </c>
      <c r="B1472" t="s">
        <v>4003</v>
      </c>
      <c r="C1472" t="s">
        <v>1490</v>
      </c>
      <c r="D1472" t="s">
        <v>819</v>
      </c>
      <c r="E1472">
        <v>46.0148271999999</v>
      </c>
      <c r="F1472">
        <v>17.9843291</v>
      </c>
      <c r="G1472">
        <v>46.126703</v>
      </c>
      <c r="H1472">
        <v>18.7741311</v>
      </c>
      <c r="I1472">
        <v>1471</v>
      </c>
      <c r="J1472">
        <v>88.63691582428818</v>
      </c>
      <c r="K1472" t="s">
        <v>554</v>
      </c>
    </row>
    <row r="1473" spans="1:11">
      <c r="A1473" t="s">
        <v>4004</v>
      </c>
      <c r="B1473" t="s">
        <v>4004</v>
      </c>
      <c r="C1473" t="s">
        <v>1530</v>
      </c>
      <c r="D1473" t="s">
        <v>1035</v>
      </c>
      <c r="E1473">
        <v>51.8206332</v>
      </c>
      <c r="F1473">
        <v>-8.24086179999999</v>
      </c>
      <c r="G1473">
        <v>51.8161</v>
      </c>
      <c r="H1473">
        <v>-8.2511</v>
      </c>
      <c r="I1473">
        <v>1472</v>
      </c>
      <c r="J1473">
        <v>1.2432892588982483</v>
      </c>
      <c r="K1473" t="s">
        <v>555</v>
      </c>
    </row>
    <row r="1474" spans="1:11">
      <c r="A1474" t="s">
        <v>4005</v>
      </c>
      <c r="B1474" t="s">
        <v>4005</v>
      </c>
      <c r="C1474" t="s">
        <v>1427</v>
      </c>
      <c r="D1474" t="s">
        <v>1031</v>
      </c>
      <c r="E1474">
        <v>52.641263</v>
      </c>
      <c r="F1474">
        <v>-8.6885905</v>
      </c>
      <c r="G1474">
        <v>52.6324</v>
      </c>
      <c r="H1474">
        <v>-9.0596</v>
      </c>
      <c r="I1474">
        <v>1473</v>
      </c>
      <c r="J1474">
        <v>41.27752270791477</v>
      </c>
      <c r="K1474" t="s">
        <v>555</v>
      </c>
    </row>
    <row r="1475" spans="1:11">
      <c r="A1475" t="s">
        <v>4006</v>
      </c>
      <c r="B1475" t="s">
        <v>4006</v>
      </c>
      <c r="C1475" t="s">
        <v>1511</v>
      </c>
      <c r="D1475" t="s">
        <v>1239</v>
      </c>
      <c r="E1475">
        <v>53.6840502</v>
      </c>
      <c r="F1475">
        <v>-6.3878095</v>
      </c>
      <c r="G1475">
        <v>53.999</v>
      </c>
      <c r="H1475">
        <v>-6.398</v>
      </c>
      <c r="I1475">
        <v>1474</v>
      </c>
      <c r="J1475">
        <v>34.831329612881106</v>
      </c>
      <c r="K1475" t="s">
        <v>555</v>
      </c>
    </row>
    <row r="1476" spans="1:11">
      <c r="A1476" t="s">
        <v>4007</v>
      </c>
      <c r="B1476" t="s">
        <v>4007</v>
      </c>
      <c r="C1476" t="s">
        <v>1519</v>
      </c>
      <c r="D1476" t="s">
        <v>1034</v>
      </c>
      <c r="E1476">
        <v>53.434134</v>
      </c>
      <c r="F1476">
        <v>-7.143366</v>
      </c>
      <c r="G1476">
        <v>52.83</v>
      </c>
      <c r="H1476">
        <v>-6.93</v>
      </c>
      <c r="I1476">
        <v>1475</v>
      </c>
      <c r="J1476">
        <v>70.78620245474782</v>
      </c>
      <c r="K1476" t="s">
        <v>555</v>
      </c>
    </row>
    <row r="1477" spans="1:11">
      <c r="A1477" t="s">
        <v>4008</v>
      </c>
      <c r="B1477" t="s">
        <v>4008</v>
      </c>
      <c r="C1477" t="s">
        <v>1532</v>
      </c>
      <c r="D1477" t="s">
        <v>1238</v>
      </c>
      <c r="E1477">
        <v>41.3124310999999</v>
      </c>
      <c r="F1477">
        <v>-74.1429430999999</v>
      </c>
      <c r="G1477">
        <v>54.329</v>
      </c>
      <c r="H1477">
        <v>-9.788</v>
      </c>
      <c r="I1477">
        <v>1476</v>
      </c>
      <c r="J1477">
        <v>7206.78485814101</v>
      </c>
      <c r="K1477" t="s">
        <v>555</v>
      </c>
    </row>
    <row r="1478" spans="1:11">
      <c r="A1478" t="s">
        <v>4009</v>
      </c>
      <c r="B1478" t="s">
        <v>4009</v>
      </c>
      <c r="C1478" t="s">
        <v>1533</v>
      </c>
      <c r="D1478" t="s">
        <v>672</v>
      </c>
      <c r="E1478">
        <v>45.56224203571422</v>
      </c>
      <c r="F1478">
        <v>9.17770922142857</v>
      </c>
      <c r="G1478">
        <v>45.756957</v>
      </c>
      <c r="H1478">
        <v>8.973609</v>
      </c>
      <c r="I1478">
        <v>1477</v>
      </c>
      <c r="J1478">
        <v>31.18851326722931</v>
      </c>
      <c r="K1478" t="s">
        <v>556</v>
      </c>
    </row>
    <row r="1479" spans="1:11">
      <c r="A1479" t="s">
        <v>4010</v>
      </c>
      <c r="B1479" t="s">
        <v>4010</v>
      </c>
      <c r="C1479" t="s">
        <v>1506</v>
      </c>
      <c r="D1479" t="s">
        <v>1157</v>
      </c>
      <c r="E1479">
        <v>45.78004094999995</v>
      </c>
      <c r="F1479">
        <v>13.22951665</v>
      </c>
      <c r="G1479">
        <v>45.897033</v>
      </c>
      <c r="H1479">
        <v>13.236542</v>
      </c>
      <c r="I1479">
        <v>1478</v>
      </c>
      <c r="J1479">
        <v>12.691154204306004</v>
      </c>
      <c r="K1479" t="s">
        <v>556</v>
      </c>
    </row>
    <row r="1480" spans="1:11">
      <c r="A1480" t="s">
        <v>4011</v>
      </c>
      <c r="B1480" t="s">
        <v>4011</v>
      </c>
      <c r="C1480" t="s">
        <v>1755</v>
      </c>
      <c r="D1480" t="s">
        <v>1173</v>
      </c>
      <c r="E1480">
        <v>44.8585573</v>
      </c>
      <c r="F1480">
        <v>11.5955356</v>
      </c>
      <c r="G1480">
        <v>44.764758</v>
      </c>
      <c r="H1480">
        <v>11.486382</v>
      </c>
      <c r="I1480">
        <v>1479</v>
      </c>
      <c r="J1480">
        <v>15.870966688532217</v>
      </c>
      <c r="K1480" t="s">
        <v>556</v>
      </c>
    </row>
    <row r="1481" spans="1:11">
      <c r="A1481" t="s">
        <v>4012</v>
      </c>
      <c r="B1481" t="s">
        <v>4012</v>
      </c>
      <c r="C1481" t="s">
        <v>1756</v>
      </c>
      <c r="D1481" t="s">
        <v>765</v>
      </c>
      <c r="E1481">
        <v>45.58901139999997</v>
      </c>
      <c r="F1481">
        <v>10.22717336999997</v>
      </c>
      <c r="G1481">
        <v>45.136959</v>
      </c>
      <c r="H1481">
        <v>10.0225</v>
      </c>
      <c r="I1481">
        <v>1480</v>
      </c>
      <c r="J1481">
        <v>54.48128731406322</v>
      </c>
      <c r="K1481" t="s">
        <v>556</v>
      </c>
    </row>
    <row r="1482" spans="1:11">
      <c r="A1482" t="s">
        <v>4013</v>
      </c>
      <c r="B1482" t="s">
        <v>4013</v>
      </c>
      <c r="C1482" t="s">
        <v>1534</v>
      </c>
      <c r="D1482" t="s">
        <v>630</v>
      </c>
      <c r="E1482">
        <v>45.9601650999999</v>
      </c>
      <c r="F1482">
        <v>10.3126801</v>
      </c>
      <c r="G1482">
        <v>45.427834</v>
      </c>
      <c r="H1482">
        <v>9.698543</v>
      </c>
      <c r="I1482">
        <v>1481</v>
      </c>
      <c r="J1482">
        <v>89.81026127793523</v>
      </c>
      <c r="K1482" t="s">
        <v>556</v>
      </c>
    </row>
    <row r="1483" spans="1:11">
      <c r="A1483" t="s">
        <v>4014</v>
      </c>
      <c r="B1483" t="s">
        <v>4014</v>
      </c>
      <c r="C1483" t="s">
        <v>1757</v>
      </c>
      <c r="D1483" t="s">
        <v>633</v>
      </c>
      <c r="E1483">
        <v>45.1021559</v>
      </c>
      <c r="F1483">
        <v>8.8974777</v>
      </c>
      <c r="G1483">
        <v>45.252239</v>
      </c>
      <c r="H1483">
        <v>8.737499</v>
      </c>
      <c r="I1483">
        <v>1482</v>
      </c>
      <c r="J1483">
        <v>24.26387717561934</v>
      </c>
      <c r="K1483" t="s">
        <v>556</v>
      </c>
    </row>
    <row r="1484" spans="1:11">
      <c r="A1484" t="s">
        <v>4015</v>
      </c>
      <c r="B1484" t="s">
        <v>4015</v>
      </c>
      <c r="C1484" t="s">
        <v>1466</v>
      </c>
      <c r="D1484" t="s">
        <v>765</v>
      </c>
      <c r="E1484">
        <v>45.1501907</v>
      </c>
      <c r="F1484">
        <v>9.9437508</v>
      </c>
      <c r="G1484">
        <v>45.136959</v>
      </c>
      <c r="H1484">
        <v>10.0225</v>
      </c>
      <c r="I1484">
        <v>1483</v>
      </c>
      <c r="J1484">
        <v>8.878100831065534</v>
      </c>
      <c r="K1484" t="s">
        <v>556</v>
      </c>
    </row>
    <row r="1485" spans="1:11">
      <c r="A1485" t="s">
        <v>4016</v>
      </c>
      <c r="B1485" t="s">
        <v>4016</v>
      </c>
      <c r="C1485" t="s">
        <v>1758</v>
      </c>
      <c r="D1485" t="s">
        <v>766</v>
      </c>
      <c r="E1485">
        <v>45.1456189</v>
      </c>
      <c r="F1485">
        <v>10.832546</v>
      </c>
      <c r="G1485">
        <v>45.317353</v>
      </c>
      <c r="H1485">
        <v>10.944913</v>
      </c>
      <c r="I1485">
        <v>1484</v>
      </c>
      <c r="J1485">
        <v>22.539879545760275</v>
      </c>
      <c r="K1485" t="s">
        <v>556</v>
      </c>
    </row>
    <row r="1486" spans="1:11">
      <c r="A1486" t="s">
        <v>4017</v>
      </c>
      <c r="B1486" t="s">
        <v>4017</v>
      </c>
      <c r="C1486" t="s">
        <v>1759</v>
      </c>
      <c r="D1486" t="s">
        <v>716</v>
      </c>
      <c r="E1486">
        <v>37.17438365714285</v>
      </c>
      <c r="F1486">
        <v>15.188878471428541</v>
      </c>
      <c r="G1486">
        <v>38.257644</v>
      </c>
      <c r="H1486">
        <v>15.752554</v>
      </c>
      <c r="I1486">
        <v>1485</v>
      </c>
      <c r="J1486">
        <v>131.9650215238123</v>
      </c>
      <c r="K1486" t="s">
        <v>556</v>
      </c>
    </row>
    <row r="1487" spans="1:11">
      <c r="A1487" t="s">
        <v>4018</v>
      </c>
      <c r="B1487" t="s">
        <v>4018</v>
      </c>
      <c r="C1487" t="s">
        <v>1536</v>
      </c>
      <c r="D1487" t="s">
        <v>662</v>
      </c>
      <c r="E1487">
        <v>42.58817834999995</v>
      </c>
      <c r="F1487">
        <v>12.60914015</v>
      </c>
      <c r="G1487">
        <v>42.373095</v>
      </c>
      <c r="H1487">
        <v>12.40241</v>
      </c>
      <c r="I1487">
        <v>1486</v>
      </c>
      <c r="J1487">
        <v>32.77480677346587</v>
      </c>
      <c r="K1487" t="s">
        <v>556</v>
      </c>
    </row>
    <row r="1488" spans="1:11">
      <c r="A1488" t="s">
        <v>4019</v>
      </c>
      <c r="B1488" t="s">
        <v>4019</v>
      </c>
      <c r="C1488" t="s">
        <v>1760</v>
      </c>
      <c r="D1488" t="s">
        <v>749</v>
      </c>
      <c r="E1488">
        <v>44.8836479</v>
      </c>
      <c r="F1488">
        <v>8.6684389</v>
      </c>
      <c r="G1488">
        <v>44.90008</v>
      </c>
      <c r="H1488">
        <v>8.60944</v>
      </c>
      <c r="I1488">
        <v>1487</v>
      </c>
      <c r="J1488">
        <v>6.806463267980437</v>
      </c>
      <c r="K1488" t="s">
        <v>556</v>
      </c>
    </row>
    <row r="1489" spans="1:11">
      <c r="A1489" t="s">
        <v>4020</v>
      </c>
      <c r="B1489" t="s">
        <v>4020</v>
      </c>
      <c r="C1489" t="s">
        <v>1537</v>
      </c>
      <c r="D1489" t="s">
        <v>1181</v>
      </c>
      <c r="E1489">
        <v>40.638965875000004</v>
      </c>
      <c r="F1489">
        <v>17.988110775000003</v>
      </c>
      <c r="G1489">
        <v>40.593587</v>
      </c>
      <c r="H1489">
        <v>17.860057</v>
      </c>
      <c r="I1489">
        <v>1488</v>
      </c>
      <c r="J1489">
        <v>15.030778813306679</v>
      </c>
      <c r="K1489" t="s">
        <v>556</v>
      </c>
    </row>
    <row r="1490" spans="1:11">
      <c r="A1490" t="s">
        <v>4021</v>
      </c>
      <c r="B1490" t="s">
        <v>4021</v>
      </c>
      <c r="C1490" t="s">
        <v>1538</v>
      </c>
      <c r="D1490" t="s">
        <v>728</v>
      </c>
      <c r="E1490">
        <v>44.93008699999999</v>
      </c>
      <c r="F1490">
        <v>10.6021294</v>
      </c>
      <c r="G1490">
        <v>44.9289</v>
      </c>
      <c r="H1490">
        <v>10.3055</v>
      </c>
      <c r="I1490">
        <v>1489</v>
      </c>
      <c r="J1490">
        <v>32.993258721627306</v>
      </c>
      <c r="K1490" t="s">
        <v>556</v>
      </c>
    </row>
    <row r="1491" spans="1:11">
      <c r="A1491" t="s">
        <v>4022</v>
      </c>
      <c r="B1491" t="s">
        <v>4022</v>
      </c>
      <c r="C1491" t="s">
        <v>1761</v>
      </c>
      <c r="D1491" t="s">
        <v>766</v>
      </c>
      <c r="E1491">
        <v>45.14710594999999</v>
      </c>
      <c r="F1491">
        <v>11.086805099999985</v>
      </c>
      <c r="G1491">
        <v>45.317353</v>
      </c>
      <c r="H1491">
        <v>10.944913</v>
      </c>
      <c r="I1491">
        <v>1490</v>
      </c>
      <c r="J1491">
        <v>24.383480221638965</v>
      </c>
      <c r="K1491" t="s">
        <v>556</v>
      </c>
    </row>
    <row r="1492" spans="1:11">
      <c r="A1492" t="s">
        <v>4023</v>
      </c>
      <c r="B1492" t="s">
        <v>4023</v>
      </c>
      <c r="C1492" t="s">
        <v>1762</v>
      </c>
      <c r="D1492" t="s">
        <v>635</v>
      </c>
      <c r="E1492">
        <v>41.6161117999999</v>
      </c>
      <c r="F1492">
        <v>13.3098772</v>
      </c>
      <c r="G1492">
        <v>41.55</v>
      </c>
      <c r="H1492">
        <v>13.66</v>
      </c>
      <c r="I1492">
        <v>1491</v>
      </c>
      <c r="J1492">
        <v>39.59393135227347</v>
      </c>
      <c r="K1492" t="s">
        <v>556</v>
      </c>
    </row>
    <row r="1493" spans="1:11">
      <c r="A1493" t="s">
        <v>4024</v>
      </c>
      <c r="B1493" t="s">
        <v>4024</v>
      </c>
      <c r="C1493" t="s">
        <v>1539</v>
      </c>
      <c r="D1493" t="s">
        <v>686</v>
      </c>
      <c r="E1493">
        <v>45.46787273333326</v>
      </c>
      <c r="F1493">
        <v>12.24573191666665</v>
      </c>
      <c r="G1493">
        <v>45.426979</v>
      </c>
      <c r="H1493">
        <v>12.131102</v>
      </c>
      <c r="I1493">
        <v>1492</v>
      </c>
      <c r="J1493">
        <v>13.50279207901872</v>
      </c>
      <c r="K1493" t="s">
        <v>556</v>
      </c>
    </row>
    <row r="1494" spans="1:11">
      <c r="A1494" t="s">
        <v>4025</v>
      </c>
      <c r="B1494" t="s">
        <v>4025</v>
      </c>
      <c r="C1494" t="s">
        <v>1763</v>
      </c>
      <c r="D1494" t="s">
        <v>1148</v>
      </c>
      <c r="E1494">
        <v>45.27248740000001</v>
      </c>
      <c r="F1494">
        <v>9.45245869999999</v>
      </c>
      <c r="G1494">
        <v>45.372148</v>
      </c>
      <c r="H1494">
        <v>9.424874</v>
      </c>
      <c r="I1494">
        <v>1493</v>
      </c>
      <c r="J1494">
        <v>11.357097489864154</v>
      </c>
      <c r="K1494" t="s">
        <v>556</v>
      </c>
    </row>
    <row r="1495" spans="1:11">
      <c r="A1495" t="s">
        <v>4026</v>
      </c>
      <c r="B1495" t="s">
        <v>4026</v>
      </c>
      <c r="C1495" t="s">
        <v>1764</v>
      </c>
      <c r="D1495" t="s">
        <v>795</v>
      </c>
      <c r="E1495">
        <v>43.3815628999999</v>
      </c>
      <c r="F1495">
        <v>10.4515271999999</v>
      </c>
      <c r="G1495">
        <v>43.547519</v>
      </c>
      <c r="H1495">
        <v>10.311025</v>
      </c>
      <c r="I1495">
        <v>1494</v>
      </c>
      <c r="J1495">
        <v>23.955783007171398</v>
      </c>
      <c r="K1495" t="s">
        <v>556</v>
      </c>
    </row>
    <row r="1496" spans="1:11">
      <c r="A1496" t="s">
        <v>4027</v>
      </c>
      <c r="B1496" t="s">
        <v>4027</v>
      </c>
      <c r="C1496" t="s">
        <v>1765</v>
      </c>
      <c r="D1496" t="s">
        <v>628</v>
      </c>
      <c r="E1496">
        <v>44.4601524</v>
      </c>
      <c r="F1496">
        <v>12.2391373</v>
      </c>
      <c r="G1496">
        <v>44.416686</v>
      </c>
      <c r="H1496">
        <v>12.306514</v>
      </c>
      <c r="I1496">
        <v>1495</v>
      </c>
      <c r="J1496">
        <v>8.858798447848168</v>
      </c>
      <c r="K1496" t="s">
        <v>556</v>
      </c>
    </row>
    <row r="1497" spans="1:11">
      <c r="A1497" t="s">
        <v>4028</v>
      </c>
      <c r="B1497" t="s">
        <v>4028</v>
      </c>
      <c r="C1497" t="s">
        <v>1766</v>
      </c>
      <c r="D1497" t="s">
        <v>640</v>
      </c>
      <c r="E1497">
        <v>44.35214369999991</v>
      </c>
      <c r="F1497">
        <v>9.3411463</v>
      </c>
      <c r="G1497">
        <v>44.372874</v>
      </c>
      <c r="H1497">
        <v>9.881342</v>
      </c>
      <c r="I1497">
        <v>1496</v>
      </c>
      <c r="J1497">
        <v>60.126985241599634</v>
      </c>
      <c r="K1497" t="s">
        <v>556</v>
      </c>
    </row>
    <row r="1498" spans="1:11">
      <c r="A1498" t="s">
        <v>4029</v>
      </c>
      <c r="B1498" t="s">
        <v>4029</v>
      </c>
      <c r="C1498" t="s">
        <v>1517</v>
      </c>
      <c r="D1498" t="s">
        <v>821</v>
      </c>
      <c r="E1498">
        <v>46.4785906999999</v>
      </c>
      <c r="F1498">
        <v>11.3325920999999</v>
      </c>
      <c r="G1498">
        <v>46.074613</v>
      </c>
      <c r="H1498">
        <v>11.129449</v>
      </c>
      <c r="I1498">
        <v>1497</v>
      </c>
      <c r="J1498">
        <v>49.52685734394235</v>
      </c>
      <c r="K1498" t="s">
        <v>556</v>
      </c>
    </row>
    <row r="1499" spans="1:11">
      <c r="A1499" t="s">
        <v>4030</v>
      </c>
      <c r="B1499" t="s">
        <v>4030</v>
      </c>
      <c r="C1499" t="s">
        <v>1541</v>
      </c>
      <c r="D1499" t="s">
        <v>795</v>
      </c>
      <c r="E1499">
        <v>40.827301499999926</v>
      </c>
      <c r="F1499">
        <v>8.374080099999993</v>
      </c>
      <c r="G1499">
        <v>43.547519</v>
      </c>
      <c r="H1499">
        <v>10.311025</v>
      </c>
      <c r="I1499">
        <v>1498</v>
      </c>
      <c r="J1499">
        <v>368.1500956007114</v>
      </c>
      <c r="K1499" t="s">
        <v>556</v>
      </c>
    </row>
    <row r="1500" spans="1:11">
      <c r="A1500" t="s">
        <v>4031</v>
      </c>
      <c r="B1500" t="s">
        <v>4031</v>
      </c>
      <c r="C1500" t="s">
        <v>1767</v>
      </c>
      <c r="D1500" t="s">
        <v>622</v>
      </c>
      <c r="E1500">
        <v>45.0266270999999</v>
      </c>
      <c r="F1500">
        <v>12.0720667</v>
      </c>
      <c r="G1500">
        <v>45.133742</v>
      </c>
      <c r="H1500">
        <v>12.08022</v>
      </c>
      <c r="I1500">
        <v>1499</v>
      </c>
      <c r="J1500">
        <v>11.6855885471402</v>
      </c>
      <c r="K1500" t="s">
        <v>556</v>
      </c>
    </row>
    <row r="1501" spans="1:11">
      <c r="A1501" t="s">
        <v>4032</v>
      </c>
      <c r="B1501" t="s">
        <v>4032</v>
      </c>
      <c r="C1501" t="s">
        <v>1768</v>
      </c>
      <c r="D1501" t="s">
        <v>821</v>
      </c>
      <c r="E1501">
        <v>46.13480469999993</v>
      </c>
      <c r="F1501">
        <v>11.140966699999966</v>
      </c>
      <c r="G1501">
        <v>46.074613</v>
      </c>
      <c r="H1501">
        <v>11.129449</v>
      </c>
      <c r="I1501">
        <v>1500</v>
      </c>
      <c r="J1501">
        <v>6.692618267266564</v>
      </c>
      <c r="K1501" t="s">
        <v>556</v>
      </c>
    </row>
    <row r="1502" spans="1:11">
      <c r="A1502" t="s">
        <v>4033</v>
      </c>
      <c r="B1502" t="s">
        <v>4033</v>
      </c>
      <c r="C1502" t="s">
        <v>1769</v>
      </c>
      <c r="D1502" t="s">
        <v>821</v>
      </c>
      <c r="E1502">
        <v>46.0499648999999</v>
      </c>
      <c r="F1502">
        <v>11.4436988999999</v>
      </c>
      <c r="G1502">
        <v>46.074613</v>
      </c>
      <c r="H1502">
        <v>11.129449</v>
      </c>
      <c r="I1502">
        <v>1501</v>
      </c>
      <c r="J1502">
        <v>35.05611099138453</v>
      </c>
      <c r="K1502" t="s">
        <v>556</v>
      </c>
    </row>
    <row r="1503" spans="1:11">
      <c r="A1503" t="s">
        <v>4034</v>
      </c>
      <c r="B1503" t="s">
        <v>4034</v>
      </c>
      <c r="C1503" t="s">
        <v>1501</v>
      </c>
      <c r="D1503" t="s">
        <v>584</v>
      </c>
      <c r="E1503">
        <v>41.7050316999999</v>
      </c>
      <c r="F1503">
        <v>15.9623744</v>
      </c>
      <c r="G1503">
        <v>41.136273</v>
      </c>
      <c r="H1503">
        <v>15.514454</v>
      </c>
      <c r="I1503">
        <v>1502</v>
      </c>
      <c r="J1503">
        <v>78.6738117996481</v>
      </c>
      <c r="K1503" t="s">
        <v>556</v>
      </c>
    </row>
    <row r="1504" spans="1:11">
      <c r="A1504" t="s">
        <v>4035</v>
      </c>
      <c r="B1504" t="s">
        <v>4035</v>
      </c>
      <c r="C1504" t="s">
        <v>1770</v>
      </c>
      <c r="D1504" t="s">
        <v>822</v>
      </c>
      <c r="E1504">
        <v>45.47808659999993</v>
      </c>
      <c r="F1504">
        <v>11.462266866666667</v>
      </c>
      <c r="G1504">
        <v>45.332539</v>
      </c>
      <c r="H1504">
        <v>11.375813</v>
      </c>
      <c r="I1504">
        <v>1503</v>
      </c>
      <c r="J1504">
        <v>18.554477785364675</v>
      </c>
      <c r="K1504" t="s">
        <v>556</v>
      </c>
    </row>
    <row r="1505" spans="1:11">
      <c r="A1505" t="s">
        <v>4036</v>
      </c>
      <c r="B1505" t="s">
        <v>4036</v>
      </c>
      <c r="C1505" t="s">
        <v>1771</v>
      </c>
      <c r="D1505" t="s">
        <v>1160</v>
      </c>
      <c r="E1505">
        <v>45.8795987</v>
      </c>
      <c r="F1505">
        <v>11.9642379</v>
      </c>
      <c r="G1505">
        <v>45.715303</v>
      </c>
      <c r="H1505">
        <v>12.072133</v>
      </c>
      <c r="I1505">
        <v>1504</v>
      </c>
      <c r="J1505">
        <v>21.52857504092291</v>
      </c>
      <c r="K1505" t="s">
        <v>556</v>
      </c>
    </row>
    <row r="1506" spans="1:11">
      <c r="A1506" t="s">
        <v>4037</v>
      </c>
      <c r="B1506" t="s">
        <v>4037</v>
      </c>
      <c r="C1506" t="s">
        <v>1772</v>
      </c>
      <c r="D1506" t="s">
        <v>1160</v>
      </c>
      <c r="E1506">
        <v>45.77688984999995</v>
      </c>
      <c r="F1506">
        <v>12.4083217</v>
      </c>
      <c r="G1506">
        <v>45.715303</v>
      </c>
      <c r="H1506">
        <v>12.072133</v>
      </c>
      <c r="I1506">
        <v>1505</v>
      </c>
      <c r="J1506">
        <v>37.98754666354906</v>
      </c>
      <c r="K1506" t="s">
        <v>556</v>
      </c>
    </row>
    <row r="1507" spans="1:11">
      <c r="A1507" t="s">
        <v>4038</v>
      </c>
      <c r="B1507" t="s">
        <v>4038</v>
      </c>
      <c r="C1507" t="s">
        <v>1543</v>
      </c>
      <c r="D1507" t="s">
        <v>1157</v>
      </c>
      <c r="E1507">
        <v>45.85845166666664</v>
      </c>
      <c r="F1507">
        <v>12.852929666666668</v>
      </c>
      <c r="G1507">
        <v>45.897033</v>
      </c>
      <c r="H1507">
        <v>13.236542</v>
      </c>
      <c r="I1507">
        <v>1506</v>
      </c>
      <c r="J1507">
        <v>42.872107050115375</v>
      </c>
      <c r="K1507" t="s">
        <v>556</v>
      </c>
    </row>
    <row r="1508" spans="1:11">
      <c r="A1508" t="s">
        <v>4039</v>
      </c>
      <c r="B1508" t="s">
        <v>4039</v>
      </c>
      <c r="C1508" t="s">
        <v>1545</v>
      </c>
      <c r="D1508" t="s">
        <v>622</v>
      </c>
      <c r="E1508">
        <v>45.2532878</v>
      </c>
      <c r="F1508">
        <v>11.7516961</v>
      </c>
      <c r="G1508">
        <v>45.133742</v>
      </c>
      <c r="H1508">
        <v>12.08022</v>
      </c>
      <c r="I1508">
        <v>1507</v>
      </c>
      <c r="J1508">
        <v>38.78751976907379</v>
      </c>
      <c r="K1508" t="s">
        <v>556</v>
      </c>
    </row>
    <row r="1509" spans="1:11">
      <c r="A1509" t="s">
        <v>4040</v>
      </c>
      <c r="B1509" t="s">
        <v>4040</v>
      </c>
      <c r="C1509" t="s">
        <v>1546</v>
      </c>
      <c r="D1509" t="s">
        <v>729</v>
      </c>
      <c r="E1509">
        <v>45.3798306999999</v>
      </c>
      <c r="F1509">
        <v>11.950047</v>
      </c>
      <c r="G1509">
        <v>45.353355</v>
      </c>
      <c r="H1509">
        <v>12.097296</v>
      </c>
      <c r="I1509">
        <v>1508</v>
      </c>
      <c r="J1509">
        <v>16.629291113104113</v>
      </c>
      <c r="K1509" t="s">
        <v>556</v>
      </c>
    </row>
    <row r="1510" spans="1:11">
      <c r="A1510" t="s">
        <v>4041</v>
      </c>
      <c r="B1510" t="s">
        <v>4041</v>
      </c>
      <c r="C1510" t="s">
        <v>1773</v>
      </c>
      <c r="D1510" t="s">
        <v>1157</v>
      </c>
      <c r="E1510">
        <v>46.2267294999999</v>
      </c>
      <c r="F1510">
        <v>13.073289</v>
      </c>
      <c r="G1510">
        <v>45.897033</v>
      </c>
      <c r="H1510">
        <v>13.236542</v>
      </c>
      <c r="I1510">
        <v>1509</v>
      </c>
      <c r="J1510">
        <v>40.06019346733411</v>
      </c>
      <c r="K1510" t="s">
        <v>556</v>
      </c>
    </row>
    <row r="1511" spans="1:11">
      <c r="A1511" t="s">
        <v>4042</v>
      </c>
      <c r="B1511" t="s">
        <v>4042</v>
      </c>
      <c r="C1511" t="s">
        <v>1508</v>
      </c>
      <c r="D1511" t="s">
        <v>1157</v>
      </c>
      <c r="E1511">
        <v>46.0090074</v>
      </c>
      <c r="F1511">
        <v>13.2547155</v>
      </c>
      <c r="G1511">
        <v>45.897033</v>
      </c>
      <c r="H1511">
        <v>13.236542</v>
      </c>
      <c r="I1511">
        <v>1510</v>
      </c>
      <c r="J1511">
        <v>12.290535176158107</v>
      </c>
      <c r="K1511" t="s">
        <v>556</v>
      </c>
    </row>
    <row r="1512" spans="1:11">
      <c r="A1512" t="s">
        <v>4043</v>
      </c>
      <c r="B1512" t="s">
        <v>4043</v>
      </c>
      <c r="C1512" t="s">
        <v>1774</v>
      </c>
      <c r="D1512" t="s">
        <v>582</v>
      </c>
      <c r="E1512">
        <v>45.0473955</v>
      </c>
      <c r="F1512">
        <v>9.7192262</v>
      </c>
      <c r="G1512">
        <v>44.991076</v>
      </c>
      <c r="H1512">
        <v>9.920891</v>
      </c>
      <c r="I1512">
        <v>1511</v>
      </c>
      <c r="J1512">
        <v>23.26420873143785</v>
      </c>
      <c r="K1512" t="s">
        <v>556</v>
      </c>
    </row>
    <row r="1513" spans="1:11">
      <c r="A1513" t="s">
        <v>4044</v>
      </c>
      <c r="B1513" t="s">
        <v>4044</v>
      </c>
      <c r="C1513" t="s">
        <v>1775</v>
      </c>
      <c r="D1513" t="s">
        <v>582</v>
      </c>
      <c r="E1513">
        <v>44.7966205</v>
      </c>
      <c r="F1513">
        <v>9.8266585</v>
      </c>
      <c r="G1513">
        <v>44.991076</v>
      </c>
      <c r="H1513">
        <v>9.920891</v>
      </c>
      <c r="I1513">
        <v>1512</v>
      </c>
      <c r="J1513">
        <v>23.746450279568414</v>
      </c>
      <c r="K1513" t="s">
        <v>556</v>
      </c>
    </row>
    <row r="1514" spans="1:11">
      <c r="A1514" t="s">
        <v>4045</v>
      </c>
      <c r="B1514" t="s">
        <v>4045</v>
      </c>
      <c r="C1514" t="s">
        <v>1776</v>
      </c>
      <c r="D1514" t="s">
        <v>582</v>
      </c>
      <c r="E1514">
        <v>44.8635342999999</v>
      </c>
      <c r="F1514">
        <v>10.0717228</v>
      </c>
      <c r="G1514">
        <v>44.991076</v>
      </c>
      <c r="H1514">
        <v>9.920891</v>
      </c>
      <c r="I1514">
        <v>1513</v>
      </c>
      <c r="J1514">
        <v>21.831823999200385</v>
      </c>
      <c r="K1514" t="s">
        <v>556</v>
      </c>
    </row>
    <row r="1515" spans="1:11">
      <c r="A1515" t="s">
        <v>4046</v>
      </c>
      <c r="B1515" t="s">
        <v>4046</v>
      </c>
      <c r="C1515" t="s">
        <v>1547</v>
      </c>
      <c r="D1515" t="s">
        <v>1176</v>
      </c>
      <c r="E1515">
        <v>43.6385223999999</v>
      </c>
      <c r="F1515">
        <v>13.3803903</v>
      </c>
      <c r="G1515">
        <v>43.402314</v>
      </c>
      <c r="H1515">
        <v>13.55712</v>
      </c>
      <c r="I1515">
        <v>1514</v>
      </c>
      <c r="J1515">
        <v>32.236634588517276</v>
      </c>
      <c r="K1515" t="s">
        <v>556</v>
      </c>
    </row>
    <row r="1516" spans="1:11">
      <c r="A1516" t="s">
        <v>4047</v>
      </c>
      <c r="B1516" t="s">
        <v>4047</v>
      </c>
      <c r="C1516" t="s">
        <v>1549</v>
      </c>
      <c r="D1516" t="s">
        <v>795</v>
      </c>
      <c r="E1516">
        <v>43.8685126</v>
      </c>
      <c r="F1516">
        <v>10.6841112</v>
      </c>
      <c r="G1516">
        <v>43.547519</v>
      </c>
      <c r="H1516">
        <v>10.311025</v>
      </c>
      <c r="I1516">
        <v>1515</v>
      </c>
      <c r="J1516">
        <v>54.354248240339494</v>
      </c>
      <c r="K1516" t="s">
        <v>556</v>
      </c>
    </row>
    <row r="1517" spans="1:11">
      <c r="A1517" t="s">
        <v>4048</v>
      </c>
      <c r="B1517" t="s">
        <v>4048</v>
      </c>
      <c r="C1517" t="s">
        <v>1551</v>
      </c>
      <c r="D1517" t="s">
        <v>755</v>
      </c>
      <c r="E1517">
        <v>42.8286008999999</v>
      </c>
      <c r="F1517">
        <v>13.2090048</v>
      </c>
      <c r="G1517">
        <v>42.948536</v>
      </c>
      <c r="H1517">
        <v>12.69996</v>
      </c>
      <c r="I1517">
        <v>1516</v>
      </c>
      <c r="J1517">
        <v>58.092533656798416</v>
      </c>
      <c r="K1517" t="s">
        <v>556</v>
      </c>
    </row>
    <row r="1518" spans="1:11">
      <c r="A1518" t="s">
        <v>4049</v>
      </c>
      <c r="B1518" t="s">
        <v>4049</v>
      </c>
      <c r="C1518" t="s">
        <v>1552</v>
      </c>
      <c r="D1518" t="s">
        <v>764</v>
      </c>
      <c r="E1518">
        <v>43.6159036</v>
      </c>
      <c r="F1518">
        <v>11.2846891</v>
      </c>
      <c r="G1518">
        <v>43.557809</v>
      </c>
      <c r="H1518">
        <v>11.640662</v>
      </c>
      <c r="I1518">
        <v>1517</v>
      </c>
      <c r="J1518">
        <v>40.09680905486283</v>
      </c>
      <c r="K1518" t="s">
        <v>556</v>
      </c>
    </row>
    <row r="1519" spans="1:11">
      <c r="A1519" t="s">
        <v>4050</v>
      </c>
      <c r="B1519" t="s">
        <v>4050</v>
      </c>
      <c r="C1519" t="s">
        <v>1495</v>
      </c>
      <c r="D1519" t="s">
        <v>795</v>
      </c>
      <c r="E1519">
        <v>43.6445533</v>
      </c>
      <c r="F1519">
        <v>10.36487555</v>
      </c>
      <c r="G1519">
        <v>43.547519</v>
      </c>
      <c r="H1519">
        <v>10.311025</v>
      </c>
      <c r="I1519">
        <v>1518</v>
      </c>
      <c r="J1519">
        <v>12.190487053768981</v>
      </c>
      <c r="K1519" t="s">
        <v>556</v>
      </c>
    </row>
    <row r="1520" spans="1:11">
      <c r="A1520" t="s">
        <v>4051</v>
      </c>
      <c r="B1520" t="s">
        <v>4051</v>
      </c>
      <c r="C1520" t="s">
        <v>1553</v>
      </c>
      <c r="D1520" t="s">
        <v>764</v>
      </c>
      <c r="E1520">
        <v>43.658878</v>
      </c>
      <c r="F1520">
        <v>11.8368094999999</v>
      </c>
      <c r="G1520">
        <v>43.557809</v>
      </c>
      <c r="H1520">
        <v>11.640662</v>
      </c>
      <c r="I1520">
        <v>1519</v>
      </c>
      <c r="J1520">
        <v>24.435888471158496</v>
      </c>
      <c r="K1520" t="s">
        <v>556</v>
      </c>
    </row>
    <row r="1521" spans="1:11">
      <c r="A1521" t="s">
        <v>4052</v>
      </c>
      <c r="B1521" t="s">
        <v>4052</v>
      </c>
      <c r="C1521" t="s">
        <v>1777</v>
      </c>
      <c r="D1521" t="s">
        <v>764</v>
      </c>
      <c r="E1521">
        <v>43.4193277999999</v>
      </c>
      <c r="F1521">
        <v>11.138056</v>
      </c>
      <c r="G1521">
        <v>43.557809</v>
      </c>
      <c r="H1521">
        <v>11.640662</v>
      </c>
      <c r="I1521">
        <v>1520</v>
      </c>
      <c r="J1521">
        <v>57.90630375701614</v>
      </c>
      <c r="K1521" t="s">
        <v>556</v>
      </c>
    </row>
    <row r="1522" spans="1:11">
      <c r="A1522" t="s">
        <v>4053</v>
      </c>
      <c r="B1522" t="s">
        <v>4053</v>
      </c>
      <c r="C1522" t="s">
        <v>1554</v>
      </c>
      <c r="D1522" t="s">
        <v>755</v>
      </c>
      <c r="E1522">
        <v>43.35401134999995</v>
      </c>
      <c r="F1522">
        <v>12.5600679</v>
      </c>
      <c r="G1522">
        <v>42.948536</v>
      </c>
      <c r="H1522">
        <v>12.69996</v>
      </c>
      <c r="I1522">
        <v>1521</v>
      </c>
      <c r="J1522">
        <v>46.67791047146015</v>
      </c>
      <c r="K1522" t="s">
        <v>556</v>
      </c>
    </row>
    <row r="1523" spans="1:11">
      <c r="A1523" t="s">
        <v>4054</v>
      </c>
      <c r="B1523" t="s">
        <v>4054</v>
      </c>
      <c r="C1523" t="s">
        <v>1778</v>
      </c>
      <c r="D1523" t="s">
        <v>668</v>
      </c>
      <c r="E1523">
        <v>41.7359791</v>
      </c>
      <c r="F1523">
        <v>13.0058588</v>
      </c>
      <c r="G1523">
        <v>41.957909</v>
      </c>
      <c r="H1523">
        <v>12.94136</v>
      </c>
      <c r="I1523">
        <v>1522</v>
      </c>
      <c r="J1523">
        <v>25.101338659172047</v>
      </c>
      <c r="K1523" t="s">
        <v>556</v>
      </c>
    </row>
    <row r="1524" spans="1:11">
      <c r="A1524" t="s">
        <v>4055</v>
      </c>
      <c r="B1524" t="s">
        <v>4055</v>
      </c>
      <c r="C1524" t="s">
        <v>1779</v>
      </c>
      <c r="D1524" t="s">
        <v>668</v>
      </c>
      <c r="E1524">
        <v>42.0034667999999</v>
      </c>
      <c r="F1524">
        <v>12.7160688</v>
      </c>
      <c r="G1524">
        <v>41.957909</v>
      </c>
      <c r="H1524">
        <v>12.94136</v>
      </c>
      <c r="I1524">
        <v>1523</v>
      </c>
      <c r="J1524">
        <v>25.540753494733565</v>
      </c>
      <c r="K1524" t="s">
        <v>556</v>
      </c>
    </row>
    <row r="1525" spans="1:11">
      <c r="A1525" t="s">
        <v>4056</v>
      </c>
      <c r="B1525" t="s">
        <v>4056</v>
      </c>
      <c r="C1525" t="s">
        <v>1555</v>
      </c>
      <c r="D1525" t="s">
        <v>668</v>
      </c>
      <c r="E1525">
        <v>41.5549456</v>
      </c>
      <c r="F1525">
        <v>12.6330448</v>
      </c>
      <c r="G1525">
        <v>41.957909</v>
      </c>
      <c r="H1525">
        <v>12.94136</v>
      </c>
      <c r="I1525">
        <v>1524</v>
      </c>
      <c r="J1525">
        <v>55.5556123688593</v>
      </c>
      <c r="K1525" t="s">
        <v>556</v>
      </c>
    </row>
    <row r="1526" spans="1:11">
      <c r="A1526" t="s">
        <v>4057</v>
      </c>
      <c r="B1526" t="s">
        <v>4057</v>
      </c>
      <c r="C1526" t="s">
        <v>1556</v>
      </c>
      <c r="D1526" t="s">
        <v>669</v>
      </c>
      <c r="E1526">
        <v>42.4640756</v>
      </c>
      <c r="F1526">
        <v>13.258412</v>
      </c>
      <c r="G1526">
        <v>42.065074</v>
      </c>
      <c r="H1526">
        <v>13.049619</v>
      </c>
      <c r="I1526">
        <v>1525</v>
      </c>
      <c r="J1526">
        <v>49.059747835495166</v>
      </c>
      <c r="K1526" t="s">
        <v>556</v>
      </c>
    </row>
    <row r="1527" spans="1:11">
      <c r="A1527" t="s">
        <v>4058</v>
      </c>
      <c r="B1527" t="s">
        <v>4058</v>
      </c>
      <c r="C1527" t="s">
        <v>1558</v>
      </c>
      <c r="D1527" t="s">
        <v>754</v>
      </c>
      <c r="E1527">
        <v>42.5922069</v>
      </c>
      <c r="F1527">
        <v>13.6958015</v>
      </c>
      <c r="G1527">
        <v>42.60635</v>
      </c>
      <c r="H1527">
        <v>14.067353</v>
      </c>
      <c r="I1527">
        <v>1526</v>
      </c>
      <c r="J1527">
        <v>41.35452108774386</v>
      </c>
      <c r="K1527" t="s">
        <v>556</v>
      </c>
    </row>
    <row r="1528" spans="1:11">
      <c r="A1528" t="s">
        <v>4059</v>
      </c>
      <c r="B1528" t="s">
        <v>4059</v>
      </c>
      <c r="C1528" t="s">
        <v>1780</v>
      </c>
      <c r="D1528" t="s">
        <v>631</v>
      </c>
      <c r="E1528">
        <v>42.0222571999999</v>
      </c>
      <c r="F1528">
        <v>14.6864638</v>
      </c>
      <c r="G1528">
        <v>42.024817</v>
      </c>
      <c r="H1528">
        <v>14.801403</v>
      </c>
      <c r="I1528">
        <v>1527</v>
      </c>
      <c r="J1528">
        <v>12.787231593404664</v>
      </c>
      <c r="K1528" t="s">
        <v>556</v>
      </c>
    </row>
    <row r="1529" spans="1:11">
      <c r="A1529" t="s">
        <v>4060</v>
      </c>
      <c r="B1529" t="s">
        <v>4060</v>
      </c>
      <c r="C1529" t="s">
        <v>1559</v>
      </c>
      <c r="D1529" t="s">
        <v>1137</v>
      </c>
      <c r="E1529">
        <v>41.1027691999999</v>
      </c>
      <c r="F1529">
        <v>16.8155968999999</v>
      </c>
      <c r="G1529">
        <v>40.827134</v>
      </c>
      <c r="H1529">
        <v>16.553126</v>
      </c>
      <c r="I1529">
        <v>1528</v>
      </c>
      <c r="J1529">
        <v>41.40896896465183</v>
      </c>
      <c r="K1529" t="s">
        <v>556</v>
      </c>
    </row>
    <row r="1530" spans="1:11">
      <c r="A1530" t="s">
        <v>4061</v>
      </c>
      <c r="B1530" t="s">
        <v>4061</v>
      </c>
      <c r="C1530" t="s">
        <v>1542</v>
      </c>
      <c r="D1530" t="s">
        <v>1137</v>
      </c>
      <c r="E1530">
        <v>41.3145390999999</v>
      </c>
      <c r="F1530">
        <v>16.2891857999999</v>
      </c>
      <c r="G1530">
        <v>40.827134</v>
      </c>
      <c r="H1530">
        <v>16.553126</v>
      </c>
      <c r="I1530">
        <v>1529</v>
      </c>
      <c r="J1530">
        <v>59.715415559377625</v>
      </c>
      <c r="K1530" t="s">
        <v>556</v>
      </c>
    </row>
    <row r="1531" spans="1:11">
      <c r="A1531" t="s">
        <v>4062</v>
      </c>
      <c r="B1531" t="s">
        <v>4062</v>
      </c>
      <c r="C1531" t="s">
        <v>1781</v>
      </c>
      <c r="D1531" t="s">
        <v>716</v>
      </c>
      <c r="E1531">
        <v>38.204508499999946</v>
      </c>
      <c r="F1531">
        <v>15.26128425</v>
      </c>
      <c r="G1531">
        <v>38.257644</v>
      </c>
      <c r="H1531">
        <v>15.752554</v>
      </c>
      <c r="I1531">
        <v>1530</v>
      </c>
      <c r="J1531">
        <v>54.938103128747244</v>
      </c>
      <c r="K1531" t="s">
        <v>556</v>
      </c>
    </row>
    <row r="1532" spans="1:11">
      <c r="A1532" t="s">
        <v>4063</v>
      </c>
      <c r="B1532" t="s">
        <v>4063</v>
      </c>
      <c r="C1532" t="s">
        <v>1782</v>
      </c>
      <c r="D1532" t="s">
        <v>587</v>
      </c>
      <c r="E1532">
        <v>40.5014557</v>
      </c>
      <c r="F1532">
        <v>17.2007359</v>
      </c>
      <c r="G1532">
        <v>40.578453</v>
      </c>
      <c r="H1532">
        <v>17.038207</v>
      </c>
      <c r="I1532">
        <v>1531</v>
      </c>
      <c r="J1532">
        <v>19.844009600385718</v>
      </c>
      <c r="K1532" t="s">
        <v>556</v>
      </c>
    </row>
    <row r="1533" spans="1:11">
      <c r="A1533" t="s">
        <v>4064</v>
      </c>
      <c r="B1533" t="s">
        <v>4064</v>
      </c>
      <c r="C1533" t="s">
        <v>1783</v>
      </c>
      <c r="D1533" t="s">
        <v>793</v>
      </c>
      <c r="E1533">
        <v>40.1741213</v>
      </c>
      <c r="F1533">
        <v>18.1752758999999</v>
      </c>
      <c r="G1533">
        <v>40.265</v>
      </c>
      <c r="H1533">
        <v>18.38</v>
      </c>
      <c r="I1533">
        <v>1532</v>
      </c>
      <c r="J1533">
        <v>24.71091556849425</v>
      </c>
      <c r="K1533" t="s">
        <v>556</v>
      </c>
    </row>
    <row r="1534" spans="1:11">
      <c r="A1534" t="s">
        <v>4065</v>
      </c>
      <c r="B1534" t="s">
        <v>4065</v>
      </c>
      <c r="C1534" t="s">
        <v>1784</v>
      </c>
      <c r="D1534" t="s">
        <v>1137</v>
      </c>
      <c r="E1534">
        <v>40.6763059</v>
      </c>
      <c r="F1534">
        <v>16.6564705</v>
      </c>
      <c r="G1534">
        <v>40.827134</v>
      </c>
      <c r="H1534">
        <v>16.553126</v>
      </c>
      <c r="I1534">
        <v>1533</v>
      </c>
      <c r="J1534">
        <v>19.763082716822876</v>
      </c>
      <c r="K1534" t="s">
        <v>556</v>
      </c>
    </row>
    <row r="1535" spans="1:11">
      <c r="A1535" t="s">
        <v>4066</v>
      </c>
      <c r="B1535" t="s">
        <v>4066</v>
      </c>
      <c r="C1535" t="s">
        <v>1785</v>
      </c>
      <c r="D1535" t="s">
        <v>634</v>
      </c>
      <c r="E1535">
        <v>44.3434558</v>
      </c>
      <c r="F1535">
        <v>7.5471053</v>
      </c>
      <c r="G1535">
        <v>44.918811</v>
      </c>
      <c r="H1535">
        <v>7.844823</v>
      </c>
      <c r="I1535">
        <v>1534</v>
      </c>
      <c r="J1535">
        <v>71.54301003767492</v>
      </c>
      <c r="K1535" t="s">
        <v>556</v>
      </c>
    </row>
    <row r="1536" spans="1:11">
      <c r="A1536" t="s">
        <v>4067</v>
      </c>
      <c r="B1536" t="s">
        <v>4067</v>
      </c>
      <c r="C1536" t="s">
        <v>1786</v>
      </c>
      <c r="D1536" t="s">
        <v>641</v>
      </c>
      <c r="E1536">
        <v>38.9098657999999</v>
      </c>
      <c r="F1536">
        <v>16.4314819</v>
      </c>
      <c r="G1536">
        <v>38.858958</v>
      </c>
      <c r="H1536">
        <v>16.364569</v>
      </c>
      <c r="I1536">
        <v>1535</v>
      </c>
      <c r="J1536">
        <v>9.213942278674622</v>
      </c>
      <c r="K1536" t="s">
        <v>556</v>
      </c>
    </row>
    <row r="1537" spans="1:11">
      <c r="A1537" t="s">
        <v>4068</v>
      </c>
      <c r="B1537" t="s">
        <v>4068</v>
      </c>
      <c r="C1537" t="s">
        <v>1423</v>
      </c>
      <c r="D1537" t="s">
        <v>716</v>
      </c>
      <c r="E1537">
        <v>37.784762</v>
      </c>
      <c r="F1537">
        <v>12.488478</v>
      </c>
      <c r="G1537">
        <v>38.257644</v>
      </c>
      <c r="H1537">
        <v>15.752554</v>
      </c>
      <c r="I1537">
        <v>1536</v>
      </c>
      <c r="J1537">
        <v>366.61580322804804</v>
      </c>
      <c r="K1537" t="s">
        <v>556</v>
      </c>
    </row>
    <row r="1538" spans="1:11">
      <c r="A1538" t="s">
        <v>4069</v>
      </c>
      <c r="B1538" t="s">
        <v>4069</v>
      </c>
      <c r="C1538" t="s">
        <v>1787</v>
      </c>
      <c r="D1538" t="s">
        <v>716</v>
      </c>
      <c r="E1538">
        <v>38.1926199999999</v>
      </c>
      <c r="F1538">
        <v>13.24914</v>
      </c>
      <c r="G1538">
        <v>38.257644</v>
      </c>
      <c r="H1538">
        <v>15.752554</v>
      </c>
      <c r="I1538">
        <v>1537</v>
      </c>
      <c r="J1538">
        <v>278.53359084903605</v>
      </c>
      <c r="K1538" t="s">
        <v>556</v>
      </c>
    </row>
    <row r="1539" spans="1:11">
      <c r="A1539" t="s">
        <v>4070</v>
      </c>
      <c r="B1539" t="s">
        <v>4070</v>
      </c>
      <c r="C1539" t="s">
        <v>1561</v>
      </c>
      <c r="D1539" t="s">
        <v>716</v>
      </c>
      <c r="E1539">
        <v>37.0585776</v>
      </c>
      <c r="F1539">
        <v>14.2658118999999</v>
      </c>
      <c r="G1539">
        <v>38.257644</v>
      </c>
      <c r="H1539">
        <v>15.752554</v>
      </c>
      <c r="I1539">
        <v>1538</v>
      </c>
      <c r="J1539">
        <v>209.61490598866064</v>
      </c>
      <c r="K1539" t="s">
        <v>556</v>
      </c>
    </row>
    <row r="1540" spans="1:11">
      <c r="A1540" t="s">
        <v>4071</v>
      </c>
      <c r="B1540" t="s">
        <v>4071</v>
      </c>
      <c r="C1540" t="s">
        <v>1788</v>
      </c>
      <c r="D1540" t="s">
        <v>716</v>
      </c>
      <c r="E1540">
        <v>37.437772</v>
      </c>
      <c r="F1540">
        <v>15.0328053</v>
      </c>
      <c r="G1540">
        <v>38.257644</v>
      </c>
      <c r="H1540">
        <v>15.752554</v>
      </c>
      <c r="I1540">
        <v>1539</v>
      </c>
      <c r="J1540">
        <v>118.90603430634737</v>
      </c>
      <c r="K1540" t="s">
        <v>556</v>
      </c>
    </row>
    <row r="1541" spans="1:11">
      <c r="A1541" t="s">
        <v>4072</v>
      </c>
      <c r="B1541" t="s">
        <v>4072</v>
      </c>
      <c r="C1541" t="s">
        <v>1789</v>
      </c>
      <c r="D1541" t="s">
        <v>716</v>
      </c>
      <c r="E1541">
        <v>36.92071815</v>
      </c>
      <c r="F1541">
        <v>14.72660049999995</v>
      </c>
      <c r="G1541">
        <v>38.257644</v>
      </c>
      <c r="H1541">
        <v>15.752554</v>
      </c>
      <c r="I1541">
        <v>1540</v>
      </c>
      <c r="J1541">
        <v>183.31763890417741</v>
      </c>
      <c r="K1541" t="s">
        <v>556</v>
      </c>
    </row>
    <row r="1542" spans="1:11">
      <c r="A1542" t="s">
        <v>4073</v>
      </c>
      <c r="B1542" t="s">
        <v>4073</v>
      </c>
      <c r="C1542" t="s">
        <v>1790</v>
      </c>
      <c r="D1542" t="s">
        <v>795</v>
      </c>
      <c r="E1542">
        <v>40.5564597999999</v>
      </c>
      <c r="F1542">
        <v>9.6740426</v>
      </c>
      <c r="G1542">
        <v>43.547519</v>
      </c>
      <c r="H1542">
        <v>10.311025</v>
      </c>
      <c r="I1542">
        <v>1541</v>
      </c>
      <c r="J1542">
        <v>335.20776552647425</v>
      </c>
      <c r="K1542" t="s">
        <v>556</v>
      </c>
    </row>
    <row r="1543" spans="1:11">
      <c r="A1543" t="s">
        <v>4074</v>
      </c>
      <c r="B1543" t="s">
        <v>4074</v>
      </c>
      <c r="C1543" t="s">
        <v>1560</v>
      </c>
      <c r="D1543" t="s">
        <v>795</v>
      </c>
      <c r="E1543">
        <v>39.4798199</v>
      </c>
      <c r="F1543">
        <v>9.0337455</v>
      </c>
      <c r="G1543">
        <v>43.547519</v>
      </c>
      <c r="H1543">
        <v>10.311025</v>
      </c>
      <c r="I1543">
        <v>1542</v>
      </c>
      <c r="J1543">
        <v>468.07165783658616</v>
      </c>
      <c r="K1543" t="s">
        <v>556</v>
      </c>
    </row>
    <row r="1544" spans="1:11">
      <c r="A1544" t="s">
        <v>4075</v>
      </c>
      <c r="B1544" t="s">
        <v>4075</v>
      </c>
      <c r="C1544" t="s">
        <v>1791</v>
      </c>
      <c r="D1544" t="s">
        <v>795</v>
      </c>
      <c r="E1544">
        <v>39.0809321999999</v>
      </c>
      <c r="F1544">
        <v>9.0117813</v>
      </c>
      <c r="G1544">
        <v>43.547519</v>
      </c>
      <c r="H1544">
        <v>10.311025</v>
      </c>
      <c r="I1544">
        <v>1543</v>
      </c>
      <c r="J1544">
        <v>510.61665253406744</v>
      </c>
      <c r="K1544" t="s">
        <v>556</v>
      </c>
    </row>
    <row r="1545" spans="1:11">
      <c r="A1545" t="s">
        <v>4076</v>
      </c>
      <c r="B1545" t="s">
        <v>4076</v>
      </c>
      <c r="C1545" t="s">
        <v>1482</v>
      </c>
      <c r="D1545" t="s">
        <v>1157</v>
      </c>
      <c r="E1545">
        <v>46.1762579999999</v>
      </c>
      <c r="F1545">
        <v>12.7424696999999</v>
      </c>
      <c r="G1545">
        <v>45.897033</v>
      </c>
      <c r="H1545">
        <v>13.236542</v>
      </c>
      <c r="I1545">
        <v>1544</v>
      </c>
      <c r="J1545">
        <v>62.73544495191212</v>
      </c>
      <c r="K1545" t="s">
        <v>556</v>
      </c>
    </row>
    <row r="1546" spans="1:11">
      <c r="A1546" t="s">
        <v>4077</v>
      </c>
      <c r="B1546" t="s">
        <v>4077</v>
      </c>
      <c r="C1546" t="s">
        <v>1562</v>
      </c>
      <c r="D1546" t="s">
        <v>634</v>
      </c>
      <c r="E1546">
        <v>44.3881762999999</v>
      </c>
      <c r="F1546">
        <v>7.9436976</v>
      </c>
      <c r="G1546">
        <v>44.918811</v>
      </c>
      <c r="H1546">
        <v>7.844823</v>
      </c>
      <c r="I1546">
        <v>1545</v>
      </c>
      <c r="J1546">
        <v>59.486624354698904</v>
      </c>
      <c r="K1546" t="s">
        <v>556</v>
      </c>
    </row>
    <row r="1547" spans="1:11">
      <c r="A1547" t="s">
        <v>4078</v>
      </c>
      <c r="B1547" t="s">
        <v>4078</v>
      </c>
      <c r="C1547" t="s">
        <v>1564</v>
      </c>
      <c r="D1547" t="s">
        <v>642</v>
      </c>
      <c r="E1547">
        <v>41.4437766</v>
      </c>
      <c r="F1547">
        <v>14.0633614</v>
      </c>
      <c r="G1547">
        <v>41.774614</v>
      </c>
      <c r="H1547">
        <v>14.260708</v>
      </c>
      <c r="I1547">
        <v>1546</v>
      </c>
      <c r="J1547">
        <v>41.890703093197246</v>
      </c>
      <c r="K1547" t="s">
        <v>556</v>
      </c>
    </row>
    <row r="1548" spans="1:11">
      <c r="A1548" t="s">
        <v>4079</v>
      </c>
      <c r="B1548" t="s">
        <v>4079</v>
      </c>
      <c r="C1548" t="s">
        <v>1792</v>
      </c>
      <c r="D1548" t="s">
        <v>623</v>
      </c>
      <c r="E1548">
        <v>40.8601667</v>
      </c>
      <c r="F1548">
        <v>14.4788849</v>
      </c>
      <c r="G1548">
        <v>41.161769</v>
      </c>
      <c r="H1548">
        <v>14.505163</v>
      </c>
      <c r="I1548">
        <v>1547</v>
      </c>
      <c r="J1548">
        <v>32.61001322161463</v>
      </c>
      <c r="K1548" t="s">
        <v>556</v>
      </c>
    </row>
    <row r="1549" spans="1:11">
      <c r="A1549" t="s">
        <v>4080</v>
      </c>
      <c r="B1549" t="s">
        <v>4080</v>
      </c>
      <c r="C1549" t="s">
        <v>1565</v>
      </c>
      <c r="D1549" t="s">
        <v>749</v>
      </c>
      <c r="E1549">
        <v>44.36574137499993</v>
      </c>
      <c r="F1549">
        <v>8.312963549999996</v>
      </c>
      <c r="G1549">
        <v>44.90008</v>
      </c>
      <c r="H1549">
        <v>8.60944</v>
      </c>
      <c r="I1549">
        <v>1548</v>
      </c>
      <c r="J1549">
        <v>67.40296728689414</v>
      </c>
      <c r="K1549" t="s">
        <v>556</v>
      </c>
    </row>
    <row r="1550" spans="1:11">
      <c r="A1550" t="s">
        <v>4081</v>
      </c>
      <c r="B1550" t="s">
        <v>4081</v>
      </c>
      <c r="C1550" t="s">
        <v>1566</v>
      </c>
      <c r="D1550" t="s">
        <v>749</v>
      </c>
      <c r="E1550">
        <v>44.9043769</v>
      </c>
      <c r="F1550">
        <v>8.2702884</v>
      </c>
      <c r="G1550">
        <v>44.90008</v>
      </c>
      <c r="H1550">
        <v>8.60944</v>
      </c>
      <c r="I1550">
        <v>1549</v>
      </c>
      <c r="J1550">
        <v>37.725554270883514</v>
      </c>
      <c r="K1550" t="s">
        <v>556</v>
      </c>
    </row>
    <row r="1551" spans="1:11">
      <c r="A1551" t="s">
        <v>4082</v>
      </c>
      <c r="B1551" t="s">
        <v>4082</v>
      </c>
      <c r="C1551" t="s">
        <v>1476</v>
      </c>
      <c r="D1551" t="s">
        <v>728</v>
      </c>
      <c r="E1551">
        <v>44.8170681</v>
      </c>
      <c r="F1551">
        <v>10.3238698</v>
      </c>
      <c r="G1551">
        <v>44.9289</v>
      </c>
      <c r="H1551">
        <v>10.3055</v>
      </c>
      <c r="I1551">
        <v>1550</v>
      </c>
      <c r="J1551">
        <v>12.407029514301799</v>
      </c>
      <c r="K1551" t="s">
        <v>556</v>
      </c>
    </row>
    <row r="1552" spans="1:11">
      <c r="A1552" t="s">
        <v>4083</v>
      </c>
      <c r="B1552" t="s">
        <v>4083</v>
      </c>
      <c r="C1552" t="s">
        <v>1567</v>
      </c>
      <c r="D1552" t="s">
        <v>1149</v>
      </c>
      <c r="E1552">
        <v>45.7337775</v>
      </c>
      <c r="F1552">
        <v>7.3230198</v>
      </c>
      <c r="G1552">
        <v>45.1856</v>
      </c>
      <c r="H1552">
        <v>7.9016</v>
      </c>
      <c r="I1552">
        <v>1551</v>
      </c>
      <c r="J1552">
        <v>88.28161346549074</v>
      </c>
      <c r="K1552" t="s">
        <v>556</v>
      </c>
    </row>
    <row r="1553" spans="1:11">
      <c r="A1553" t="s">
        <v>4084</v>
      </c>
      <c r="B1553" t="s">
        <v>4084</v>
      </c>
      <c r="C1553" t="s">
        <v>1568</v>
      </c>
      <c r="D1553" t="s">
        <v>630</v>
      </c>
      <c r="E1553">
        <v>45.5315452999999</v>
      </c>
      <c r="F1553">
        <v>9.84363199999999</v>
      </c>
      <c r="G1553">
        <v>45.427834</v>
      </c>
      <c r="H1553">
        <v>9.698543</v>
      </c>
      <c r="I1553">
        <v>1552</v>
      </c>
      <c r="J1553">
        <v>19.739792376610193</v>
      </c>
      <c r="K1553" t="s">
        <v>556</v>
      </c>
    </row>
    <row r="1554" spans="1:11">
      <c r="A1554" t="s">
        <v>4085</v>
      </c>
      <c r="B1554" t="s">
        <v>4085</v>
      </c>
      <c r="C1554" t="s">
        <v>1569</v>
      </c>
      <c r="D1554" t="s">
        <v>587</v>
      </c>
      <c r="E1554">
        <v>40.8320366</v>
      </c>
      <c r="F1554">
        <v>16.9330257999999</v>
      </c>
      <c r="G1554">
        <v>40.578453</v>
      </c>
      <c r="H1554">
        <v>17.038207</v>
      </c>
      <c r="I1554">
        <v>1553</v>
      </c>
      <c r="J1554">
        <v>29.40246488243846</v>
      </c>
      <c r="K1554" t="s">
        <v>556</v>
      </c>
    </row>
    <row r="1555" spans="1:11">
      <c r="A1555" t="s">
        <v>4086</v>
      </c>
      <c r="B1555" t="s">
        <v>4086</v>
      </c>
      <c r="C1555" t="s">
        <v>1447</v>
      </c>
      <c r="D1555" t="s">
        <v>758</v>
      </c>
      <c r="E1555">
        <v>42.9765953</v>
      </c>
      <c r="F1555">
        <v>12.0901108</v>
      </c>
      <c r="G1555">
        <v>43.570594</v>
      </c>
      <c r="H1555">
        <v>12.140796</v>
      </c>
      <c r="I1555">
        <v>1554</v>
      </c>
      <c r="J1555">
        <v>64.84226077722528</v>
      </c>
      <c r="K1555" t="s">
        <v>556</v>
      </c>
    </row>
    <row r="1556" spans="1:11">
      <c r="A1556" t="s">
        <v>4087</v>
      </c>
      <c r="B1556" t="s">
        <v>4087</v>
      </c>
      <c r="C1556" t="s">
        <v>1498</v>
      </c>
      <c r="D1556" t="s">
        <v>587</v>
      </c>
      <c r="E1556">
        <v>40.8907512999999</v>
      </c>
      <c r="F1556">
        <v>17.1619494</v>
      </c>
      <c r="G1556">
        <v>40.578453</v>
      </c>
      <c r="H1556">
        <v>17.038207</v>
      </c>
      <c r="I1556">
        <v>1555</v>
      </c>
      <c r="J1556">
        <v>35.94002403112392</v>
      </c>
      <c r="K1556" t="s">
        <v>556</v>
      </c>
    </row>
    <row r="1557" spans="1:11">
      <c r="A1557" t="s">
        <v>4088</v>
      </c>
      <c r="B1557" t="s">
        <v>4088</v>
      </c>
      <c r="C1557" t="s">
        <v>1548</v>
      </c>
      <c r="D1557" t="s">
        <v>749</v>
      </c>
      <c r="E1557">
        <v>44.5722464999999</v>
      </c>
      <c r="F1557">
        <v>8.9495182</v>
      </c>
      <c r="G1557">
        <v>44.90008</v>
      </c>
      <c r="H1557">
        <v>8.60944</v>
      </c>
      <c r="I1557">
        <v>1556</v>
      </c>
      <c r="J1557">
        <v>52.24369663131404</v>
      </c>
      <c r="K1557" t="s">
        <v>556</v>
      </c>
    </row>
    <row r="1558" spans="1:11">
      <c r="A1558" t="s">
        <v>4089</v>
      </c>
      <c r="B1558" t="s">
        <v>4089</v>
      </c>
      <c r="C1558" t="s">
        <v>1570</v>
      </c>
      <c r="D1558" t="s">
        <v>584</v>
      </c>
      <c r="E1558">
        <v>40.9446537999999</v>
      </c>
      <c r="F1558">
        <v>15.6723743</v>
      </c>
      <c r="G1558">
        <v>41.136273</v>
      </c>
      <c r="H1558">
        <v>15.514454</v>
      </c>
      <c r="I1558">
        <v>1557</v>
      </c>
      <c r="J1558">
        <v>27.017593946552232</v>
      </c>
      <c r="K1558" t="s">
        <v>556</v>
      </c>
    </row>
    <row r="1559" spans="1:11">
      <c r="A1559" t="s">
        <v>4090</v>
      </c>
      <c r="B1559" t="s">
        <v>4090</v>
      </c>
      <c r="C1559" t="s">
        <v>1515</v>
      </c>
      <c r="D1559" t="s">
        <v>1148</v>
      </c>
      <c r="E1559">
        <v>45.0104144</v>
      </c>
      <c r="F1559">
        <v>9.4447265</v>
      </c>
      <c r="G1559">
        <v>45.372148</v>
      </c>
      <c r="H1559">
        <v>9.424874</v>
      </c>
      <c r="I1559">
        <v>1558</v>
      </c>
      <c r="J1559">
        <v>39.751420967108345</v>
      </c>
      <c r="K1559" t="s">
        <v>556</v>
      </c>
    </row>
    <row r="1560" spans="1:11">
      <c r="A1560" t="s">
        <v>4091</v>
      </c>
      <c r="B1560" t="s">
        <v>4091</v>
      </c>
      <c r="C1560" t="s">
        <v>1571</v>
      </c>
      <c r="D1560" t="s">
        <v>820</v>
      </c>
      <c r="E1560">
        <v>45.77031409999998</v>
      </c>
      <c r="F1560">
        <v>8.753654019999999</v>
      </c>
      <c r="G1560">
        <v>45.697737</v>
      </c>
      <c r="H1560">
        <v>8.658697</v>
      </c>
      <c r="I1560">
        <v>1559</v>
      </c>
      <c r="J1560">
        <v>13.237141339883324</v>
      </c>
      <c r="K1560" t="s">
        <v>556</v>
      </c>
    </row>
    <row r="1561" spans="1:11">
      <c r="A1561" t="s">
        <v>4092</v>
      </c>
      <c r="B1561" t="s">
        <v>4092</v>
      </c>
      <c r="C1561" t="s">
        <v>1793</v>
      </c>
      <c r="D1561" t="s">
        <v>969</v>
      </c>
      <c r="E1561">
        <v>56.3213216999999</v>
      </c>
      <c r="F1561">
        <v>22.9149165</v>
      </c>
      <c r="G1561">
        <v>55.93</v>
      </c>
      <c r="H1561">
        <v>23.31</v>
      </c>
      <c r="I1561">
        <v>1560</v>
      </c>
      <c r="J1561">
        <v>59.44392653372678</v>
      </c>
      <c r="K1561" t="s">
        <v>869</v>
      </c>
    </row>
    <row r="1562" spans="1:11">
      <c r="A1562" t="s">
        <v>4093</v>
      </c>
      <c r="B1562" t="s">
        <v>4093</v>
      </c>
      <c r="C1562" t="s">
        <v>1572</v>
      </c>
      <c r="D1562" t="s">
        <v>964</v>
      </c>
      <c r="E1562">
        <v>54.8753426999999</v>
      </c>
      <c r="F1562">
        <v>23.8959779999999</v>
      </c>
      <c r="G1562">
        <v>54.9212</v>
      </c>
      <c r="H1562">
        <v>24.018</v>
      </c>
      <c r="I1562">
        <v>1561</v>
      </c>
      <c r="J1562">
        <v>14.350155478143428</v>
      </c>
      <c r="K1562" t="s">
        <v>869</v>
      </c>
    </row>
    <row r="1563" spans="1:11">
      <c r="A1563" t="s">
        <v>4094</v>
      </c>
      <c r="B1563" t="s">
        <v>4094</v>
      </c>
      <c r="C1563" t="s">
        <v>1529</v>
      </c>
      <c r="D1563" t="s">
        <v>923</v>
      </c>
      <c r="E1563">
        <v>55.7511702999999</v>
      </c>
      <c r="F1563">
        <v>24.3112184999999</v>
      </c>
      <c r="G1563">
        <v>55.7347915</v>
      </c>
      <c r="H1563">
        <v>24.3574774</v>
      </c>
      <c r="I1563">
        <v>1562</v>
      </c>
      <c r="J1563">
        <v>5.406333812756058</v>
      </c>
      <c r="K1563" t="s">
        <v>869</v>
      </c>
    </row>
    <row r="1564" spans="1:11">
      <c r="A1564" t="s">
        <v>4095</v>
      </c>
      <c r="B1564" t="s">
        <v>4095</v>
      </c>
      <c r="C1564" t="s">
        <v>1573</v>
      </c>
      <c r="D1564" t="s">
        <v>967</v>
      </c>
      <c r="E1564">
        <v>56.3814107</v>
      </c>
      <c r="F1564">
        <v>22.1762653999999</v>
      </c>
      <c r="G1564">
        <v>55.249</v>
      </c>
      <c r="H1564">
        <v>22.288</v>
      </c>
      <c r="I1564">
        <v>1563</v>
      </c>
      <c r="J1564">
        <v>117.25050106702122</v>
      </c>
      <c r="K1564" t="s">
        <v>869</v>
      </c>
    </row>
    <row r="1565" spans="1:11">
      <c r="A1565" t="s">
        <v>4096</v>
      </c>
      <c r="B1565" t="s">
        <v>4096</v>
      </c>
      <c r="C1565" t="s">
        <v>1575</v>
      </c>
      <c r="D1565" t="s">
        <v>964</v>
      </c>
      <c r="E1565">
        <v>55.0744359999999</v>
      </c>
      <c r="F1565">
        <v>24.3132324</v>
      </c>
      <c r="G1565">
        <v>54.9212</v>
      </c>
      <c r="H1565">
        <v>24.018</v>
      </c>
      <c r="I1565">
        <v>1564</v>
      </c>
      <c r="J1565">
        <v>36.33343995664349</v>
      </c>
      <c r="K1565" t="s">
        <v>869</v>
      </c>
    </row>
    <row r="1566" spans="1:11">
      <c r="A1566" t="s">
        <v>4097</v>
      </c>
      <c r="B1566" t="s">
        <v>4097</v>
      </c>
      <c r="C1566" t="s">
        <v>1576</v>
      </c>
      <c r="D1566" t="s">
        <v>1014</v>
      </c>
      <c r="E1566">
        <v>49.52046939999993</v>
      </c>
      <c r="F1566">
        <v>5.9752261</v>
      </c>
      <c r="G1566">
        <v>49.382658</v>
      </c>
      <c r="H1566">
        <v>5.329267</v>
      </c>
      <c r="I1566">
        <v>1565</v>
      </c>
      <c r="J1566">
        <v>73.44903825622728</v>
      </c>
      <c r="K1566" t="s">
        <v>552</v>
      </c>
    </row>
    <row r="1567" spans="1:11">
      <c r="A1567" t="s">
        <v>4098</v>
      </c>
      <c r="B1567" t="s">
        <v>4098</v>
      </c>
      <c r="C1567" t="s">
        <v>1577</v>
      </c>
      <c r="D1567" t="s">
        <v>969</v>
      </c>
      <c r="E1567">
        <v>56.673312</v>
      </c>
      <c r="F1567">
        <v>22.5743879999999</v>
      </c>
      <c r="G1567">
        <v>55.93</v>
      </c>
      <c r="H1567">
        <v>23.31</v>
      </c>
      <c r="I1567">
        <v>1566</v>
      </c>
      <c r="J1567">
        <v>111.76309783215294</v>
      </c>
      <c r="K1567" t="s">
        <v>869</v>
      </c>
    </row>
    <row r="1568" spans="1:11">
      <c r="A1568" t="s">
        <v>4099</v>
      </c>
      <c r="B1568" t="s">
        <v>4099</v>
      </c>
      <c r="C1568" t="s">
        <v>1578</v>
      </c>
      <c r="D1568" t="s">
        <v>990</v>
      </c>
      <c r="E1568">
        <v>57.5256835</v>
      </c>
      <c r="F1568">
        <v>25.4530762999999</v>
      </c>
      <c r="G1568">
        <v>57.53</v>
      </c>
      <c r="H1568">
        <v>25.58</v>
      </c>
      <c r="I1568">
        <v>1567</v>
      </c>
      <c r="J1568">
        <v>14.123906351106537</v>
      </c>
      <c r="K1568" t="s">
        <v>921</v>
      </c>
    </row>
    <row r="1569" spans="1:11">
      <c r="A1569" t="s">
        <v>4100</v>
      </c>
      <c r="B1569" t="s">
        <v>4100</v>
      </c>
      <c r="C1569" t="s">
        <v>1309</v>
      </c>
      <c r="D1569" t="s">
        <v>1244</v>
      </c>
      <c r="E1569">
        <v>51.90253498571426</v>
      </c>
      <c r="F1569">
        <v>4.232510208571428</v>
      </c>
      <c r="G1569">
        <v>51.973837</v>
      </c>
      <c r="H1569">
        <v>4.064029</v>
      </c>
      <c r="I1569">
        <v>1568</v>
      </c>
      <c r="J1569">
        <v>20.340524205953</v>
      </c>
      <c r="K1569" t="s">
        <v>557</v>
      </c>
    </row>
    <row r="1570" spans="1:11">
      <c r="A1570" t="s">
        <v>4101</v>
      </c>
      <c r="B1570" t="s">
        <v>4101</v>
      </c>
      <c r="C1570" t="s">
        <v>1580</v>
      </c>
      <c r="D1570" t="s">
        <v>1246</v>
      </c>
      <c r="E1570">
        <v>52.3939027999999</v>
      </c>
      <c r="F1570">
        <v>4.8254518</v>
      </c>
      <c r="G1570">
        <v>52.487665</v>
      </c>
      <c r="H1570">
        <v>4.700005</v>
      </c>
      <c r="I1570">
        <v>1569</v>
      </c>
      <c r="J1570">
        <v>17.39817489545392</v>
      </c>
      <c r="K1570" t="s">
        <v>557</v>
      </c>
    </row>
    <row r="1571" spans="1:11">
      <c r="A1571" t="s">
        <v>4102</v>
      </c>
      <c r="B1571" t="s">
        <v>4102</v>
      </c>
      <c r="C1571" t="s">
        <v>1574</v>
      </c>
      <c r="D1571" t="s">
        <v>1055</v>
      </c>
      <c r="E1571">
        <v>51.75801071999992</v>
      </c>
      <c r="F1571">
        <v>4.67029378</v>
      </c>
      <c r="G1571">
        <v>51.71</v>
      </c>
      <c r="H1571">
        <v>4.577</v>
      </c>
      <c r="I1571">
        <v>1570</v>
      </c>
      <c r="J1571">
        <v>11.662218584919975</v>
      </c>
      <c r="K1571" t="s">
        <v>557</v>
      </c>
    </row>
    <row r="1572" spans="1:11">
      <c r="A1572" t="s">
        <v>4103</v>
      </c>
      <c r="B1572" t="s">
        <v>4103</v>
      </c>
      <c r="C1572" t="s">
        <v>1437</v>
      </c>
      <c r="D1572" t="s">
        <v>1057</v>
      </c>
      <c r="E1572">
        <v>51.8881628</v>
      </c>
      <c r="F1572">
        <v>5.0858943</v>
      </c>
      <c r="G1572">
        <v>51.86</v>
      </c>
      <c r="H1572">
        <v>5.29</v>
      </c>
      <c r="I1572">
        <v>1571</v>
      </c>
      <c r="J1572">
        <v>22.915270531653498</v>
      </c>
      <c r="K1572" t="s">
        <v>557</v>
      </c>
    </row>
    <row r="1573" spans="1:11">
      <c r="A1573" t="s">
        <v>4104</v>
      </c>
      <c r="B1573" t="s">
        <v>4104</v>
      </c>
      <c r="C1573" t="s">
        <v>1421</v>
      </c>
      <c r="D1573" t="s">
        <v>1061</v>
      </c>
      <c r="E1573">
        <v>53.1761302999999</v>
      </c>
      <c r="F1573">
        <v>6.6814621</v>
      </c>
      <c r="G1573">
        <v>53.28</v>
      </c>
      <c r="H1573">
        <v>6.4979</v>
      </c>
      <c r="I1573">
        <v>1572</v>
      </c>
      <c r="J1573">
        <v>23.42149629958926</v>
      </c>
      <c r="K1573" t="s">
        <v>557</v>
      </c>
    </row>
    <row r="1574" spans="1:11">
      <c r="A1574" t="s">
        <v>4105</v>
      </c>
      <c r="B1574" t="s">
        <v>4105</v>
      </c>
      <c r="C1574" t="s">
        <v>1794</v>
      </c>
      <c r="D1574" t="s">
        <v>1049</v>
      </c>
      <c r="E1574">
        <v>51.6107966</v>
      </c>
      <c r="F1574">
        <v>4.9950676</v>
      </c>
      <c r="G1574">
        <v>51.4823836</v>
      </c>
      <c r="H1574">
        <v>4.9533065</v>
      </c>
      <c r="I1574">
        <v>1573</v>
      </c>
      <c r="J1574">
        <v>14.968071838672966</v>
      </c>
      <c r="K1574" t="s">
        <v>557</v>
      </c>
    </row>
    <row r="1575" spans="1:11">
      <c r="A1575" t="s">
        <v>4106</v>
      </c>
      <c r="B1575" t="s">
        <v>4106</v>
      </c>
      <c r="C1575" t="s">
        <v>1795</v>
      </c>
      <c r="D1575" t="s">
        <v>1246</v>
      </c>
      <c r="E1575">
        <v>52.4739099999999</v>
      </c>
      <c r="F1575">
        <v>4.620476</v>
      </c>
      <c r="G1575">
        <v>52.487665</v>
      </c>
      <c r="H1575">
        <v>4.700005</v>
      </c>
      <c r="I1575">
        <v>1574</v>
      </c>
      <c r="J1575">
        <v>8.976188374732766</v>
      </c>
      <c r="K1575" t="s">
        <v>557</v>
      </c>
    </row>
    <row r="1576" spans="1:11">
      <c r="A1576" t="s">
        <v>4107</v>
      </c>
      <c r="B1576" t="s">
        <v>4107</v>
      </c>
      <c r="C1576" t="s">
        <v>1796</v>
      </c>
      <c r="D1576" t="s">
        <v>1058</v>
      </c>
      <c r="E1576">
        <v>53.31357319999995</v>
      </c>
      <c r="F1576">
        <v>6.95846865</v>
      </c>
      <c r="G1576">
        <v>53.1763506</v>
      </c>
      <c r="H1576">
        <v>6.9723944</v>
      </c>
      <c r="I1576">
        <v>1575</v>
      </c>
      <c r="J1576">
        <v>15.229093461917765</v>
      </c>
      <c r="K1576" t="s">
        <v>557</v>
      </c>
    </row>
    <row r="1577" spans="1:11">
      <c r="A1577" t="s">
        <v>4108</v>
      </c>
      <c r="B1577" t="s">
        <v>4108</v>
      </c>
      <c r="C1577" t="s">
        <v>1797</v>
      </c>
      <c r="D1577" t="s">
        <v>875</v>
      </c>
      <c r="E1577">
        <v>50.330944133333304</v>
      </c>
      <c r="F1577">
        <v>18.261212166666667</v>
      </c>
      <c r="G1577">
        <v>49.714948</v>
      </c>
      <c r="H1577">
        <v>18.531823</v>
      </c>
      <c r="I1577">
        <v>1576</v>
      </c>
      <c r="J1577">
        <v>71.64286671135712</v>
      </c>
      <c r="K1577" t="s">
        <v>548</v>
      </c>
    </row>
    <row r="1578" spans="1:11">
      <c r="A1578" t="s">
        <v>4109</v>
      </c>
      <c r="B1578" t="s">
        <v>4109</v>
      </c>
      <c r="C1578" t="s">
        <v>1468</v>
      </c>
      <c r="D1578" t="s">
        <v>892</v>
      </c>
      <c r="E1578">
        <v>50.0363862</v>
      </c>
      <c r="F1578">
        <v>19.2542052999999</v>
      </c>
      <c r="G1578">
        <v>50.0366</v>
      </c>
      <c r="H1578">
        <v>19.227</v>
      </c>
      <c r="I1578">
        <v>1577</v>
      </c>
      <c r="J1578">
        <v>3.0260293106687595</v>
      </c>
      <c r="K1578" t="s">
        <v>558</v>
      </c>
    </row>
    <row r="1579" spans="1:11">
      <c r="A1579" t="s">
        <v>4110</v>
      </c>
      <c r="B1579" t="s">
        <v>4110</v>
      </c>
      <c r="C1579" t="s">
        <v>1581</v>
      </c>
      <c r="D1579" t="s">
        <v>1200</v>
      </c>
      <c r="E1579">
        <v>53.5706465</v>
      </c>
      <c r="F1579">
        <v>14.5497384</v>
      </c>
      <c r="G1579">
        <v>53.44</v>
      </c>
      <c r="H1579">
        <v>14.65</v>
      </c>
      <c r="I1579">
        <v>1578</v>
      </c>
      <c r="J1579">
        <v>17.947256953583846</v>
      </c>
      <c r="K1579" t="s">
        <v>558</v>
      </c>
    </row>
    <row r="1580" spans="1:11">
      <c r="A1580" t="s">
        <v>4111</v>
      </c>
      <c r="B1580" t="s">
        <v>4111</v>
      </c>
      <c r="C1580" t="s">
        <v>1535</v>
      </c>
      <c r="D1580" t="s">
        <v>694</v>
      </c>
      <c r="E1580">
        <v>52.7044196</v>
      </c>
      <c r="F1580">
        <v>18.971137799999948</v>
      </c>
      <c r="G1580">
        <v>52.7074</v>
      </c>
      <c r="H1580">
        <v>18.9589</v>
      </c>
      <c r="I1580">
        <v>1579</v>
      </c>
      <c r="J1580">
        <v>1.3968024543854751</v>
      </c>
      <c r="K1580" t="s">
        <v>558</v>
      </c>
    </row>
    <row r="1581" spans="1:11">
      <c r="A1581" t="s">
        <v>4112</v>
      </c>
      <c r="B1581" t="s">
        <v>4112</v>
      </c>
      <c r="C1581" t="s">
        <v>1583</v>
      </c>
      <c r="D1581" t="s">
        <v>887</v>
      </c>
      <c r="E1581">
        <v>51.4518711999999</v>
      </c>
      <c r="F1581">
        <v>21.9829256999999</v>
      </c>
      <c r="G1581">
        <v>51.46113</v>
      </c>
      <c r="H1581">
        <v>22.049956</v>
      </c>
      <c r="I1581">
        <v>1580</v>
      </c>
      <c r="J1581">
        <v>7.5164154744725895</v>
      </c>
      <c r="K1581" t="s">
        <v>558</v>
      </c>
    </row>
    <row r="1582" spans="1:11">
      <c r="A1582" t="s">
        <v>4113</v>
      </c>
      <c r="B1582" t="s">
        <v>4113</v>
      </c>
      <c r="C1582" t="s">
        <v>1584</v>
      </c>
      <c r="D1582" t="s">
        <v>697</v>
      </c>
      <c r="E1582">
        <v>53.6925323</v>
      </c>
      <c r="F1582">
        <v>16.7084316999999</v>
      </c>
      <c r="G1582">
        <v>52.5006547</v>
      </c>
      <c r="H1582">
        <v>16.5779047</v>
      </c>
      <c r="I1582">
        <v>1581</v>
      </c>
      <c r="J1582">
        <v>127.84132314301026</v>
      </c>
      <c r="K1582" t="s">
        <v>558</v>
      </c>
    </row>
    <row r="1583" spans="1:11">
      <c r="A1583" t="s">
        <v>4114</v>
      </c>
      <c r="B1583" t="s">
        <v>4114</v>
      </c>
      <c r="C1583" t="s">
        <v>1798</v>
      </c>
      <c r="D1583" t="s">
        <v>890</v>
      </c>
      <c r="E1583">
        <v>50.0146875</v>
      </c>
      <c r="F1583">
        <v>20.9207901</v>
      </c>
      <c r="G1583">
        <v>50.013802</v>
      </c>
      <c r="H1583">
        <v>21.124868</v>
      </c>
      <c r="I1583">
        <v>1582</v>
      </c>
      <c r="J1583">
        <v>22.699024593971533</v>
      </c>
      <c r="K1583" t="s">
        <v>558</v>
      </c>
    </row>
    <row r="1584" spans="1:11">
      <c r="A1584" t="s">
        <v>4115</v>
      </c>
      <c r="B1584" t="s">
        <v>4115</v>
      </c>
      <c r="C1584" t="s">
        <v>1452</v>
      </c>
      <c r="D1584" t="s">
        <v>882</v>
      </c>
      <c r="E1584">
        <v>51.57244025</v>
      </c>
      <c r="F1584">
        <v>15.091539299999951</v>
      </c>
      <c r="G1584">
        <v>51.2286263</v>
      </c>
      <c r="H1584">
        <v>15.0307916</v>
      </c>
      <c r="I1584">
        <v>1583</v>
      </c>
      <c r="J1584">
        <v>37.54060119786865</v>
      </c>
      <c r="K1584" t="s">
        <v>558</v>
      </c>
    </row>
    <row r="1585" spans="1:11">
      <c r="A1585" t="s">
        <v>4116</v>
      </c>
      <c r="B1585" t="s">
        <v>4116</v>
      </c>
      <c r="C1585" t="s">
        <v>1586</v>
      </c>
      <c r="D1585" t="s">
        <v>889</v>
      </c>
      <c r="E1585">
        <v>50.834215079999986</v>
      </c>
      <c r="F1585">
        <v>19.202720719999963</v>
      </c>
      <c r="G1585">
        <v>50.3379</v>
      </c>
      <c r="H1585">
        <v>19.2591</v>
      </c>
      <c r="I1585">
        <v>1584</v>
      </c>
      <c r="J1585">
        <v>52.498746168315115</v>
      </c>
      <c r="K1585" t="s">
        <v>558</v>
      </c>
    </row>
    <row r="1586" spans="1:11">
      <c r="A1586" t="s">
        <v>4117</v>
      </c>
      <c r="B1586" t="s">
        <v>4117</v>
      </c>
      <c r="C1586" t="s">
        <v>1582</v>
      </c>
      <c r="D1586" t="s">
        <v>693</v>
      </c>
      <c r="E1586">
        <v>53.24098149999995</v>
      </c>
      <c r="F1586">
        <v>20.16941045</v>
      </c>
      <c r="G1586">
        <v>52.8814838</v>
      </c>
      <c r="H1586">
        <v>20.6197948</v>
      </c>
      <c r="I1586">
        <v>1585</v>
      </c>
      <c r="J1586">
        <v>62.56310547441657</v>
      </c>
      <c r="K1586" t="s">
        <v>558</v>
      </c>
    </row>
    <row r="1587" spans="1:11">
      <c r="A1587" t="s">
        <v>4118</v>
      </c>
      <c r="B1587" t="s">
        <v>4118</v>
      </c>
      <c r="C1587" t="s">
        <v>1799</v>
      </c>
      <c r="D1587" t="s">
        <v>698</v>
      </c>
      <c r="E1587">
        <v>52.809198</v>
      </c>
      <c r="F1587">
        <v>18.2483159999999</v>
      </c>
      <c r="G1587">
        <v>52.609656</v>
      </c>
      <c r="H1587">
        <v>17.8103</v>
      </c>
      <c r="I1587">
        <v>1586</v>
      </c>
      <c r="J1587">
        <v>53.09361535061514</v>
      </c>
      <c r="K1587" t="s">
        <v>558</v>
      </c>
    </row>
    <row r="1588" spans="1:11">
      <c r="A1588" t="s">
        <v>4119</v>
      </c>
      <c r="B1588" t="s">
        <v>4119</v>
      </c>
      <c r="C1588" t="s">
        <v>1587</v>
      </c>
      <c r="D1588" t="s">
        <v>886</v>
      </c>
      <c r="E1588">
        <v>51.2053435999999</v>
      </c>
      <c r="F1588">
        <v>20.8561826</v>
      </c>
      <c r="G1588">
        <v>52.37</v>
      </c>
      <c r="H1588">
        <v>21.03</v>
      </c>
      <c r="I1588">
        <v>1587</v>
      </c>
      <c r="J1588">
        <v>122.51715055387963</v>
      </c>
      <c r="K1588" t="s">
        <v>558</v>
      </c>
    </row>
    <row r="1589" spans="1:11">
      <c r="A1589" t="s">
        <v>4120</v>
      </c>
      <c r="B1589" t="s">
        <v>4120</v>
      </c>
      <c r="C1589" t="s">
        <v>1588</v>
      </c>
      <c r="D1589" t="s">
        <v>894</v>
      </c>
      <c r="E1589">
        <v>54.3449231</v>
      </c>
      <c r="F1589">
        <v>18.724262</v>
      </c>
      <c r="G1589">
        <v>54.359</v>
      </c>
      <c r="H1589">
        <v>18.615</v>
      </c>
      <c r="I1589">
        <v>1588</v>
      </c>
      <c r="J1589">
        <v>12.243003462096373</v>
      </c>
      <c r="K1589" t="s">
        <v>558</v>
      </c>
    </row>
    <row r="1590" spans="1:11">
      <c r="A1590" t="s">
        <v>4121</v>
      </c>
      <c r="B1590" t="s">
        <v>4121</v>
      </c>
      <c r="C1590" t="s">
        <v>1557</v>
      </c>
      <c r="D1590" t="s">
        <v>694</v>
      </c>
      <c r="E1590">
        <v>52.5856897999999</v>
      </c>
      <c r="F1590">
        <v>19.6512023</v>
      </c>
      <c r="G1590">
        <v>52.7074</v>
      </c>
      <c r="H1590">
        <v>18.9589</v>
      </c>
      <c r="I1590">
        <v>1589</v>
      </c>
      <c r="J1590">
        <v>78.05495144614729</v>
      </c>
      <c r="K1590" t="s">
        <v>558</v>
      </c>
    </row>
    <row r="1591" spans="1:11">
      <c r="A1591" t="s">
        <v>4122</v>
      </c>
      <c r="B1591" t="s">
        <v>4122</v>
      </c>
      <c r="C1591" t="s">
        <v>1589</v>
      </c>
      <c r="D1591" t="s">
        <v>892</v>
      </c>
      <c r="E1591">
        <v>50.0787442999999</v>
      </c>
      <c r="F1591">
        <v>20.0667949</v>
      </c>
      <c r="G1591">
        <v>50.0366</v>
      </c>
      <c r="H1591">
        <v>19.227</v>
      </c>
      <c r="I1591">
        <v>1590</v>
      </c>
      <c r="J1591">
        <v>93.51157826725127</v>
      </c>
      <c r="K1591" t="s">
        <v>558</v>
      </c>
    </row>
    <row r="1592" spans="1:11">
      <c r="A1592" t="s">
        <v>4123</v>
      </c>
      <c r="B1592" t="s">
        <v>4123</v>
      </c>
      <c r="C1592" t="s">
        <v>1800</v>
      </c>
      <c r="D1592" t="s">
        <v>889</v>
      </c>
      <c r="E1592">
        <v>50.4931484</v>
      </c>
      <c r="F1592">
        <v>19.4567081</v>
      </c>
      <c r="G1592">
        <v>50.3379</v>
      </c>
      <c r="H1592">
        <v>19.2591</v>
      </c>
      <c r="I1592">
        <v>1591</v>
      </c>
      <c r="J1592">
        <v>27.358713327610555</v>
      </c>
      <c r="K1592" t="s">
        <v>558</v>
      </c>
    </row>
    <row r="1593" spans="1:11">
      <c r="A1593" t="s">
        <v>4124</v>
      </c>
      <c r="B1593" t="s">
        <v>4124</v>
      </c>
      <c r="C1593" t="s">
        <v>1801</v>
      </c>
      <c r="D1593" t="s">
        <v>893</v>
      </c>
      <c r="E1593">
        <v>50.3556113</v>
      </c>
      <c r="F1593">
        <v>18.6126691999999</v>
      </c>
      <c r="G1593">
        <v>49.801</v>
      </c>
      <c r="H1593">
        <v>18.7897</v>
      </c>
      <c r="I1593">
        <v>1592</v>
      </c>
      <c r="J1593">
        <v>61.65901655030569</v>
      </c>
      <c r="K1593" t="s">
        <v>558</v>
      </c>
    </row>
    <row r="1594" spans="1:11">
      <c r="A1594" t="s">
        <v>4125</v>
      </c>
      <c r="B1594" t="s">
        <v>4125</v>
      </c>
      <c r="C1594" t="s">
        <v>1590</v>
      </c>
      <c r="D1594" t="s">
        <v>891</v>
      </c>
      <c r="E1594">
        <v>50.5557177</v>
      </c>
      <c r="F1594">
        <v>22.0533509</v>
      </c>
      <c r="G1594">
        <v>50.0658</v>
      </c>
      <c r="H1594">
        <v>22.0285</v>
      </c>
      <c r="I1594">
        <v>1593</v>
      </c>
      <c r="J1594">
        <v>50.58483288912607</v>
      </c>
      <c r="K1594" t="s">
        <v>558</v>
      </c>
    </row>
    <row r="1595" spans="1:11">
      <c r="A1595" t="s">
        <v>4126</v>
      </c>
      <c r="B1595" t="s">
        <v>4126</v>
      </c>
      <c r="C1595" t="s">
        <v>1493</v>
      </c>
      <c r="D1595" t="s">
        <v>899</v>
      </c>
      <c r="E1595">
        <v>51.1374643999999</v>
      </c>
      <c r="F1595">
        <v>23.5438975</v>
      </c>
      <c r="G1595">
        <v>52.144</v>
      </c>
      <c r="H1595">
        <v>23.848</v>
      </c>
      <c r="I1595">
        <v>1594</v>
      </c>
      <c r="J1595">
        <v>107.95016914143952</v>
      </c>
      <c r="K1595" t="s">
        <v>691</v>
      </c>
    </row>
    <row r="1596" spans="1:11">
      <c r="A1596" t="s">
        <v>4127</v>
      </c>
      <c r="B1596" t="s">
        <v>4127</v>
      </c>
      <c r="C1596" t="s">
        <v>1592</v>
      </c>
      <c r="D1596" t="s">
        <v>890</v>
      </c>
      <c r="E1596">
        <v>50.852428099999955</v>
      </c>
      <c r="F1596">
        <v>20.5687498</v>
      </c>
      <c r="G1596">
        <v>50.013802</v>
      </c>
      <c r="H1596">
        <v>21.124868</v>
      </c>
      <c r="I1596">
        <v>1595</v>
      </c>
      <c r="J1596">
        <v>106.88643448259047</v>
      </c>
      <c r="K1596" t="s">
        <v>558</v>
      </c>
    </row>
    <row r="1597" spans="1:11">
      <c r="A1597" t="s">
        <v>4128</v>
      </c>
      <c r="B1597" t="s">
        <v>4128</v>
      </c>
      <c r="C1597" t="s">
        <v>1593</v>
      </c>
      <c r="D1597" t="s">
        <v>884</v>
      </c>
      <c r="E1597">
        <v>50.6060817499999</v>
      </c>
      <c r="F1597">
        <v>17.94609685</v>
      </c>
      <c r="G1597">
        <v>51.57429</v>
      </c>
      <c r="H1597">
        <v>17.67392</v>
      </c>
      <c r="I1597">
        <v>1596</v>
      </c>
      <c r="J1597">
        <v>106.90500149932018</v>
      </c>
      <c r="K1597" t="s">
        <v>558</v>
      </c>
    </row>
    <row r="1598" spans="1:11">
      <c r="A1598" t="s">
        <v>4129</v>
      </c>
      <c r="B1598" t="s">
        <v>4129</v>
      </c>
      <c r="C1598" t="s">
        <v>1802</v>
      </c>
      <c r="D1598" t="s">
        <v>698</v>
      </c>
      <c r="E1598">
        <v>52.8401088999999</v>
      </c>
      <c r="F1598">
        <v>17.9869786</v>
      </c>
      <c r="G1598">
        <v>52.609656</v>
      </c>
      <c r="H1598">
        <v>17.8103</v>
      </c>
      <c r="I1598">
        <v>1597</v>
      </c>
      <c r="J1598">
        <v>31.323100841022804</v>
      </c>
      <c r="K1598" t="s">
        <v>558</v>
      </c>
    </row>
    <row r="1599" spans="1:11">
      <c r="A1599" t="s">
        <v>4130</v>
      </c>
      <c r="B1599" t="s">
        <v>4130</v>
      </c>
      <c r="C1599" t="s">
        <v>1439</v>
      </c>
      <c r="D1599" t="s">
        <v>889</v>
      </c>
      <c r="E1599">
        <v>50.8246469999999</v>
      </c>
      <c r="F1599">
        <v>20.279852</v>
      </c>
      <c r="G1599">
        <v>50.3379</v>
      </c>
      <c r="H1599">
        <v>19.2591</v>
      </c>
      <c r="I1599">
        <v>1598</v>
      </c>
      <c r="J1599">
        <v>124.44157805838653</v>
      </c>
      <c r="K1599" t="s">
        <v>558</v>
      </c>
    </row>
    <row r="1600" spans="1:11">
      <c r="A1600" t="s">
        <v>4131</v>
      </c>
      <c r="B1600" t="s">
        <v>4131</v>
      </c>
      <c r="C1600" t="s">
        <v>1480</v>
      </c>
      <c r="D1600" t="s">
        <v>889</v>
      </c>
      <c r="E1600">
        <v>50.3368286999999</v>
      </c>
      <c r="F1600">
        <v>19.6059085</v>
      </c>
      <c r="G1600">
        <v>50.3379</v>
      </c>
      <c r="H1600">
        <v>19.2591</v>
      </c>
      <c r="I1600">
        <v>1599</v>
      </c>
      <c r="J1600">
        <v>38.57440469495924</v>
      </c>
      <c r="K1600" t="s">
        <v>558</v>
      </c>
    </row>
    <row r="1601" spans="1:11">
      <c r="A1601" t="s">
        <v>4132</v>
      </c>
      <c r="B1601" t="s">
        <v>4132</v>
      </c>
      <c r="C1601" t="s">
        <v>1803</v>
      </c>
      <c r="D1601" t="s">
        <v>884</v>
      </c>
      <c r="E1601">
        <v>50.7019238999999</v>
      </c>
      <c r="F1601">
        <v>18.1861546999999</v>
      </c>
      <c r="G1601">
        <v>51.57429</v>
      </c>
      <c r="H1601">
        <v>17.67392</v>
      </c>
      <c r="I1601">
        <v>1600</v>
      </c>
      <c r="J1601">
        <v>108.48268515667806</v>
      </c>
      <c r="K1601" t="s">
        <v>558</v>
      </c>
    </row>
    <row r="1602" spans="1:11">
      <c r="A1602" t="s">
        <v>4133</v>
      </c>
      <c r="B1602" t="s">
        <v>4133</v>
      </c>
      <c r="C1602" t="s">
        <v>1594</v>
      </c>
      <c r="D1602" t="s">
        <v>697</v>
      </c>
      <c r="E1602">
        <v>53.0535159</v>
      </c>
      <c r="F1602">
        <v>16.7232786</v>
      </c>
      <c r="G1602">
        <v>52.5006547</v>
      </c>
      <c r="H1602">
        <v>16.5779047</v>
      </c>
      <c r="I1602">
        <v>1601</v>
      </c>
      <c r="J1602">
        <v>61.092913476570196</v>
      </c>
      <c r="K1602" t="s">
        <v>558</v>
      </c>
    </row>
    <row r="1603" spans="1:11">
      <c r="A1603" t="s">
        <v>4134</v>
      </c>
      <c r="B1603" t="s">
        <v>4134</v>
      </c>
      <c r="C1603" t="s">
        <v>1595</v>
      </c>
      <c r="D1603" t="s">
        <v>874</v>
      </c>
      <c r="E1603">
        <v>49.7068791</v>
      </c>
      <c r="F1603">
        <v>21.6952432</v>
      </c>
      <c r="G1603">
        <v>49.62671</v>
      </c>
      <c r="H1603">
        <v>22.072274</v>
      </c>
      <c r="I1603">
        <v>1602</v>
      </c>
      <c r="J1603">
        <v>42.74427105118369</v>
      </c>
      <c r="K1603" t="s">
        <v>558</v>
      </c>
    </row>
    <row r="1604" spans="1:11">
      <c r="A1604" t="s">
        <v>4135</v>
      </c>
      <c r="B1604" t="s">
        <v>4135</v>
      </c>
      <c r="C1604" t="s">
        <v>1596</v>
      </c>
      <c r="D1604" t="s">
        <v>888</v>
      </c>
      <c r="E1604">
        <v>50.002057</v>
      </c>
      <c r="F1604">
        <v>22.712876</v>
      </c>
      <c r="G1604">
        <v>50.0161463</v>
      </c>
      <c r="H1604">
        <v>22.6777169</v>
      </c>
      <c r="I1604">
        <v>1603</v>
      </c>
      <c r="J1604">
        <v>4.169311290967551</v>
      </c>
      <c r="K1604" t="s">
        <v>558</v>
      </c>
    </row>
    <row r="1605" spans="1:11">
      <c r="A1605" t="s">
        <v>4136</v>
      </c>
      <c r="B1605" t="s">
        <v>4136</v>
      </c>
      <c r="C1605" t="s">
        <v>1502</v>
      </c>
      <c r="D1605" t="s">
        <v>697</v>
      </c>
      <c r="E1605">
        <v>52.4074241</v>
      </c>
      <c r="F1605">
        <v>17.0325385</v>
      </c>
      <c r="G1605">
        <v>52.5006547</v>
      </c>
      <c r="H1605">
        <v>16.5779047</v>
      </c>
      <c r="I1605">
        <v>1604</v>
      </c>
      <c r="J1605">
        <v>51.5324051302997</v>
      </c>
      <c r="K1605" t="s">
        <v>558</v>
      </c>
    </row>
    <row r="1606" spans="1:11">
      <c r="A1606" t="s">
        <v>4137</v>
      </c>
      <c r="B1606" t="s">
        <v>4137</v>
      </c>
      <c r="C1606" t="s">
        <v>1598</v>
      </c>
      <c r="D1606" t="s">
        <v>891</v>
      </c>
      <c r="E1606">
        <v>50.664611</v>
      </c>
      <c r="F1606">
        <v>21.7528259</v>
      </c>
      <c r="G1606">
        <v>50.0658</v>
      </c>
      <c r="H1606">
        <v>22.0285</v>
      </c>
      <c r="I1606">
        <v>1605</v>
      </c>
      <c r="J1606">
        <v>68.98948968558157</v>
      </c>
      <c r="K1606" t="s">
        <v>558</v>
      </c>
    </row>
    <row r="1607" spans="1:11">
      <c r="A1607" t="s">
        <v>4138</v>
      </c>
      <c r="B1607" t="s">
        <v>4138</v>
      </c>
      <c r="C1607" t="s">
        <v>1563</v>
      </c>
      <c r="D1607" t="s">
        <v>885</v>
      </c>
      <c r="E1607">
        <v>51.886192</v>
      </c>
      <c r="F1607">
        <v>17.002102</v>
      </c>
      <c r="G1607">
        <v>52.120077</v>
      </c>
      <c r="H1607">
        <v>16.645469</v>
      </c>
      <c r="I1607">
        <v>1606</v>
      </c>
      <c r="J1607">
        <v>46.83497034068472</v>
      </c>
      <c r="K1607" t="s">
        <v>558</v>
      </c>
    </row>
    <row r="1608" spans="1:11">
      <c r="A1608" t="s">
        <v>4139</v>
      </c>
      <c r="B1608" t="s">
        <v>4139</v>
      </c>
      <c r="C1608" t="s">
        <v>1600</v>
      </c>
      <c r="D1608" t="s">
        <v>887</v>
      </c>
      <c r="E1608">
        <v>50.929119</v>
      </c>
      <c r="F1608">
        <v>21.6795931999999</v>
      </c>
      <c r="G1608">
        <v>51.46113</v>
      </c>
      <c r="H1608">
        <v>22.049956</v>
      </c>
      <c r="I1608">
        <v>1607</v>
      </c>
      <c r="J1608">
        <v>68.6499288682375</v>
      </c>
      <c r="K1608" t="s">
        <v>558</v>
      </c>
    </row>
    <row r="1609" spans="1:11">
      <c r="A1609" t="s">
        <v>4140</v>
      </c>
      <c r="B1609" t="s">
        <v>4140</v>
      </c>
      <c r="C1609" t="s">
        <v>1804</v>
      </c>
      <c r="D1609" t="s">
        <v>889</v>
      </c>
      <c r="E1609">
        <v>51.104018</v>
      </c>
      <c r="F1609">
        <v>18.9348032</v>
      </c>
      <c r="G1609">
        <v>50.3379</v>
      </c>
      <c r="H1609">
        <v>19.2591</v>
      </c>
      <c r="I1609">
        <v>1608</v>
      </c>
      <c r="J1609">
        <v>88.23253827034294</v>
      </c>
      <c r="K1609" t="s">
        <v>558</v>
      </c>
    </row>
    <row r="1610" spans="1:11">
      <c r="A1610" t="s">
        <v>4141</v>
      </c>
      <c r="B1610" t="s">
        <v>4141</v>
      </c>
      <c r="C1610" t="s">
        <v>1599</v>
      </c>
      <c r="D1610" t="s">
        <v>887</v>
      </c>
      <c r="E1610">
        <v>51.948537</v>
      </c>
      <c r="F1610">
        <v>21.5917825999999</v>
      </c>
      <c r="G1610">
        <v>51.46113</v>
      </c>
      <c r="H1610">
        <v>22.049956</v>
      </c>
      <c r="I1610">
        <v>1609</v>
      </c>
      <c r="J1610">
        <v>71.6234888175287</v>
      </c>
      <c r="K1610" t="s">
        <v>558</v>
      </c>
    </row>
    <row r="1611" spans="1:11">
      <c r="A1611" t="s">
        <v>4142</v>
      </c>
      <c r="B1611" t="s">
        <v>4142</v>
      </c>
      <c r="C1611" t="s">
        <v>1805</v>
      </c>
      <c r="D1611" t="s">
        <v>696</v>
      </c>
      <c r="E1611">
        <v>52.6439614</v>
      </c>
      <c r="F1611">
        <v>16.0894170999999</v>
      </c>
      <c r="G1611">
        <v>52.5006547</v>
      </c>
      <c r="H1611">
        <v>16.07</v>
      </c>
      <c r="I1611">
        <v>1610</v>
      </c>
      <c r="J1611">
        <v>15.4674039780859</v>
      </c>
      <c r="K1611" t="s">
        <v>558</v>
      </c>
    </row>
    <row r="1612" spans="1:11">
      <c r="A1612" t="s">
        <v>4143</v>
      </c>
      <c r="B1612" t="s">
        <v>4143</v>
      </c>
      <c r="C1612" t="s">
        <v>1456</v>
      </c>
      <c r="D1612" t="s">
        <v>886</v>
      </c>
      <c r="E1612">
        <v>52.6038509999999</v>
      </c>
      <c r="F1612">
        <v>21.4456166</v>
      </c>
      <c r="G1612">
        <v>52.37</v>
      </c>
      <c r="H1612">
        <v>21.03</v>
      </c>
      <c r="I1612">
        <v>1611</v>
      </c>
      <c r="J1612">
        <v>52.19909644351833</v>
      </c>
      <c r="K1612" t="s">
        <v>558</v>
      </c>
    </row>
    <row r="1613" spans="1:11">
      <c r="A1613" t="s">
        <v>4144</v>
      </c>
      <c r="B1613" t="s">
        <v>4144</v>
      </c>
      <c r="C1613" t="s">
        <v>1601</v>
      </c>
      <c r="D1613" t="s">
        <v>889</v>
      </c>
      <c r="E1613">
        <v>50.33905789999991</v>
      </c>
      <c r="F1613">
        <v>19.2766128666666</v>
      </c>
      <c r="G1613">
        <v>50.3379</v>
      </c>
      <c r="H1613">
        <v>19.2591</v>
      </c>
      <c r="I1613">
        <v>1612</v>
      </c>
      <c r="J1613">
        <v>1.9516823891409936</v>
      </c>
      <c r="K1613" t="s">
        <v>558</v>
      </c>
    </row>
    <row r="1614" spans="1:11">
      <c r="A1614" t="s">
        <v>4145</v>
      </c>
      <c r="B1614" t="s">
        <v>4145</v>
      </c>
      <c r="C1614" t="s">
        <v>1478</v>
      </c>
      <c r="D1614" t="s">
        <v>887</v>
      </c>
      <c r="E1614">
        <v>50.9488509999999</v>
      </c>
      <c r="F1614">
        <v>21.431556</v>
      </c>
      <c r="G1614">
        <v>51.46113</v>
      </c>
      <c r="H1614">
        <v>22.049956</v>
      </c>
      <c r="I1614">
        <v>1613</v>
      </c>
      <c r="J1614">
        <v>86.7878453110139</v>
      </c>
      <c r="K1614" t="s">
        <v>558</v>
      </c>
    </row>
    <row r="1615" spans="1:11">
      <c r="A1615" t="s">
        <v>4146</v>
      </c>
      <c r="B1615" t="s">
        <v>4146</v>
      </c>
      <c r="C1615" t="s">
        <v>1602</v>
      </c>
      <c r="D1615" t="s">
        <v>886</v>
      </c>
      <c r="E1615">
        <v>52.2614208</v>
      </c>
      <c r="F1615">
        <v>21.0488125</v>
      </c>
      <c r="G1615">
        <v>52.37</v>
      </c>
      <c r="H1615">
        <v>21.03</v>
      </c>
      <c r="I1615">
        <v>1614</v>
      </c>
      <c r="J1615">
        <v>11.4643192664711</v>
      </c>
      <c r="K1615" t="s">
        <v>558</v>
      </c>
    </row>
    <row r="1616" spans="1:11">
      <c r="A1616" t="s">
        <v>4147</v>
      </c>
      <c r="B1616" t="s">
        <v>4147</v>
      </c>
      <c r="C1616" t="s">
        <v>1544</v>
      </c>
      <c r="D1616" t="s">
        <v>892</v>
      </c>
      <c r="E1616">
        <v>50.1626089</v>
      </c>
      <c r="F1616">
        <v>19.4455329</v>
      </c>
      <c r="G1616">
        <v>50.0366</v>
      </c>
      <c r="H1616">
        <v>19.227</v>
      </c>
      <c r="I1616">
        <v>1615</v>
      </c>
      <c r="J1616">
        <v>27.67145909565854</v>
      </c>
      <c r="K1616" t="s">
        <v>558</v>
      </c>
    </row>
    <row r="1617" spans="1:11">
      <c r="A1617" t="s">
        <v>4148</v>
      </c>
      <c r="B1617" t="s">
        <v>4148</v>
      </c>
      <c r="C1617" t="s">
        <v>1806</v>
      </c>
      <c r="D1617" t="s">
        <v>893</v>
      </c>
      <c r="E1617">
        <v>50.21829949999995</v>
      </c>
      <c r="F1617">
        <v>18.858559550000003</v>
      </c>
      <c r="G1617">
        <v>49.801</v>
      </c>
      <c r="H1617">
        <v>18.7897</v>
      </c>
      <c r="I1617">
        <v>1616</v>
      </c>
      <c r="J1617">
        <v>44.594747864153575</v>
      </c>
      <c r="K1617" t="s">
        <v>558</v>
      </c>
    </row>
    <row r="1618" spans="1:11">
      <c r="A1618" t="s">
        <v>4149</v>
      </c>
      <c r="B1618" t="s">
        <v>4149</v>
      </c>
      <c r="C1618" t="s">
        <v>1807</v>
      </c>
      <c r="D1618" t="s">
        <v>885</v>
      </c>
      <c r="E1618">
        <v>51.7602328999999</v>
      </c>
      <c r="F1618">
        <v>16.8164504</v>
      </c>
      <c r="G1618">
        <v>52.120077</v>
      </c>
      <c r="H1618">
        <v>16.645469</v>
      </c>
      <c r="I1618">
        <v>1617</v>
      </c>
      <c r="J1618">
        <v>42.78834632777686</v>
      </c>
      <c r="K1618" t="s">
        <v>558</v>
      </c>
    </row>
    <row r="1619" spans="1:11">
      <c r="A1619" t="s">
        <v>4150</v>
      </c>
      <c r="B1619" t="s">
        <v>4150</v>
      </c>
      <c r="C1619" t="s">
        <v>1808</v>
      </c>
      <c r="D1619" t="s">
        <v>884</v>
      </c>
      <c r="E1619">
        <v>51.0125469999999</v>
      </c>
      <c r="F1619">
        <v>18.0503646999999</v>
      </c>
      <c r="G1619">
        <v>51.57429</v>
      </c>
      <c r="H1619">
        <v>17.67392</v>
      </c>
      <c r="I1619">
        <v>1618</v>
      </c>
      <c r="J1619">
        <v>72.73013920230866</v>
      </c>
      <c r="K1619" t="s">
        <v>558</v>
      </c>
    </row>
    <row r="1620" spans="1:11">
      <c r="A1620" t="s">
        <v>4151</v>
      </c>
      <c r="B1620" t="s">
        <v>4151</v>
      </c>
      <c r="C1620" t="s">
        <v>1603</v>
      </c>
      <c r="D1620" t="s">
        <v>887</v>
      </c>
      <c r="E1620">
        <v>51.4200287</v>
      </c>
      <c r="F1620">
        <v>21.199981</v>
      </c>
      <c r="G1620">
        <v>51.46113</v>
      </c>
      <c r="H1620">
        <v>22.049956</v>
      </c>
      <c r="I1620">
        <v>1619</v>
      </c>
      <c r="J1620">
        <v>94.63507874903675</v>
      </c>
      <c r="K1620" t="s">
        <v>558</v>
      </c>
    </row>
    <row r="1621" spans="1:11">
      <c r="A1621" t="s">
        <v>4152</v>
      </c>
      <c r="B1621" t="s">
        <v>4152</v>
      </c>
      <c r="C1621" t="s">
        <v>1809</v>
      </c>
      <c r="D1621" t="s">
        <v>886</v>
      </c>
      <c r="E1621">
        <v>51.6231209999999</v>
      </c>
      <c r="F1621">
        <v>19.9378089</v>
      </c>
      <c r="G1621">
        <v>52.37</v>
      </c>
      <c r="H1621">
        <v>21.03</v>
      </c>
      <c r="I1621">
        <v>1620</v>
      </c>
      <c r="J1621">
        <v>144.26770857673552</v>
      </c>
      <c r="K1621" t="s">
        <v>558</v>
      </c>
    </row>
    <row r="1622" spans="1:11">
      <c r="A1622" t="s">
        <v>4153</v>
      </c>
      <c r="B1622" t="s">
        <v>4153</v>
      </c>
      <c r="C1622" t="s">
        <v>1810</v>
      </c>
      <c r="D1622" t="s">
        <v>692</v>
      </c>
      <c r="E1622">
        <v>52.7057332999999</v>
      </c>
      <c r="F1622">
        <v>22.0161133999999</v>
      </c>
      <c r="G1622">
        <v>52.9849941</v>
      </c>
      <c r="H1622">
        <v>22.2413857</v>
      </c>
      <c r="I1622">
        <v>1621</v>
      </c>
      <c r="J1622">
        <v>38.15374382279869</v>
      </c>
      <c r="K1622" t="s">
        <v>558</v>
      </c>
    </row>
    <row r="1623" spans="1:11">
      <c r="A1623" t="s">
        <v>4154</v>
      </c>
      <c r="B1623" t="s">
        <v>4154</v>
      </c>
      <c r="C1623" t="s">
        <v>1811</v>
      </c>
      <c r="D1623" t="s">
        <v>1178</v>
      </c>
      <c r="E1623">
        <v>38.63820497499998</v>
      </c>
      <c r="F1623">
        <v>-9.072802424999997</v>
      </c>
      <c r="G1623">
        <v>38.532</v>
      </c>
      <c r="H1623">
        <v>-8.83</v>
      </c>
      <c r="I1623">
        <v>1622</v>
      </c>
      <c r="J1623">
        <v>29.419192329333047</v>
      </c>
      <c r="K1623" t="s">
        <v>625</v>
      </c>
    </row>
    <row r="1624" spans="1:11">
      <c r="A1624" t="s">
        <v>4155</v>
      </c>
      <c r="B1624" t="s">
        <v>4155</v>
      </c>
      <c r="C1624" t="s">
        <v>1812</v>
      </c>
      <c r="D1624" t="s">
        <v>624</v>
      </c>
      <c r="E1624">
        <v>39.45173329999995</v>
      </c>
      <c r="F1624">
        <v>-8.846658299999994</v>
      </c>
      <c r="G1624">
        <v>39.747</v>
      </c>
      <c r="H1624">
        <v>-8.9086</v>
      </c>
      <c r="I1624">
        <v>1623</v>
      </c>
      <c r="J1624">
        <v>33.171350544056004</v>
      </c>
      <c r="K1624" t="s">
        <v>625</v>
      </c>
    </row>
    <row r="1625" spans="1:11">
      <c r="A1625" t="s">
        <v>4156</v>
      </c>
      <c r="B1625" t="s">
        <v>4156</v>
      </c>
      <c r="C1625" t="s">
        <v>1813</v>
      </c>
      <c r="D1625" t="s">
        <v>624</v>
      </c>
      <c r="E1625">
        <v>39.711498357142816</v>
      </c>
      <c r="F1625">
        <v>-8.933547528571427</v>
      </c>
      <c r="G1625">
        <v>39.747</v>
      </c>
      <c r="H1625">
        <v>-8.9086</v>
      </c>
      <c r="I1625">
        <v>1624</v>
      </c>
      <c r="J1625">
        <v>4.7871754184212305</v>
      </c>
      <c r="K1625" t="s">
        <v>625</v>
      </c>
    </row>
    <row r="1626" spans="1:11">
      <c r="A1626" t="s">
        <v>4157</v>
      </c>
      <c r="B1626" t="s">
        <v>4157</v>
      </c>
      <c r="C1626" t="s">
        <v>1814</v>
      </c>
      <c r="D1626" t="s">
        <v>709</v>
      </c>
      <c r="E1626">
        <v>41.20142241999992</v>
      </c>
      <c r="F1626">
        <v>-8.504626519999999</v>
      </c>
      <c r="G1626">
        <v>41.15</v>
      </c>
      <c r="H1626">
        <v>-8.63</v>
      </c>
      <c r="I1626">
        <v>1625</v>
      </c>
      <c r="J1626">
        <v>15.04810246045001</v>
      </c>
      <c r="K1626" t="s">
        <v>625</v>
      </c>
    </row>
    <row r="1627" spans="1:11">
      <c r="A1627" t="s">
        <v>4158</v>
      </c>
      <c r="B1627" t="s">
        <v>4158</v>
      </c>
      <c r="C1627" t="s">
        <v>1815</v>
      </c>
      <c r="D1627" t="s">
        <v>768</v>
      </c>
      <c r="E1627">
        <v>38.9241694999999</v>
      </c>
      <c r="F1627">
        <v>-9.009415</v>
      </c>
      <c r="G1627">
        <v>38.9226889</v>
      </c>
      <c r="H1627">
        <v>-8.9069208</v>
      </c>
      <c r="I1627">
        <v>1626</v>
      </c>
      <c r="J1627">
        <v>11.401215571683156</v>
      </c>
      <c r="K1627" t="s">
        <v>625</v>
      </c>
    </row>
    <row r="1628" spans="1:11">
      <c r="A1628" t="s">
        <v>4159</v>
      </c>
      <c r="B1628" t="s">
        <v>4159</v>
      </c>
      <c r="C1628" t="s">
        <v>1816</v>
      </c>
      <c r="D1628" t="s">
        <v>681</v>
      </c>
      <c r="E1628">
        <v>37.1341745</v>
      </c>
      <c r="F1628">
        <v>-8.10013979999999</v>
      </c>
      <c r="G1628">
        <v>37.2583</v>
      </c>
      <c r="H1628">
        <v>-6.9508</v>
      </c>
      <c r="I1628">
        <v>1627</v>
      </c>
      <c r="J1628">
        <v>128.56746770046436</v>
      </c>
      <c r="K1628" t="s">
        <v>551</v>
      </c>
    </row>
    <row r="1629" spans="1:11">
      <c r="A1629" t="s">
        <v>4160</v>
      </c>
      <c r="B1629" t="s">
        <v>4160</v>
      </c>
      <c r="C1629" t="s">
        <v>1817</v>
      </c>
      <c r="D1629" t="s">
        <v>710</v>
      </c>
      <c r="E1629">
        <v>40.2949653</v>
      </c>
      <c r="F1629">
        <v>-8.4192243</v>
      </c>
      <c r="G1629">
        <v>39.983508</v>
      </c>
      <c r="H1629">
        <v>-8.85463</v>
      </c>
      <c r="I1629">
        <v>1628</v>
      </c>
      <c r="J1629">
        <v>59.315625519183534</v>
      </c>
      <c r="K1629" t="s">
        <v>625</v>
      </c>
    </row>
    <row r="1630" spans="1:11">
      <c r="A1630" t="s">
        <v>4161</v>
      </c>
      <c r="B1630" t="s">
        <v>4161</v>
      </c>
      <c r="C1630" t="s">
        <v>1604</v>
      </c>
      <c r="D1630" t="s">
        <v>709</v>
      </c>
      <c r="E1630">
        <v>40.73670372</v>
      </c>
      <c r="F1630">
        <v>-8.59786818</v>
      </c>
      <c r="G1630">
        <v>41.15</v>
      </c>
      <c r="H1630">
        <v>-8.63</v>
      </c>
      <c r="I1630">
        <v>1629</v>
      </c>
      <c r="J1630">
        <v>45.59119040381729</v>
      </c>
      <c r="K1630" t="s">
        <v>625</v>
      </c>
    </row>
    <row r="1631" spans="1:11">
      <c r="A1631" t="s">
        <v>4162</v>
      </c>
      <c r="B1631" t="s">
        <v>4162</v>
      </c>
      <c r="C1631" t="s">
        <v>1818</v>
      </c>
      <c r="D1631" t="s">
        <v>1178</v>
      </c>
      <c r="E1631">
        <v>37.97263698749995</v>
      </c>
      <c r="F1631">
        <v>-8.808169687499994</v>
      </c>
      <c r="G1631">
        <v>38.532</v>
      </c>
      <c r="H1631">
        <v>-8.83</v>
      </c>
      <c r="I1631">
        <v>1630</v>
      </c>
      <c r="J1631">
        <v>61.52826934933223</v>
      </c>
      <c r="K1631" t="s">
        <v>625</v>
      </c>
    </row>
    <row r="1632" spans="1:11">
      <c r="A1632" t="s">
        <v>4163</v>
      </c>
      <c r="B1632" t="s">
        <v>4163</v>
      </c>
      <c r="C1632" t="s">
        <v>1487</v>
      </c>
      <c r="D1632" t="s">
        <v>710</v>
      </c>
      <c r="E1632">
        <v>40.1432076999999</v>
      </c>
      <c r="F1632">
        <v>-8.8178296</v>
      </c>
      <c r="G1632">
        <v>39.983508</v>
      </c>
      <c r="H1632">
        <v>-8.85463</v>
      </c>
      <c r="I1632">
        <v>1631</v>
      </c>
      <c r="J1632">
        <v>18.022945714566074</v>
      </c>
      <c r="K1632" t="s">
        <v>625</v>
      </c>
    </row>
    <row r="1633" spans="1:11">
      <c r="A1633" t="s">
        <v>4164</v>
      </c>
      <c r="B1633" t="s">
        <v>4164</v>
      </c>
      <c r="C1633" t="s">
        <v>1441</v>
      </c>
      <c r="D1633" t="s">
        <v>1238</v>
      </c>
      <c r="E1633">
        <v>33.836081</v>
      </c>
      <c r="F1633">
        <v>-81.1637245</v>
      </c>
      <c r="G1633">
        <v>54.329</v>
      </c>
      <c r="H1633">
        <v>-9.788</v>
      </c>
      <c r="I1633">
        <v>1632</v>
      </c>
      <c r="J1633">
        <v>8003.175817022232</v>
      </c>
      <c r="K1633" t="s">
        <v>555</v>
      </c>
    </row>
    <row r="1634" spans="1:11">
      <c r="A1634" t="s">
        <v>4165</v>
      </c>
      <c r="B1634" t="s">
        <v>4165</v>
      </c>
      <c r="C1634" t="s">
        <v>1819</v>
      </c>
      <c r="D1634" t="s">
        <v>610</v>
      </c>
      <c r="E1634">
        <v>45.03953090000001</v>
      </c>
      <c r="F1634">
        <v>24.29785</v>
      </c>
      <c r="G1634">
        <v>44.7815366</v>
      </c>
      <c r="H1634">
        <v>23.4907078</v>
      </c>
      <c r="I1634">
        <v>1633</v>
      </c>
      <c r="J1634">
        <v>93.5305563906178</v>
      </c>
      <c r="K1634" t="s">
        <v>590</v>
      </c>
    </row>
    <row r="1635" spans="1:11">
      <c r="A1635" t="s">
        <v>4166</v>
      </c>
      <c r="B1635" t="s">
        <v>4166</v>
      </c>
      <c r="C1635" t="s">
        <v>1463</v>
      </c>
      <c r="D1635" t="s">
        <v>609</v>
      </c>
      <c r="E1635">
        <v>44.94874053333327</v>
      </c>
      <c r="F1635">
        <v>26.052776766666636</v>
      </c>
      <c r="G1635">
        <v>44.3876</v>
      </c>
      <c r="H1635">
        <v>25.716</v>
      </c>
      <c r="I1635">
        <v>1634</v>
      </c>
      <c r="J1635">
        <v>67.49941062003938</v>
      </c>
      <c r="K1635" t="s">
        <v>590</v>
      </c>
    </row>
    <row r="1636" spans="1:11">
      <c r="A1636" t="s">
        <v>4167</v>
      </c>
      <c r="B1636" t="s">
        <v>4167</v>
      </c>
      <c r="C1636" t="s">
        <v>1820</v>
      </c>
      <c r="D1636" t="s">
        <v>954</v>
      </c>
      <c r="E1636">
        <v>44.3459563999999</v>
      </c>
      <c r="F1636">
        <v>28.6549854</v>
      </c>
      <c r="G1636">
        <v>43.8155851</v>
      </c>
      <c r="H1636">
        <v>28.2176216</v>
      </c>
      <c r="I1636">
        <v>1635</v>
      </c>
      <c r="J1636">
        <v>71.11491398292584</v>
      </c>
      <c r="K1636" t="s">
        <v>590</v>
      </c>
    </row>
    <row r="1637" spans="1:11">
      <c r="A1637" t="s">
        <v>4168</v>
      </c>
      <c r="B1637" t="s">
        <v>4168</v>
      </c>
      <c r="C1637" t="s">
        <v>1821</v>
      </c>
      <c r="D1637" t="s">
        <v>609</v>
      </c>
      <c r="E1637">
        <v>44.4085655</v>
      </c>
      <c r="F1637">
        <v>26.1884619</v>
      </c>
      <c r="G1637">
        <v>44.3876</v>
      </c>
      <c r="H1637">
        <v>25.716</v>
      </c>
      <c r="I1637">
        <v>1636</v>
      </c>
      <c r="J1637">
        <v>52.59202274108386</v>
      </c>
      <c r="K1637" t="s">
        <v>590</v>
      </c>
    </row>
    <row r="1638" spans="1:11">
      <c r="A1638" t="s">
        <v>4169</v>
      </c>
      <c r="B1638" t="s">
        <v>4169</v>
      </c>
      <c r="C1638" t="s">
        <v>1425</v>
      </c>
      <c r="D1638" t="s">
        <v>1211</v>
      </c>
      <c r="E1638">
        <v>47.853806999999996</v>
      </c>
      <c r="F1638">
        <v>25.9690344</v>
      </c>
      <c r="G1638">
        <v>48.1734633</v>
      </c>
      <c r="H1638">
        <v>23.2972476</v>
      </c>
      <c r="I1638">
        <v>1637</v>
      </c>
      <c r="J1638">
        <v>298.9247704960291</v>
      </c>
      <c r="K1638" t="s">
        <v>873</v>
      </c>
    </row>
    <row r="1639" spans="1:11">
      <c r="A1639" t="s">
        <v>4170</v>
      </c>
      <c r="B1639" t="s">
        <v>4170</v>
      </c>
      <c r="C1639" t="s">
        <v>1605</v>
      </c>
      <c r="D1639" t="s">
        <v>610</v>
      </c>
      <c r="E1639">
        <v>45.970934999999905</v>
      </c>
      <c r="F1639">
        <v>23.5571677999999</v>
      </c>
      <c r="G1639">
        <v>44.7815366</v>
      </c>
      <c r="H1639">
        <v>23.4907078</v>
      </c>
      <c r="I1639">
        <v>1638</v>
      </c>
      <c r="J1639">
        <v>121.52273716215647</v>
      </c>
      <c r="K1639" t="s">
        <v>590</v>
      </c>
    </row>
    <row r="1640" spans="1:11">
      <c r="A1640" t="s">
        <v>4171</v>
      </c>
      <c r="B1640" t="s">
        <v>4171</v>
      </c>
      <c r="C1640" t="s">
        <v>1459</v>
      </c>
      <c r="D1640" t="s">
        <v>611</v>
      </c>
      <c r="E1640">
        <v>45.2948659999999</v>
      </c>
      <c r="F1640">
        <v>21.9016759</v>
      </c>
      <c r="G1640">
        <v>45.4591308</v>
      </c>
      <c r="H1640">
        <v>22.186488</v>
      </c>
      <c r="I1640">
        <v>1639</v>
      </c>
      <c r="J1640">
        <v>35.92108663591106</v>
      </c>
      <c r="K1640" t="s">
        <v>590</v>
      </c>
    </row>
    <row r="1641" spans="1:11">
      <c r="A1641" t="s">
        <v>4172</v>
      </c>
      <c r="B1641" t="s">
        <v>4172</v>
      </c>
      <c r="C1641" t="s">
        <v>1822</v>
      </c>
      <c r="D1641" t="s">
        <v>1212</v>
      </c>
      <c r="E1641">
        <v>45.4410663</v>
      </c>
      <c r="F1641">
        <v>27.9868470999999</v>
      </c>
      <c r="G1641">
        <v>45.3199</v>
      </c>
      <c r="H1641">
        <v>28.45287</v>
      </c>
      <c r="I1641">
        <v>1640</v>
      </c>
      <c r="J1641">
        <v>53.17687911741856</v>
      </c>
      <c r="K1641" t="s">
        <v>873</v>
      </c>
    </row>
    <row r="1642" spans="1:11">
      <c r="A1642" t="s">
        <v>4173</v>
      </c>
      <c r="B1642" t="s">
        <v>4173</v>
      </c>
      <c r="C1642" t="s">
        <v>1823</v>
      </c>
      <c r="D1642" t="s">
        <v>611</v>
      </c>
      <c r="E1642">
        <v>45.871127799999954</v>
      </c>
      <c r="F1642">
        <v>22.89455779999995</v>
      </c>
      <c r="G1642">
        <v>45.4591308</v>
      </c>
      <c r="H1642">
        <v>22.186488</v>
      </c>
      <c r="I1642">
        <v>1641</v>
      </c>
      <c r="J1642">
        <v>89.40816363322493</v>
      </c>
      <c r="K1642" t="s">
        <v>590</v>
      </c>
    </row>
    <row r="1643" spans="1:11">
      <c r="A1643" t="s">
        <v>4174</v>
      </c>
      <c r="B1643" t="s">
        <v>4174</v>
      </c>
      <c r="C1643" t="s">
        <v>1824</v>
      </c>
      <c r="D1643" t="s">
        <v>609</v>
      </c>
      <c r="E1643">
        <v>45.11972</v>
      </c>
      <c r="F1643">
        <v>25.4153899999999</v>
      </c>
      <c r="G1643">
        <v>44.3876</v>
      </c>
      <c r="H1643">
        <v>25.716</v>
      </c>
      <c r="I1643">
        <v>1642</v>
      </c>
      <c r="J1643">
        <v>80.7094960313903</v>
      </c>
      <c r="K1643" t="s">
        <v>590</v>
      </c>
    </row>
    <row r="1644" spans="1:11">
      <c r="A1644" t="s">
        <v>4175</v>
      </c>
      <c r="B1644" t="s">
        <v>4175</v>
      </c>
      <c r="C1644" t="s">
        <v>1825</v>
      </c>
      <c r="D1644" t="s">
        <v>609</v>
      </c>
      <c r="E1644">
        <v>45.9533479999999</v>
      </c>
      <c r="F1644">
        <v>25.2841969999999</v>
      </c>
      <c r="G1644">
        <v>44.3876</v>
      </c>
      <c r="H1644">
        <v>25.716</v>
      </c>
      <c r="I1644">
        <v>1643</v>
      </c>
      <c r="J1644">
        <v>164.3594754495083</v>
      </c>
      <c r="K1644" t="s">
        <v>590</v>
      </c>
    </row>
    <row r="1645" spans="1:11">
      <c r="A1645" t="s">
        <v>4176</v>
      </c>
      <c r="B1645" t="s">
        <v>4176</v>
      </c>
      <c r="C1645" t="s">
        <v>1826</v>
      </c>
      <c r="D1645" t="s">
        <v>609</v>
      </c>
      <c r="E1645">
        <v>46.9073271999999</v>
      </c>
      <c r="F1645">
        <v>26.0142732</v>
      </c>
      <c r="G1645">
        <v>44.3876</v>
      </c>
      <c r="H1645">
        <v>25.716</v>
      </c>
      <c r="I1645">
        <v>1644</v>
      </c>
      <c r="J1645">
        <v>254.35306870456063</v>
      </c>
      <c r="K1645" t="s">
        <v>590</v>
      </c>
    </row>
    <row r="1646" spans="1:11">
      <c r="A1646" t="s">
        <v>4177</v>
      </c>
      <c r="B1646" t="s">
        <v>4177</v>
      </c>
      <c r="C1646" t="s">
        <v>1606</v>
      </c>
      <c r="D1646" t="s">
        <v>954</v>
      </c>
      <c r="E1646">
        <v>44.2420047999999</v>
      </c>
      <c r="F1646">
        <v>28.3077617</v>
      </c>
      <c r="G1646">
        <v>43.8155851</v>
      </c>
      <c r="H1646">
        <v>28.2176216</v>
      </c>
      <c r="I1646">
        <v>1645</v>
      </c>
      <c r="J1646">
        <v>42.96112464906046</v>
      </c>
      <c r="K1646" t="s">
        <v>590</v>
      </c>
    </row>
    <row r="1647" spans="1:11">
      <c r="A1647" t="s">
        <v>4178</v>
      </c>
      <c r="B1647" t="s">
        <v>4178</v>
      </c>
      <c r="C1647" t="s">
        <v>1827</v>
      </c>
      <c r="D1647" t="s">
        <v>945</v>
      </c>
      <c r="E1647">
        <v>44.2166141</v>
      </c>
      <c r="F1647">
        <v>27.2999377</v>
      </c>
      <c r="G1647">
        <v>43.4055329</v>
      </c>
      <c r="H1647">
        <v>27.5511887</v>
      </c>
      <c r="I1647">
        <v>1646</v>
      </c>
      <c r="J1647">
        <v>84.81064785351643</v>
      </c>
      <c r="K1647" t="s">
        <v>938</v>
      </c>
    </row>
    <row r="1648" spans="1:11">
      <c r="A1648" t="s">
        <v>4179</v>
      </c>
      <c r="B1648" t="s">
        <v>4179</v>
      </c>
      <c r="C1648" t="s">
        <v>1828</v>
      </c>
      <c r="D1648" t="s">
        <v>609</v>
      </c>
      <c r="E1648">
        <v>45.1371109</v>
      </c>
      <c r="F1648">
        <v>26.8171122</v>
      </c>
      <c r="G1648">
        <v>44.3876</v>
      </c>
      <c r="H1648">
        <v>25.716</v>
      </c>
      <c r="I1648">
        <v>1647</v>
      </c>
      <c r="J1648">
        <v>143.48491996769098</v>
      </c>
      <c r="K1648" t="s">
        <v>590</v>
      </c>
    </row>
    <row r="1649" spans="1:11">
      <c r="A1649" t="s">
        <v>4180</v>
      </c>
      <c r="B1649" t="s">
        <v>4180</v>
      </c>
      <c r="C1649" t="s">
        <v>1483</v>
      </c>
      <c r="D1649" t="s">
        <v>1250</v>
      </c>
      <c r="E1649">
        <v>59.5008288</v>
      </c>
      <c r="F1649">
        <v>16.0084012</v>
      </c>
      <c r="G1649">
        <v>57.29</v>
      </c>
      <c r="H1649">
        <v>13.54</v>
      </c>
      <c r="I1649">
        <v>1648</v>
      </c>
      <c r="J1649">
        <v>363.18465764621334</v>
      </c>
      <c r="K1649" t="s">
        <v>909</v>
      </c>
    </row>
    <row r="1650" spans="1:11">
      <c r="A1650" t="s">
        <v>4181</v>
      </c>
      <c r="B1650" t="s">
        <v>4181</v>
      </c>
      <c r="C1650" t="s">
        <v>1607</v>
      </c>
      <c r="D1650" t="s">
        <v>1238</v>
      </c>
      <c r="E1650">
        <v>20.5136183999999</v>
      </c>
      <c r="F1650">
        <v>-100.9710922</v>
      </c>
      <c r="G1650">
        <v>54.329</v>
      </c>
      <c r="H1650">
        <v>-9.788</v>
      </c>
      <c r="I1650">
        <v>1649</v>
      </c>
      <c r="J1650">
        <v>9939.76911512465</v>
      </c>
      <c r="K1650" t="s">
        <v>555</v>
      </c>
    </row>
    <row r="1651" spans="1:11">
      <c r="A1651" t="s">
        <v>4182</v>
      </c>
      <c r="B1651" t="s">
        <v>4182</v>
      </c>
      <c r="C1651" t="s">
        <v>1608</v>
      </c>
      <c r="D1651" t="s">
        <v>1250</v>
      </c>
      <c r="E1651">
        <v>58.3852491</v>
      </c>
      <c r="F1651">
        <v>13.8313366</v>
      </c>
      <c r="G1651">
        <v>57.29</v>
      </c>
      <c r="H1651">
        <v>13.54</v>
      </c>
      <c r="I1651">
        <v>1650</v>
      </c>
      <c r="J1651">
        <v>122.71719557084634</v>
      </c>
      <c r="K1651" t="s">
        <v>909</v>
      </c>
    </row>
    <row r="1652" spans="1:11">
      <c r="A1652" t="s">
        <v>4183</v>
      </c>
      <c r="B1652" t="s">
        <v>4183</v>
      </c>
      <c r="C1652" t="s">
        <v>1454</v>
      </c>
      <c r="D1652" t="s">
        <v>908</v>
      </c>
      <c r="E1652">
        <v>57.7077201999999</v>
      </c>
      <c r="F1652">
        <v>18.8035153999999</v>
      </c>
      <c r="G1652">
        <v>56.5</v>
      </c>
      <c r="H1652">
        <v>19.0</v>
      </c>
      <c r="I1652">
        <v>1651</v>
      </c>
      <c r="J1652">
        <v>128.9516479785542</v>
      </c>
      <c r="K1652" t="s">
        <v>909</v>
      </c>
    </row>
    <row r="1653" spans="1:11">
      <c r="A1653" t="s">
        <v>4184</v>
      </c>
      <c r="B1653" t="s">
        <v>4184</v>
      </c>
      <c r="C1653" t="s">
        <v>1591</v>
      </c>
      <c r="D1653" t="s">
        <v>1250</v>
      </c>
      <c r="E1653">
        <v>57.5411812999999</v>
      </c>
      <c r="F1653">
        <v>13.3543809</v>
      </c>
      <c r="G1653">
        <v>57.29</v>
      </c>
      <c r="H1653">
        <v>13.54</v>
      </c>
      <c r="I1653">
        <v>1652</v>
      </c>
      <c r="J1653">
        <v>34.125733968941596</v>
      </c>
      <c r="K1653" t="s">
        <v>909</v>
      </c>
    </row>
    <row r="1654" spans="1:11">
      <c r="A1654" t="s">
        <v>4185</v>
      </c>
      <c r="B1654" t="s">
        <v>4185</v>
      </c>
      <c r="C1654" t="s">
        <v>1550</v>
      </c>
      <c r="D1654" t="s">
        <v>908</v>
      </c>
      <c r="E1654">
        <v>58.9187040999999</v>
      </c>
      <c r="F1654">
        <v>17.9613103999999</v>
      </c>
      <c r="G1654">
        <v>56.5</v>
      </c>
      <c r="H1654">
        <v>19.0</v>
      </c>
      <c r="I1654">
        <v>1653</v>
      </c>
      <c r="J1654">
        <v>280.08106359996225</v>
      </c>
      <c r="K1654" t="s">
        <v>909</v>
      </c>
    </row>
    <row r="1655" spans="1:11">
      <c r="A1655" t="s">
        <v>4186</v>
      </c>
      <c r="B1655" t="s">
        <v>4186</v>
      </c>
      <c r="C1655" t="s">
        <v>1829</v>
      </c>
      <c r="D1655" t="s">
        <v>1082</v>
      </c>
      <c r="E1655">
        <v>57.703820066666594</v>
      </c>
      <c r="F1655">
        <v>11.869189800000001</v>
      </c>
      <c r="G1655">
        <v>57.709</v>
      </c>
      <c r="H1655">
        <v>11.96</v>
      </c>
      <c r="I1655">
        <v>1654</v>
      </c>
      <c r="J1655">
        <v>10.116205831029342</v>
      </c>
      <c r="K1655" t="s">
        <v>909</v>
      </c>
    </row>
    <row r="1656" spans="1:11">
      <c r="A1656" t="s">
        <v>4187</v>
      </c>
      <c r="B1656" t="s">
        <v>4187</v>
      </c>
      <c r="C1656" t="s">
        <v>1521</v>
      </c>
      <c r="D1656" t="s">
        <v>1248</v>
      </c>
      <c r="E1656">
        <v>58.3484281</v>
      </c>
      <c r="F1656">
        <v>11.4172406</v>
      </c>
      <c r="G1656">
        <v>58.06</v>
      </c>
      <c r="H1656">
        <v>11.83</v>
      </c>
      <c r="I1656">
        <v>1655</v>
      </c>
      <c r="J1656">
        <v>55.63358593850143</v>
      </c>
      <c r="K1656" t="s">
        <v>909</v>
      </c>
    </row>
    <row r="1657" spans="1:11">
      <c r="A1657" t="s">
        <v>4188</v>
      </c>
      <c r="B1657" t="s">
        <v>4188</v>
      </c>
      <c r="C1657" t="s">
        <v>1525</v>
      </c>
      <c r="D1657" t="s">
        <v>906</v>
      </c>
      <c r="E1657">
        <v>60.6170414999999</v>
      </c>
      <c r="F1657">
        <v>16.7863629</v>
      </c>
      <c r="G1657">
        <v>59.0</v>
      </c>
      <c r="H1657">
        <v>21.0</v>
      </c>
      <c r="I1657">
        <v>1656</v>
      </c>
      <c r="J1657">
        <v>498.5863392529893</v>
      </c>
      <c r="K1657" t="s">
        <v>907</v>
      </c>
    </row>
    <row r="1658" spans="1:11">
      <c r="A1658" t="s">
        <v>4189</v>
      </c>
      <c r="B1658" t="s">
        <v>4189</v>
      </c>
      <c r="C1658" t="s">
        <v>1830</v>
      </c>
      <c r="D1658" t="s">
        <v>1250</v>
      </c>
      <c r="E1658">
        <v>60.1379886</v>
      </c>
      <c r="F1658">
        <v>15.4119255</v>
      </c>
      <c r="G1658">
        <v>57.29</v>
      </c>
      <c r="H1658">
        <v>13.54</v>
      </c>
      <c r="I1658">
        <v>1657</v>
      </c>
      <c r="J1658">
        <v>370.6925676235653</v>
      </c>
      <c r="K1658" t="s">
        <v>909</v>
      </c>
    </row>
    <row r="1659" spans="1:11">
      <c r="A1659" t="s">
        <v>4190</v>
      </c>
      <c r="B1659" t="s">
        <v>4190</v>
      </c>
      <c r="C1659" t="s">
        <v>1609</v>
      </c>
      <c r="D1659" t="s">
        <v>1250</v>
      </c>
      <c r="E1659">
        <v>60.1489838999999</v>
      </c>
      <c r="F1659">
        <v>16.1706822999999</v>
      </c>
      <c r="G1659">
        <v>57.29</v>
      </c>
      <c r="H1659">
        <v>13.54</v>
      </c>
      <c r="I1659">
        <v>1658</v>
      </c>
      <c r="J1659">
        <v>424.34391272991974</v>
      </c>
      <c r="K1659" t="s">
        <v>909</v>
      </c>
    </row>
    <row r="1660" spans="1:11">
      <c r="A1660" t="s">
        <v>4191</v>
      </c>
      <c r="B1660" t="s">
        <v>4191</v>
      </c>
      <c r="C1660" t="s">
        <v>1443</v>
      </c>
      <c r="D1660" t="s">
        <v>1250</v>
      </c>
      <c r="E1660">
        <v>60.557521</v>
      </c>
      <c r="F1660">
        <v>16.2982002</v>
      </c>
      <c r="G1660">
        <v>57.29</v>
      </c>
      <c r="H1660">
        <v>13.54</v>
      </c>
      <c r="I1660">
        <v>1659</v>
      </c>
      <c r="J1660">
        <v>466.27806700882473</v>
      </c>
      <c r="K1660" t="s">
        <v>909</v>
      </c>
    </row>
    <row r="1661" spans="1:11">
      <c r="A1661" t="s">
        <v>4192</v>
      </c>
      <c r="B1661" t="s">
        <v>4192</v>
      </c>
      <c r="C1661" t="s">
        <v>1610</v>
      </c>
      <c r="D1661" t="s">
        <v>1250</v>
      </c>
      <c r="E1661">
        <v>59.2418474999999</v>
      </c>
      <c r="F1661">
        <v>14.2403131999999</v>
      </c>
      <c r="G1661">
        <v>57.29</v>
      </c>
      <c r="H1661">
        <v>13.54</v>
      </c>
      <c r="I1661">
        <v>1660</v>
      </c>
      <c r="J1661">
        <v>224.68059988452</v>
      </c>
      <c r="K1661" t="s">
        <v>909</v>
      </c>
    </row>
    <row r="1662" spans="1:11">
      <c r="A1662" t="s">
        <v>4193</v>
      </c>
      <c r="B1662" t="s">
        <v>4193</v>
      </c>
      <c r="C1662" t="s">
        <v>1611</v>
      </c>
      <c r="D1662" t="s">
        <v>908</v>
      </c>
      <c r="E1662">
        <v>58.6737582</v>
      </c>
      <c r="F1662">
        <v>17.1240507999999</v>
      </c>
      <c r="G1662">
        <v>56.5</v>
      </c>
      <c r="H1662">
        <v>19.0</v>
      </c>
      <c r="I1662">
        <v>1661</v>
      </c>
      <c r="J1662">
        <v>310.43165758911164</v>
      </c>
      <c r="K1662" t="s">
        <v>909</v>
      </c>
    </row>
    <row r="1663" spans="1:11">
      <c r="A1663" t="s">
        <v>4194</v>
      </c>
      <c r="B1663" t="s">
        <v>4194</v>
      </c>
      <c r="C1663" t="s">
        <v>1612</v>
      </c>
      <c r="D1663" t="s">
        <v>1251</v>
      </c>
      <c r="E1663">
        <v>65.5633411</v>
      </c>
      <c r="F1663">
        <v>22.1997044</v>
      </c>
      <c r="G1663">
        <v>61.66</v>
      </c>
      <c r="H1663">
        <v>23.181</v>
      </c>
      <c r="I1663">
        <v>1662</v>
      </c>
      <c r="J1663">
        <v>415.138083197611</v>
      </c>
      <c r="K1663" t="s">
        <v>903</v>
      </c>
    </row>
    <row r="1664" spans="1:11">
      <c r="A1664" t="s">
        <v>4195</v>
      </c>
      <c r="B1664" t="s">
        <v>4195</v>
      </c>
      <c r="C1664" t="s">
        <v>1579</v>
      </c>
      <c r="D1664" t="s">
        <v>1250</v>
      </c>
      <c r="E1664">
        <v>60.0277593</v>
      </c>
      <c r="F1664">
        <v>13.6923505</v>
      </c>
      <c r="G1664">
        <v>57.29</v>
      </c>
      <c r="H1664">
        <v>13.54</v>
      </c>
      <c r="I1664">
        <v>1663</v>
      </c>
      <c r="J1664">
        <v>296.4356096440754</v>
      </c>
      <c r="K1664" t="s">
        <v>909</v>
      </c>
    </row>
    <row r="1665" spans="1:11">
      <c r="A1665" t="s">
        <v>4196</v>
      </c>
      <c r="B1665" t="s">
        <v>4196</v>
      </c>
      <c r="C1665" t="s">
        <v>1540</v>
      </c>
      <c r="D1665" t="s">
        <v>824</v>
      </c>
      <c r="E1665">
        <v>46.0686687999999</v>
      </c>
      <c r="F1665">
        <v>13.6285313</v>
      </c>
      <c r="G1665">
        <v>45.942831</v>
      </c>
      <c r="H1665">
        <v>13.619396</v>
      </c>
      <c r="I1665">
        <v>1664</v>
      </c>
      <c r="J1665">
        <v>13.640549957021207</v>
      </c>
      <c r="K1665" t="s">
        <v>556</v>
      </c>
    </row>
    <row r="1666" spans="1:11">
      <c r="A1666" t="s">
        <v>4197</v>
      </c>
      <c r="B1666" t="s">
        <v>4197</v>
      </c>
      <c r="C1666" t="s">
        <v>1614</v>
      </c>
      <c r="D1666" t="s">
        <v>1100</v>
      </c>
      <c r="E1666">
        <v>46.129178100000004</v>
      </c>
      <c r="F1666">
        <v>15.06449639999995</v>
      </c>
      <c r="G1666">
        <v>46.058</v>
      </c>
      <c r="H1666">
        <v>14.5</v>
      </c>
      <c r="I1666">
        <v>1665</v>
      </c>
      <c r="J1666">
        <v>63.251776306402704</v>
      </c>
      <c r="K1666" t="s">
        <v>1098</v>
      </c>
    </row>
    <row r="1667" spans="1:11">
      <c r="A1667" t="s">
        <v>4198</v>
      </c>
      <c r="B1667" t="s">
        <v>4198</v>
      </c>
      <c r="C1667" t="s">
        <v>1615</v>
      </c>
      <c r="D1667" t="s">
        <v>1100</v>
      </c>
      <c r="E1667">
        <v>46.4255137</v>
      </c>
      <c r="F1667">
        <v>14.0936462</v>
      </c>
      <c r="G1667">
        <v>46.058</v>
      </c>
      <c r="H1667">
        <v>14.5</v>
      </c>
      <c r="I1667">
        <v>1666</v>
      </c>
      <c r="J1667">
        <v>60.09851275513439</v>
      </c>
      <c r="K1667" t="s">
        <v>1098</v>
      </c>
    </row>
    <row r="1668" spans="1:11">
      <c r="A1668" t="s">
        <v>4199</v>
      </c>
      <c r="B1668" t="s">
        <v>4199</v>
      </c>
      <c r="C1668" t="s">
        <v>1616</v>
      </c>
      <c r="D1668" t="s">
        <v>1179</v>
      </c>
      <c r="E1668">
        <v>46.5442006999999</v>
      </c>
      <c r="F1668">
        <v>14.9496143</v>
      </c>
      <c r="G1668">
        <v>46.8798</v>
      </c>
      <c r="H1668">
        <v>15.472946</v>
      </c>
      <c r="I1668">
        <v>1667</v>
      </c>
      <c r="J1668">
        <v>68.4515227567987</v>
      </c>
      <c r="K1668" t="s">
        <v>677</v>
      </c>
    </row>
    <row r="1669" spans="1:11">
      <c r="A1669" t="s">
        <v>4200</v>
      </c>
      <c r="B1669" t="s">
        <v>4200</v>
      </c>
      <c r="C1669" t="s">
        <v>1445</v>
      </c>
      <c r="D1669" t="s">
        <v>1097</v>
      </c>
      <c r="E1669">
        <v>46.2255889999999</v>
      </c>
      <c r="F1669">
        <v>15.299049</v>
      </c>
      <c r="G1669">
        <v>46.2258891</v>
      </c>
      <c r="H1669">
        <v>15.7000312</v>
      </c>
      <c r="I1669">
        <v>1668</v>
      </c>
      <c r="J1669">
        <v>44.59979514070353</v>
      </c>
      <c r="K1669" t="s">
        <v>1098</v>
      </c>
    </row>
    <row r="1670" spans="1:11">
      <c r="A1670" t="s">
        <v>4201</v>
      </c>
      <c r="B1670" t="s">
        <v>4201</v>
      </c>
      <c r="C1670" t="s">
        <v>1435</v>
      </c>
      <c r="D1670" t="s">
        <v>960</v>
      </c>
      <c r="E1670">
        <v>49.01758692499995</v>
      </c>
      <c r="F1670">
        <v>18.200660899999953</v>
      </c>
      <c r="G1670">
        <v>49.593694</v>
      </c>
      <c r="H1670">
        <v>18.091711</v>
      </c>
      <c r="I1670">
        <v>1669</v>
      </c>
      <c r="J1670">
        <v>62.08542629436378</v>
      </c>
      <c r="K1670" t="s">
        <v>548</v>
      </c>
    </row>
    <row r="1671" spans="1:11">
      <c r="A1671" t="s">
        <v>4202</v>
      </c>
      <c r="B1671" t="s">
        <v>4202</v>
      </c>
      <c r="C1671" t="s">
        <v>1617</v>
      </c>
      <c r="D1671" t="s">
        <v>810</v>
      </c>
      <c r="E1671">
        <v>48.4636453999999</v>
      </c>
      <c r="F1671">
        <v>19.6352473</v>
      </c>
      <c r="G1671">
        <v>48.2023</v>
      </c>
      <c r="H1671">
        <v>19.461</v>
      </c>
      <c r="I1671">
        <v>1670</v>
      </c>
      <c r="J1671">
        <v>33.55584652980589</v>
      </c>
      <c r="K1671" t="s">
        <v>701</v>
      </c>
    </row>
    <row r="1672" spans="1:11">
      <c r="A1672" t="s">
        <v>4203</v>
      </c>
      <c r="B1672" t="s">
        <v>4203</v>
      </c>
      <c r="C1672" t="s">
        <v>1433</v>
      </c>
      <c r="D1672" t="s">
        <v>700</v>
      </c>
      <c r="E1672">
        <v>48.1281979999999</v>
      </c>
      <c r="F1672">
        <v>17.176601</v>
      </c>
      <c r="G1672">
        <v>48.122</v>
      </c>
      <c r="H1672">
        <v>17.1087</v>
      </c>
      <c r="I1672">
        <v>1671</v>
      </c>
      <c r="J1672">
        <v>7.581055281405465</v>
      </c>
      <c r="K1672" t="s">
        <v>701</v>
      </c>
    </row>
    <row r="1673" spans="1:11">
      <c r="A1673" t="s">
        <v>4204</v>
      </c>
      <c r="B1673" t="s">
        <v>4204</v>
      </c>
      <c r="C1673" t="s">
        <v>1831</v>
      </c>
      <c r="D1673" t="s">
        <v>811</v>
      </c>
      <c r="E1673">
        <v>48.5923972</v>
      </c>
      <c r="F1673">
        <v>20.8427982999999</v>
      </c>
      <c r="G1673">
        <v>48.6</v>
      </c>
      <c r="H1673">
        <v>20.72</v>
      </c>
      <c r="I1673">
        <v>1672</v>
      </c>
      <c r="J1673">
        <v>13.681268992200863</v>
      </c>
      <c r="K1673" t="s">
        <v>701</v>
      </c>
    </row>
    <row r="1674" spans="1:11">
      <c r="A1674" t="s">
        <v>4205</v>
      </c>
      <c r="B1674" t="s">
        <v>4205</v>
      </c>
      <c r="C1674" t="s">
        <v>1597</v>
      </c>
      <c r="D1674" t="s">
        <v>810</v>
      </c>
      <c r="E1674">
        <v>48.8092114</v>
      </c>
      <c r="F1674">
        <v>19.5287298999999</v>
      </c>
      <c r="G1674">
        <v>48.2023</v>
      </c>
      <c r="H1674">
        <v>19.461</v>
      </c>
      <c r="I1674">
        <v>1673</v>
      </c>
      <c r="J1674">
        <v>64.0789214360836</v>
      </c>
      <c r="K1674" t="s">
        <v>701</v>
      </c>
    </row>
    <row r="1675" spans="1:11">
      <c r="A1675" t="s">
        <v>4206</v>
      </c>
      <c r="B1675" t="s">
        <v>4206</v>
      </c>
      <c r="C1675" t="s">
        <v>1585</v>
      </c>
      <c r="D1675" t="s">
        <v>1183</v>
      </c>
      <c r="E1675">
        <v>48.872198049999895</v>
      </c>
      <c r="F1675">
        <v>21.8207407499999</v>
      </c>
      <c r="G1675">
        <v>48.552002</v>
      </c>
      <c r="H1675">
        <v>22.121625</v>
      </c>
      <c r="I1675">
        <v>1674</v>
      </c>
      <c r="J1675">
        <v>47.01926991265113</v>
      </c>
      <c r="K1675" t="s">
        <v>701</v>
      </c>
    </row>
    <row r="1676" spans="1:11">
      <c r="A1676" t="s">
        <v>4207</v>
      </c>
      <c r="B1676" t="s">
        <v>4207</v>
      </c>
      <c r="C1676" t="s">
        <v>1618</v>
      </c>
      <c r="D1676" t="s">
        <v>809</v>
      </c>
      <c r="E1676">
        <v>48.1867609999999</v>
      </c>
      <c r="F1676">
        <v>17.930052</v>
      </c>
      <c r="G1676">
        <v>48.3</v>
      </c>
      <c r="H1676">
        <v>18.08</v>
      </c>
      <c r="I1676">
        <v>1675</v>
      </c>
      <c r="J1676">
        <v>20.533934034698497</v>
      </c>
      <c r="K1676" t="s">
        <v>701</v>
      </c>
    </row>
    <row r="1677" spans="1:11">
      <c r="A1677" t="s">
        <v>4208</v>
      </c>
      <c r="B1677" t="s">
        <v>4208</v>
      </c>
      <c r="C1677" t="s">
        <v>1531</v>
      </c>
      <c r="D1677" t="s">
        <v>808</v>
      </c>
      <c r="E1677">
        <v>48.4439490999999</v>
      </c>
      <c r="F1677">
        <v>17.1984958</v>
      </c>
      <c r="G1677">
        <v>48.546336</v>
      </c>
      <c r="H1677">
        <v>17.316051</v>
      </c>
      <c r="I1677">
        <v>1676</v>
      </c>
      <c r="J1677">
        <v>17.00697497941709</v>
      </c>
      <c r="K1677" t="s">
        <v>701</v>
      </c>
    </row>
    <row r="1678" spans="1:11">
      <c r="A1678" t="s">
        <v>4209</v>
      </c>
      <c r="B1678" t="s">
        <v>4209</v>
      </c>
      <c r="C1678" t="s">
        <v>1832</v>
      </c>
      <c r="D1678" t="s">
        <v>808</v>
      </c>
      <c r="E1678">
        <v>48.3532172999999</v>
      </c>
      <c r="F1678">
        <v>17.5726538</v>
      </c>
      <c r="G1678">
        <v>48.546336</v>
      </c>
      <c r="H1678">
        <v>17.316051</v>
      </c>
      <c r="I1678">
        <v>1677</v>
      </c>
      <c r="J1678">
        <v>35.13558175821554</v>
      </c>
      <c r="K1678" t="s">
        <v>701</v>
      </c>
    </row>
    <row r="1679" spans="1:11">
      <c r="A1679" t="s">
        <v>4210</v>
      </c>
      <c r="B1679" t="s">
        <v>4210</v>
      </c>
      <c r="C1679" t="s">
        <v>1619</v>
      </c>
      <c r="D1679" t="s">
        <v>811</v>
      </c>
      <c r="E1679">
        <v>48.62571</v>
      </c>
      <c r="F1679">
        <v>21.20301</v>
      </c>
      <c r="G1679">
        <v>48.6</v>
      </c>
      <c r="H1679">
        <v>20.72</v>
      </c>
      <c r="I1679">
        <v>1678</v>
      </c>
      <c r="J1679">
        <v>53.789761334578685</v>
      </c>
      <c r="K1679" t="s">
        <v>701</v>
      </c>
    </row>
    <row r="1680" spans="1:11">
      <c r="A1680" t="s">
        <v>4211</v>
      </c>
      <c r="B1680" t="s">
        <v>4211</v>
      </c>
      <c r="C1680" t="s">
        <v>1613</v>
      </c>
      <c r="D1680" t="s">
        <v>614</v>
      </c>
      <c r="E1680">
        <v>47.29801</v>
      </c>
      <c r="F1680">
        <v>18.89106</v>
      </c>
      <c r="G1680">
        <v>47.49059</v>
      </c>
      <c r="H1680">
        <v>19.245</v>
      </c>
      <c r="I1680">
        <v>1679</v>
      </c>
      <c r="J1680">
        <v>44.26784023481816</v>
      </c>
      <c r="K1680" t="s">
        <v>554</v>
      </c>
    </row>
    <row r="1681" spans="1:11">
      <c r="A1681" t="s">
        <v>4212</v>
      </c>
      <c r="B1681" t="s">
        <v>4212</v>
      </c>
      <c r="C1681" t="s">
        <v>1620</v>
      </c>
      <c r="D1681" t="s">
        <v>1314</v>
      </c>
      <c r="E1681">
        <v>48.2068240999999</v>
      </c>
      <c r="F1681">
        <v>15.21864</v>
      </c>
      <c r="G1681">
        <v>48.4056264999999</v>
      </c>
      <c r="H1681">
        <v>15.638469</v>
      </c>
      <c r="I1681">
        <v>1680</v>
      </c>
      <c r="J1681">
        <v>51.33085029412164</v>
      </c>
      <c r="K1681" t="s">
        <v>677</v>
      </c>
    </row>
    <row r="1682" spans="1:11">
      <c r="A1682" t="s">
        <v>4213</v>
      </c>
      <c r="B1682" t="s">
        <v>4213</v>
      </c>
      <c r="C1682" t="s">
        <v>1620</v>
      </c>
      <c r="D1682" t="s">
        <v>1621</v>
      </c>
      <c r="E1682">
        <v>48.2068240999999</v>
      </c>
      <c r="F1682">
        <v>15.21864</v>
      </c>
      <c r="G1682">
        <v>47.5345013</v>
      </c>
      <c r="H1682">
        <v>15.502833</v>
      </c>
      <c r="I1682">
        <v>1681</v>
      </c>
      <c r="J1682">
        <v>78.73256349627539</v>
      </c>
      <c r="K1682" t="s">
        <v>677</v>
      </c>
    </row>
    <row r="1683" spans="1:11">
      <c r="A1683" t="s">
        <v>4214</v>
      </c>
      <c r="B1683" t="s">
        <v>4214</v>
      </c>
      <c r="C1683" t="s">
        <v>1298</v>
      </c>
      <c r="D1683" t="s">
        <v>1310</v>
      </c>
      <c r="E1683">
        <v>47.981801399999895</v>
      </c>
      <c r="F1683">
        <v>14.129086000000001</v>
      </c>
      <c r="G1683">
        <v>48.285078566666606</v>
      </c>
      <c r="H1683">
        <v>14.324070766666601</v>
      </c>
      <c r="I1683">
        <v>1682</v>
      </c>
      <c r="J1683">
        <v>39.236405645883245</v>
      </c>
      <c r="K1683" t="s">
        <v>677</v>
      </c>
    </row>
    <row r="1684" spans="1:11">
      <c r="A1684" t="s">
        <v>4215</v>
      </c>
      <c r="B1684" t="s">
        <v>4215</v>
      </c>
      <c r="C1684" t="s">
        <v>1298</v>
      </c>
      <c r="D1684" t="s">
        <v>1622</v>
      </c>
      <c r="E1684">
        <v>47.981801399999895</v>
      </c>
      <c r="F1684">
        <v>14.129086000000001</v>
      </c>
      <c r="G1684">
        <v>47.9204319999999</v>
      </c>
      <c r="H1684">
        <v>13.77487</v>
      </c>
      <c r="I1684">
        <v>1683</v>
      </c>
      <c r="J1684">
        <v>39.95119899437651</v>
      </c>
      <c r="K1684" t="s">
        <v>677</v>
      </c>
    </row>
    <row r="1685" spans="1:11">
      <c r="A1685" t="s">
        <v>4216</v>
      </c>
      <c r="B1685" t="s">
        <v>4216</v>
      </c>
      <c r="C1685" t="s">
        <v>1300</v>
      </c>
      <c r="D1685" t="s">
        <v>1307</v>
      </c>
      <c r="E1685">
        <v>48.12185195714283</v>
      </c>
      <c r="F1685">
        <v>16.511404157142827</v>
      </c>
      <c r="G1685">
        <v>47.8736795</v>
      </c>
      <c r="H1685">
        <v>16.085401</v>
      </c>
      <c r="I1685">
        <v>1684</v>
      </c>
      <c r="J1685">
        <v>54.28679692289473</v>
      </c>
      <c r="K1685" t="s">
        <v>677</v>
      </c>
    </row>
    <row r="1686" spans="1:11">
      <c r="A1686" t="s">
        <v>4217</v>
      </c>
      <c r="B1686" t="s">
        <v>4217</v>
      </c>
      <c r="C1686" t="s">
        <v>1300</v>
      </c>
      <c r="D1686" t="s">
        <v>1433</v>
      </c>
      <c r="E1686">
        <v>48.12185195714283</v>
      </c>
      <c r="F1686">
        <v>16.511404157142827</v>
      </c>
      <c r="G1686">
        <v>48.1281979999999</v>
      </c>
      <c r="H1686">
        <v>17.176601</v>
      </c>
      <c r="I1686">
        <v>1685</v>
      </c>
      <c r="J1686">
        <v>73.990496034263</v>
      </c>
      <c r="K1686" t="s">
        <v>701</v>
      </c>
    </row>
    <row r="1687" spans="1:11">
      <c r="A1687" t="s">
        <v>4218</v>
      </c>
      <c r="B1687" t="s">
        <v>4218</v>
      </c>
      <c r="C1687" t="s">
        <v>1302</v>
      </c>
      <c r="D1687" t="s">
        <v>1304</v>
      </c>
      <c r="E1687">
        <v>47.3797904999999</v>
      </c>
      <c r="F1687">
        <v>15.0597356</v>
      </c>
      <c r="G1687">
        <v>47.4451296</v>
      </c>
      <c r="H1687">
        <v>15.2828595</v>
      </c>
      <c r="I1687">
        <v>1686</v>
      </c>
      <c r="J1687">
        <v>25.789421921124983</v>
      </c>
      <c r="K1687" t="s">
        <v>677</v>
      </c>
    </row>
    <row r="1688" spans="1:11">
      <c r="A1688" t="s">
        <v>4219</v>
      </c>
      <c r="B1688" t="s">
        <v>4219</v>
      </c>
      <c r="C1688" t="s">
        <v>1302</v>
      </c>
      <c r="D1688" t="s">
        <v>1312</v>
      </c>
      <c r="E1688">
        <v>47.3797904999999</v>
      </c>
      <c r="F1688">
        <v>15.0597356</v>
      </c>
      <c r="G1688">
        <v>47.0670355</v>
      </c>
      <c r="H1688">
        <v>15.07815</v>
      </c>
      <c r="I1688">
        <v>1687</v>
      </c>
      <c r="J1688">
        <v>33.652794609739665</v>
      </c>
      <c r="K1688" t="s">
        <v>677</v>
      </c>
    </row>
    <row r="1689" spans="1:11">
      <c r="A1689" t="s">
        <v>4220</v>
      </c>
      <c r="B1689" t="s">
        <v>4220</v>
      </c>
      <c r="C1689" t="s">
        <v>1304</v>
      </c>
      <c r="D1689" t="s">
        <v>1621</v>
      </c>
      <c r="E1689">
        <v>47.4451296</v>
      </c>
      <c r="F1689">
        <v>15.2828595</v>
      </c>
      <c r="G1689">
        <v>47.5345013</v>
      </c>
      <c r="H1689">
        <v>15.502833</v>
      </c>
      <c r="I1689">
        <v>1688</v>
      </c>
      <c r="J1689">
        <v>26.276944091199322</v>
      </c>
      <c r="K1689" t="s">
        <v>677</v>
      </c>
    </row>
    <row r="1690" spans="1:11">
      <c r="A1690" t="s">
        <v>4221</v>
      </c>
      <c r="B1690" t="s">
        <v>4221</v>
      </c>
      <c r="C1690" t="s">
        <v>1305</v>
      </c>
      <c r="D1690" t="s">
        <v>1312</v>
      </c>
      <c r="E1690">
        <v>47.0655495999999</v>
      </c>
      <c r="F1690">
        <v>15.4187042</v>
      </c>
      <c r="G1690">
        <v>47.0670355</v>
      </c>
      <c r="H1690">
        <v>15.07815</v>
      </c>
      <c r="I1690">
        <v>1689</v>
      </c>
      <c r="J1690">
        <v>37.87893372468036</v>
      </c>
      <c r="K1690" t="s">
        <v>677</v>
      </c>
    </row>
    <row r="1691" spans="1:11">
      <c r="A1691" t="s">
        <v>4222</v>
      </c>
      <c r="B1691" t="s">
        <v>4222</v>
      </c>
      <c r="C1691" t="s">
        <v>1305</v>
      </c>
      <c r="D1691" t="s">
        <v>1624</v>
      </c>
      <c r="E1691">
        <v>47.0655495999999</v>
      </c>
      <c r="F1691">
        <v>15.4187042</v>
      </c>
      <c r="G1691">
        <v>46.735433</v>
      </c>
      <c r="H1691">
        <v>15.5725231</v>
      </c>
      <c r="I1691">
        <v>1690</v>
      </c>
      <c r="J1691">
        <v>39.302216154608246</v>
      </c>
      <c r="K1691" t="s">
        <v>677</v>
      </c>
    </row>
    <row r="1692" spans="1:11">
      <c r="A1692" t="s">
        <v>4223</v>
      </c>
      <c r="B1692" t="s">
        <v>4223</v>
      </c>
      <c r="C1692" t="s">
        <v>1310</v>
      </c>
      <c r="D1692" t="s">
        <v>1622</v>
      </c>
      <c r="E1692">
        <v>48.285078566666606</v>
      </c>
      <c r="F1692">
        <v>14.324070766666601</v>
      </c>
      <c r="G1692">
        <v>47.9204319999999</v>
      </c>
      <c r="H1692">
        <v>13.77487</v>
      </c>
      <c r="I1692">
        <v>1691</v>
      </c>
      <c r="J1692">
        <v>72.65995581241604</v>
      </c>
      <c r="K1692" t="s">
        <v>677</v>
      </c>
    </row>
    <row r="1693" spans="1:11">
      <c r="A1693" t="s">
        <v>4224</v>
      </c>
      <c r="B1693" t="s">
        <v>4224</v>
      </c>
      <c r="C1693" t="s">
        <v>1621</v>
      </c>
      <c r="D1693" t="s">
        <v>1305</v>
      </c>
      <c r="E1693">
        <v>47.5345013</v>
      </c>
      <c r="F1693">
        <v>15.502833</v>
      </c>
      <c r="G1693">
        <v>47.0655495999999</v>
      </c>
      <c r="H1693">
        <v>15.4187042</v>
      </c>
      <c r="I1693">
        <v>1692</v>
      </c>
      <c r="J1693">
        <v>51.135712584500205</v>
      </c>
      <c r="K1693" t="s">
        <v>677</v>
      </c>
    </row>
    <row r="1694" spans="1:11">
      <c r="A1694" t="s">
        <v>4225</v>
      </c>
      <c r="B1694" t="s">
        <v>4225</v>
      </c>
      <c r="C1694" t="s">
        <v>1307</v>
      </c>
      <c r="D1694" t="s">
        <v>1621</v>
      </c>
      <c r="E1694">
        <v>47.8736795</v>
      </c>
      <c r="F1694">
        <v>16.085401</v>
      </c>
      <c r="G1694">
        <v>47.5345013</v>
      </c>
      <c r="H1694">
        <v>15.502833</v>
      </c>
      <c r="I1694">
        <v>1693</v>
      </c>
      <c r="J1694">
        <v>74.27251349034337</v>
      </c>
      <c r="K1694" t="s">
        <v>677</v>
      </c>
    </row>
    <row r="1695" spans="1:11">
      <c r="A1695" t="s">
        <v>4226</v>
      </c>
      <c r="B1695" t="s">
        <v>4226</v>
      </c>
      <c r="C1695" t="s">
        <v>1314</v>
      </c>
      <c r="D1695" t="s">
        <v>1342</v>
      </c>
      <c r="E1695">
        <v>48.4056264999999</v>
      </c>
      <c r="F1695">
        <v>15.638469</v>
      </c>
      <c r="G1695">
        <v>48.8376493</v>
      </c>
      <c r="H1695">
        <v>16.1683671</v>
      </c>
      <c r="I1695">
        <v>1694</v>
      </c>
      <c r="J1695">
        <v>74.89588667180132</v>
      </c>
      <c r="K1695" t="s">
        <v>548</v>
      </c>
    </row>
    <row r="1696" spans="1:11">
      <c r="A1696" t="s">
        <v>4227</v>
      </c>
      <c r="B1696" t="s">
        <v>4227</v>
      </c>
      <c r="C1696" t="s">
        <v>1623</v>
      </c>
      <c r="D1696" t="s">
        <v>1616</v>
      </c>
      <c r="E1696">
        <v>46.8478071999999</v>
      </c>
      <c r="F1696">
        <v>14.533187</v>
      </c>
      <c r="G1696">
        <v>46.5442006999999</v>
      </c>
      <c r="H1696">
        <v>14.9496143</v>
      </c>
      <c r="I1696">
        <v>1695</v>
      </c>
      <c r="J1696">
        <v>56.673050923861496</v>
      </c>
      <c r="K1696" t="s">
        <v>1098</v>
      </c>
    </row>
    <row r="1697" spans="1:11">
      <c r="A1697" t="s">
        <v>4228</v>
      </c>
      <c r="B1697" t="s">
        <v>4228</v>
      </c>
      <c r="C1697" t="s">
        <v>1623</v>
      </c>
      <c r="D1697" t="s">
        <v>1312</v>
      </c>
      <c r="E1697">
        <v>46.8478071999999</v>
      </c>
      <c r="F1697">
        <v>14.533187</v>
      </c>
      <c r="G1697">
        <v>47.0670355</v>
      </c>
      <c r="H1697">
        <v>15.07815</v>
      </c>
      <c r="I1697">
        <v>1696</v>
      </c>
      <c r="J1697">
        <v>65.03715849776489</v>
      </c>
      <c r="K1697" t="s">
        <v>677</v>
      </c>
    </row>
    <row r="1698" spans="1:11">
      <c r="A1698" t="s">
        <v>4229</v>
      </c>
      <c r="B1698" t="s">
        <v>4229</v>
      </c>
      <c r="C1698" t="s">
        <v>1624</v>
      </c>
      <c r="D1698" t="s">
        <v>1523</v>
      </c>
      <c r="E1698">
        <v>46.735433</v>
      </c>
      <c r="F1698">
        <v>15.5725231</v>
      </c>
      <c r="G1698">
        <v>46.22333119999995</v>
      </c>
      <c r="H1698">
        <v>15.67620815</v>
      </c>
      <c r="I1698">
        <v>1697</v>
      </c>
      <c r="J1698">
        <v>56.053618130377416</v>
      </c>
      <c r="K1698" t="s">
        <v>553</v>
      </c>
    </row>
    <row r="1699" spans="1:11">
      <c r="A1699" t="s">
        <v>4230</v>
      </c>
      <c r="B1699" t="s">
        <v>4230</v>
      </c>
      <c r="C1699" t="s">
        <v>1625</v>
      </c>
      <c r="D1699" t="s">
        <v>1315</v>
      </c>
      <c r="E1699">
        <v>50.42491069999996</v>
      </c>
      <c r="F1699">
        <v>4.54496036</v>
      </c>
      <c r="G1699">
        <v>50.0269282</v>
      </c>
      <c r="H1699">
        <v>4.1534544</v>
      </c>
      <c r="I1699">
        <v>1698</v>
      </c>
      <c r="J1699">
        <v>62.00361967846066</v>
      </c>
      <c r="K1699" t="s">
        <v>598</v>
      </c>
    </row>
    <row r="1700" spans="1:11">
      <c r="A1700" t="s">
        <v>4231</v>
      </c>
      <c r="B1700" t="s">
        <v>4231</v>
      </c>
      <c r="C1700" t="s">
        <v>1625</v>
      </c>
      <c r="D1700" t="s">
        <v>1627</v>
      </c>
      <c r="E1700">
        <v>50.42491069999996</v>
      </c>
      <c r="F1700">
        <v>4.54496036</v>
      </c>
      <c r="G1700">
        <v>50.47636969999994</v>
      </c>
      <c r="H1700">
        <v>3.9148496500000007</v>
      </c>
      <c r="I1700">
        <v>1699</v>
      </c>
      <c r="J1700">
        <v>70.31696498072975</v>
      </c>
      <c r="K1700" t="s">
        <v>598</v>
      </c>
    </row>
    <row r="1701" spans="1:11">
      <c r="A1701" t="s">
        <v>4232</v>
      </c>
      <c r="B1701" t="s">
        <v>4232</v>
      </c>
      <c r="C1701" t="s">
        <v>1626</v>
      </c>
      <c r="D1701" t="s">
        <v>1629</v>
      </c>
      <c r="E1701">
        <v>51.107965949999965</v>
      </c>
      <c r="F1701">
        <v>5.0718321625</v>
      </c>
      <c r="G1701">
        <v>50.93598109999995</v>
      </c>
      <c r="H1701">
        <v>5.491873699999999</v>
      </c>
      <c r="I1701">
        <v>1700</v>
      </c>
      <c r="J1701">
        <v>50.453486617686714</v>
      </c>
      <c r="K1701" t="s">
        <v>598</v>
      </c>
    </row>
    <row r="1702" spans="1:11">
      <c r="A1702" t="s">
        <v>4233</v>
      </c>
      <c r="B1702" t="s">
        <v>4233</v>
      </c>
      <c r="C1702" t="s">
        <v>1626</v>
      </c>
      <c r="D1702" t="s">
        <v>1794</v>
      </c>
      <c r="E1702">
        <v>51.107965949999965</v>
      </c>
      <c r="F1702">
        <v>5.0718321625</v>
      </c>
      <c r="G1702">
        <v>51.6107966</v>
      </c>
      <c r="H1702">
        <v>4.9950676</v>
      </c>
      <c r="I1702">
        <v>1701</v>
      </c>
      <c r="J1702">
        <v>56.36280078066798</v>
      </c>
      <c r="K1702" t="s">
        <v>557</v>
      </c>
    </row>
    <row r="1703" spans="1:11">
      <c r="A1703" t="s">
        <v>4234</v>
      </c>
      <c r="B1703" t="s">
        <v>4234</v>
      </c>
      <c r="C1703" t="s">
        <v>1627</v>
      </c>
      <c r="D1703" t="s">
        <v>1744</v>
      </c>
      <c r="E1703">
        <v>50.47636969999994</v>
      </c>
      <c r="F1703">
        <v>3.9148496500000007</v>
      </c>
      <c r="G1703">
        <v>50.1145945999999</v>
      </c>
      <c r="H1703">
        <v>3.9074569</v>
      </c>
      <c r="I1703">
        <v>1702</v>
      </c>
      <c r="J1703">
        <v>40.15362534152835</v>
      </c>
      <c r="K1703" t="s">
        <v>552</v>
      </c>
    </row>
    <row r="1704" spans="1:11">
      <c r="A1704" t="s">
        <v>4235</v>
      </c>
      <c r="B1704" t="s">
        <v>4235</v>
      </c>
      <c r="C1704" t="s">
        <v>1627</v>
      </c>
      <c r="D1704" t="s">
        <v>1458</v>
      </c>
      <c r="E1704">
        <v>50.47636969999994</v>
      </c>
      <c r="F1704">
        <v>3.9148496500000007</v>
      </c>
      <c r="G1704">
        <v>50.36293974999995</v>
      </c>
      <c r="H1704">
        <v>3.5249099</v>
      </c>
      <c r="I1704">
        <v>1703</v>
      </c>
      <c r="J1704">
        <v>45.161888466991854</v>
      </c>
      <c r="K1704" t="s">
        <v>552</v>
      </c>
    </row>
    <row r="1705" spans="1:11">
      <c r="A1705" t="s">
        <v>4236</v>
      </c>
      <c r="B1705" t="s">
        <v>4236</v>
      </c>
      <c r="C1705" t="s">
        <v>1313</v>
      </c>
      <c r="D1705" t="s">
        <v>1628</v>
      </c>
      <c r="E1705">
        <v>51.299193959999975</v>
      </c>
      <c r="F1705">
        <v>4.3028847033333335</v>
      </c>
      <c r="G1705">
        <v>51.31059309999994</v>
      </c>
      <c r="H1705">
        <v>3.7728211071428572</v>
      </c>
      <c r="I1705">
        <v>1704</v>
      </c>
      <c r="J1705">
        <v>58.97059895445785</v>
      </c>
      <c r="K1705" t="s">
        <v>557</v>
      </c>
    </row>
    <row r="1706" spans="1:11">
      <c r="A1706" t="s">
        <v>4237</v>
      </c>
      <c r="B1706" t="s">
        <v>4237</v>
      </c>
      <c r="C1706" t="s">
        <v>1313</v>
      </c>
      <c r="D1706" t="s">
        <v>1574</v>
      </c>
      <c r="E1706">
        <v>51.299193959999975</v>
      </c>
      <c r="F1706">
        <v>4.3028847033333335</v>
      </c>
      <c r="G1706">
        <v>51.75801071999992</v>
      </c>
      <c r="H1706">
        <v>4.67029378</v>
      </c>
      <c r="I1706">
        <v>1705</v>
      </c>
      <c r="J1706">
        <v>65.25615748613265</v>
      </c>
      <c r="K1706" t="s">
        <v>557</v>
      </c>
    </row>
    <row r="1707" spans="1:11">
      <c r="A1707" t="s">
        <v>4238</v>
      </c>
      <c r="B1707" t="s">
        <v>4238</v>
      </c>
      <c r="C1707" t="s">
        <v>1316</v>
      </c>
      <c r="D1707" t="s">
        <v>1458</v>
      </c>
      <c r="E1707">
        <v>50.58618674999995</v>
      </c>
      <c r="F1707">
        <v>3.46826845</v>
      </c>
      <c r="G1707">
        <v>50.36293974999995</v>
      </c>
      <c r="H1707">
        <v>3.5249099</v>
      </c>
      <c r="I1707">
        <v>1706</v>
      </c>
      <c r="J1707">
        <v>25.572889907448154</v>
      </c>
      <c r="K1707" t="s">
        <v>552</v>
      </c>
    </row>
    <row r="1708" spans="1:11">
      <c r="A1708" t="s">
        <v>4239</v>
      </c>
      <c r="B1708" t="s">
        <v>4239</v>
      </c>
      <c r="C1708" t="s">
        <v>1316</v>
      </c>
      <c r="D1708" t="s">
        <v>1627</v>
      </c>
      <c r="E1708">
        <v>50.58618674999995</v>
      </c>
      <c r="F1708">
        <v>3.46826845</v>
      </c>
      <c r="G1708">
        <v>50.47636969999994</v>
      </c>
      <c r="H1708">
        <v>3.9148496500000007</v>
      </c>
      <c r="I1708">
        <v>1707</v>
      </c>
      <c r="J1708">
        <v>51.14531417517653</v>
      </c>
      <c r="K1708" t="s">
        <v>598</v>
      </c>
    </row>
    <row r="1709" spans="1:11">
      <c r="A1709" t="s">
        <v>4240</v>
      </c>
      <c r="B1709" t="s">
        <v>4240</v>
      </c>
      <c r="C1709" t="s">
        <v>1629</v>
      </c>
      <c r="D1709" t="s">
        <v>1630</v>
      </c>
      <c r="E1709">
        <v>50.93598109999995</v>
      </c>
      <c r="F1709">
        <v>5.491873699999999</v>
      </c>
      <c r="G1709">
        <v>50.75836836666667</v>
      </c>
      <c r="H1709">
        <v>5.7249609333333344</v>
      </c>
      <c r="I1709">
        <v>1708</v>
      </c>
      <c r="J1709">
        <v>32.537193707920146</v>
      </c>
      <c r="K1709" t="s">
        <v>557</v>
      </c>
    </row>
    <row r="1710" spans="1:11">
      <c r="A1710" t="s">
        <v>4241</v>
      </c>
      <c r="B1710" t="s">
        <v>4241</v>
      </c>
      <c r="C1710" t="s">
        <v>1315</v>
      </c>
      <c r="D1710" t="s">
        <v>1744</v>
      </c>
      <c r="E1710">
        <v>50.0269282</v>
      </c>
      <c r="F1710">
        <v>4.1534544</v>
      </c>
      <c r="G1710">
        <v>50.1145945999999</v>
      </c>
      <c r="H1710">
        <v>3.9074569</v>
      </c>
      <c r="I1710">
        <v>1709</v>
      </c>
      <c r="J1710">
        <v>29.038850351744546</v>
      </c>
      <c r="K1710" t="s">
        <v>552</v>
      </c>
    </row>
    <row r="1711" spans="1:11">
      <c r="A1711" t="s">
        <v>4242</v>
      </c>
      <c r="B1711" t="s">
        <v>4242</v>
      </c>
      <c r="C1711" t="s">
        <v>1315</v>
      </c>
      <c r="D1711" t="s">
        <v>1627</v>
      </c>
      <c r="E1711">
        <v>50.0269282</v>
      </c>
      <c r="F1711">
        <v>4.1534544</v>
      </c>
      <c r="G1711">
        <v>50.47636969999994</v>
      </c>
      <c r="H1711">
        <v>3.9148496500000007</v>
      </c>
      <c r="I1711">
        <v>1710</v>
      </c>
      <c r="J1711">
        <v>56.48829375223153</v>
      </c>
      <c r="K1711" t="s">
        <v>598</v>
      </c>
    </row>
    <row r="1712" spans="1:11">
      <c r="A1712" t="s">
        <v>4243</v>
      </c>
      <c r="B1712" t="s">
        <v>4243</v>
      </c>
      <c r="C1712" t="s">
        <v>1630</v>
      </c>
      <c r="D1712" t="s">
        <v>1652</v>
      </c>
      <c r="E1712">
        <v>50.75836836666667</v>
      </c>
      <c r="F1712">
        <v>5.7249609333333344</v>
      </c>
      <c r="G1712">
        <v>50.8304695499999</v>
      </c>
      <c r="H1712">
        <v>6.1561641</v>
      </c>
      <c r="I1712">
        <v>1711</v>
      </c>
      <c r="J1712">
        <v>48.619913714008185</v>
      </c>
      <c r="K1712" t="s">
        <v>549</v>
      </c>
    </row>
    <row r="1713" spans="1:11">
      <c r="A1713" t="s">
        <v>4244</v>
      </c>
      <c r="B1713" t="s">
        <v>4244</v>
      </c>
      <c r="C1713" t="s">
        <v>1318</v>
      </c>
      <c r="D1713" t="s">
        <v>1321</v>
      </c>
      <c r="E1713">
        <v>43.2765249999999</v>
      </c>
      <c r="F1713">
        <v>23.4615469999999</v>
      </c>
      <c r="G1713">
        <v>42.7323603999999</v>
      </c>
      <c r="H1713">
        <v>23.3269935</v>
      </c>
      <c r="I1713">
        <v>1712</v>
      </c>
      <c r="J1713">
        <v>57.530548285696895</v>
      </c>
      <c r="K1713" t="s">
        <v>938</v>
      </c>
    </row>
    <row r="1714" spans="1:11">
      <c r="A1714" t="s">
        <v>4245</v>
      </c>
      <c r="B1714" t="s">
        <v>4245</v>
      </c>
      <c r="C1714" t="s">
        <v>1318</v>
      </c>
      <c r="D1714" t="s">
        <v>1299</v>
      </c>
      <c r="E1714">
        <v>43.2765249999999</v>
      </c>
      <c r="F1714">
        <v>23.4615469999999</v>
      </c>
      <c r="G1714">
        <v>43.0918788</v>
      </c>
      <c r="H1714">
        <v>24.1504936999999</v>
      </c>
      <c r="I1714">
        <v>1713</v>
      </c>
      <c r="J1714">
        <v>78.89910815851562</v>
      </c>
      <c r="K1714" t="s">
        <v>938</v>
      </c>
    </row>
    <row r="1715" spans="1:11">
      <c r="A1715" t="s">
        <v>4246</v>
      </c>
      <c r="B1715" t="s">
        <v>4246</v>
      </c>
      <c r="C1715" t="s">
        <v>1299</v>
      </c>
      <c r="D1715" t="s">
        <v>1633</v>
      </c>
      <c r="E1715">
        <v>43.0918788</v>
      </c>
      <c r="F1715">
        <v>24.1504936999999</v>
      </c>
      <c r="G1715">
        <v>43.43977</v>
      </c>
      <c r="H1715">
        <v>24.565601</v>
      </c>
      <c r="I1715">
        <v>1714</v>
      </c>
      <c r="J1715">
        <v>58.08892143903755</v>
      </c>
      <c r="K1715" t="s">
        <v>938</v>
      </c>
    </row>
    <row r="1716" spans="1:11">
      <c r="A1716" t="s">
        <v>4247</v>
      </c>
      <c r="B1716" t="s">
        <v>4247</v>
      </c>
      <c r="C1716" t="s">
        <v>1632</v>
      </c>
      <c r="D1716" t="s">
        <v>1635</v>
      </c>
      <c r="E1716">
        <v>43.21687835</v>
      </c>
      <c r="F1716">
        <v>27.62628019999995</v>
      </c>
      <c r="G1716">
        <v>43.3407162</v>
      </c>
      <c r="H1716">
        <v>27.1890989999999</v>
      </c>
      <c r="I1716">
        <v>1715</v>
      </c>
      <c r="J1716">
        <v>50.13996036060795</v>
      </c>
      <c r="K1716" t="s">
        <v>938</v>
      </c>
    </row>
    <row r="1717" spans="1:11">
      <c r="A1717" t="s">
        <v>4248</v>
      </c>
      <c r="B1717" t="s">
        <v>4248</v>
      </c>
      <c r="C1717" t="s">
        <v>1321</v>
      </c>
      <c r="D1717" t="s">
        <v>1634</v>
      </c>
      <c r="E1717">
        <v>42.7323603999999</v>
      </c>
      <c r="F1717">
        <v>23.3269935</v>
      </c>
      <c r="G1717">
        <v>42.598274</v>
      </c>
      <c r="H1717">
        <v>23.0935282999999</v>
      </c>
      <c r="I1717">
        <v>1716</v>
      </c>
      <c r="J1717">
        <v>29.363039492312005</v>
      </c>
      <c r="K1717" t="s">
        <v>938</v>
      </c>
    </row>
    <row r="1718" spans="1:11">
      <c r="A1718" t="s">
        <v>4249</v>
      </c>
      <c r="B1718" t="s">
        <v>4249</v>
      </c>
      <c r="C1718" t="s">
        <v>1301</v>
      </c>
      <c r="D1718" t="s">
        <v>1641</v>
      </c>
      <c r="E1718">
        <v>50.2669889</v>
      </c>
      <c r="F1718">
        <v>14.524405800000002</v>
      </c>
      <c r="G1718">
        <v>50.25812476666663</v>
      </c>
      <c r="H1718">
        <v>14.320928066666667</v>
      </c>
      <c r="I1718">
        <v>1717</v>
      </c>
      <c r="J1718">
        <v>22.652217846788858</v>
      </c>
      <c r="K1718" t="s">
        <v>548</v>
      </c>
    </row>
    <row r="1719" spans="1:11">
      <c r="A1719" t="s">
        <v>4250</v>
      </c>
      <c r="B1719" t="s">
        <v>4250</v>
      </c>
      <c r="C1719" t="s">
        <v>1301</v>
      </c>
      <c r="D1719" t="s">
        <v>1339</v>
      </c>
      <c r="E1719">
        <v>50.2669889</v>
      </c>
      <c r="F1719">
        <v>14.524405800000002</v>
      </c>
      <c r="G1719">
        <v>49.994534</v>
      </c>
      <c r="H1719">
        <v>14.340112</v>
      </c>
      <c r="I1719">
        <v>1718</v>
      </c>
      <c r="J1719">
        <v>35.797721189002054</v>
      </c>
      <c r="K1719" t="s">
        <v>548</v>
      </c>
    </row>
    <row r="1720" spans="1:11">
      <c r="A1720" t="s">
        <v>4251</v>
      </c>
      <c r="B1720" t="s">
        <v>4251</v>
      </c>
      <c r="C1720" t="s">
        <v>1322</v>
      </c>
      <c r="D1720" t="s">
        <v>1639</v>
      </c>
      <c r="E1720">
        <v>49.6881398</v>
      </c>
      <c r="F1720">
        <v>18.6472395</v>
      </c>
      <c r="G1720">
        <v>49.83644769999995</v>
      </c>
      <c r="H1720">
        <v>18.26590748571423</v>
      </c>
      <c r="I1720">
        <v>1719</v>
      </c>
      <c r="J1720">
        <v>45.20837527640624</v>
      </c>
      <c r="K1720" t="s">
        <v>548</v>
      </c>
    </row>
    <row r="1721" spans="1:11">
      <c r="A1721" t="s">
        <v>4252</v>
      </c>
      <c r="B1721" t="s">
        <v>4252</v>
      </c>
      <c r="C1721" t="s">
        <v>1322</v>
      </c>
      <c r="D1721" t="s">
        <v>1806</v>
      </c>
      <c r="E1721">
        <v>49.6881398</v>
      </c>
      <c r="F1721">
        <v>18.6472395</v>
      </c>
      <c r="G1721">
        <v>50.21829949999995</v>
      </c>
      <c r="H1721">
        <v>18.858559550000003</v>
      </c>
      <c r="I1721">
        <v>1720</v>
      </c>
      <c r="J1721">
        <v>60.58265420803965</v>
      </c>
      <c r="K1721" t="s">
        <v>558</v>
      </c>
    </row>
    <row r="1722" spans="1:11">
      <c r="A1722" t="s">
        <v>4253</v>
      </c>
      <c r="B1722" t="s">
        <v>4253</v>
      </c>
      <c r="C1722" t="s">
        <v>1637</v>
      </c>
      <c r="D1722" t="s">
        <v>1301</v>
      </c>
      <c r="E1722">
        <v>50.764499</v>
      </c>
      <c r="F1722">
        <v>14.5430167</v>
      </c>
      <c r="G1722">
        <v>50.2669889</v>
      </c>
      <c r="H1722">
        <v>14.524405800000002</v>
      </c>
      <c r="I1722">
        <v>1721</v>
      </c>
      <c r="J1722">
        <v>53.605450045062284</v>
      </c>
      <c r="K1722" t="s">
        <v>548</v>
      </c>
    </row>
    <row r="1723" spans="1:11">
      <c r="A1723" t="s">
        <v>4254</v>
      </c>
      <c r="B1723" t="s">
        <v>4254</v>
      </c>
      <c r="C1723" t="s">
        <v>1637</v>
      </c>
      <c r="D1723" t="s">
        <v>1641</v>
      </c>
      <c r="E1723">
        <v>50.764499</v>
      </c>
      <c r="F1723">
        <v>14.5430167</v>
      </c>
      <c r="G1723">
        <v>50.25812476666663</v>
      </c>
      <c r="H1723">
        <v>14.320928066666667</v>
      </c>
      <c r="I1723">
        <v>1722</v>
      </c>
      <c r="J1723">
        <v>59.87763126801212</v>
      </c>
      <c r="K1723" t="s">
        <v>548</v>
      </c>
    </row>
    <row r="1724" spans="1:11">
      <c r="A1724" t="s">
        <v>4255</v>
      </c>
      <c r="B1724" t="s">
        <v>4255</v>
      </c>
      <c r="C1724" t="s">
        <v>1638</v>
      </c>
      <c r="D1724" t="s">
        <v>1332</v>
      </c>
      <c r="E1724">
        <v>49.960108149999954</v>
      </c>
      <c r="F1724">
        <v>15.688805200000001</v>
      </c>
      <c r="G1724">
        <v>49.666952</v>
      </c>
      <c r="H1724">
        <v>15.414885</v>
      </c>
      <c r="I1724">
        <v>1723</v>
      </c>
      <c r="J1724">
        <v>43.76087808212911</v>
      </c>
      <c r="K1724" t="s">
        <v>548</v>
      </c>
    </row>
    <row r="1725" spans="1:11">
      <c r="A1725" t="s">
        <v>4256</v>
      </c>
      <c r="B1725" t="s">
        <v>4256</v>
      </c>
      <c r="C1725" t="s">
        <v>1638</v>
      </c>
      <c r="D1725" t="s">
        <v>1334</v>
      </c>
      <c r="E1725">
        <v>49.960108149999954</v>
      </c>
      <c r="F1725">
        <v>15.688805200000001</v>
      </c>
      <c r="G1725">
        <v>50.09394029999995</v>
      </c>
      <c r="H1725">
        <v>15.1684243999999</v>
      </c>
      <c r="I1725">
        <v>1724</v>
      </c>
      <c r="J1725">
        <v>59.63219722886211</v>
      </c>
      <c r="K1725" t="s">
        <v>548</v>
      </c>
    </row>
    <row r="1726" spans="1:11">
      <c r="A1726" t="s">
        <v>4257</v>
      </c>
      <c r="B1726" t="s">
        <v>4257</v>
      </c>
      <c r="C1726" t="s">
        <v>1639</v>
      </c>
      <c r="D1726" t="s">
        <v>1797</v>
      </c>
      <c r="E1726">
        <v>49.83644769999995</v>
      </c>
      <c r="F1726">
        <v>18.26590748571423</v>
      </c>
      <c r="G1726">
        <v>50.330944133333304</v>
      </c>
      <c r="H1726">
        <v>18.261212166666667</v>
      </c>
      <c r="I1726">
        <v>1725</v>
      </c>
      <c r="J1726">
        <v>52.23294691487476</v>
      </c>
      <c r="K1726" t="s">
        <v>558</v>
      </c>
    </row>
    <row r="1727" spans="1:11">
      <c r="A1727" t="s">
        <v>4258</v>
      </c>
      <c r="B1727" t="s">
        <v>4258</v>
      </c>
      <c r="C1727" t="s">
        <v>1640</v>
      </c>
      <c r="D1727" t="s">
        <v>1325</v>
      </c>
      <c r="E1727">
        <v>49.4493908</v>
      </c>
      <c r="F1727">
        <v>17.435652</v>
      </c>
      <c r="G1727">
        <v>49.5614575999999</v>
      </c>
      <c r="H1727">
        <v>17.7613822</v>
      </c>
      <c r="I1727">
        <v>1726</v>
      </c>
      <c r="J1727">
        <v>38.12826080714995</v>
      </c>
      <c r="K1727" t="s">
        <v>548</v>
      </c>
    </row>
    <row r="1728" spans="1:11">
      <c r="A1728" t="s">
        <v>4259</v>
      </c>
      <c r="B1728" t="s">
        <v>4259</v>
      </c>
      <c r="C1728" t="s">
        <v>1640</v>
      </c>
      <c r="D1728" t="s">
        <v>1335</v>
      </c>
      <c r="E1728">
        <v>49.4493908</v>
      </c>
      <c r="F1728">
        <v>17.435652</v>
      </c>
      <c r="G1728">
        <v>49.0042101</v>
      </c>
      <c r="H1728">
        <v>17.1288820999999</v>
      </c>
      <c r="I1728">
        <v>1727</v>
      </c>
      <c r="J1728">
        <v>58.306570590763926</v>
      </c>
      <c r="K1728" t="s">
        <v>548</v>
      </c>
    </row>
    <row r="1729" spans="1:11">
      <c r="A1729" t="s">
        <v>4260</v>
      </c>
      <c r="B1729" t="s">
        <v>4260</v>
      </c>
      <c r="C1729" t="s">
        <v>1641</v>
      </c>
      <c r="D1729" t="s">
        <v>1339</v>
      </c>
      <c r="E1729">
        <v>50.25812476666663</v>
      </c>
      <c r="F1729">
        <v>14.320928066666667</v>
      </c>
      <c r="G1729">
        <v>49.994534</v>
      </c>
      <c r="H1729">
        <v>14.340112</v>
      </c>
      <c r="I1729">
        <v>1728</v>
      </c>
      <c r="J1729">
        <v>28.48599723302411</v>
      </c>
      <c r="K1729" t="s">
        <v>548</v>
      </c>
    </row>
    <row r="1730" spans="1:11">
      <c r="A1730" t="s">
        <v>4261</v>
      </c>
      <c r="B1730" t="s">
        <v>4261</v>
      </c>
      <c r="C1730" t="s">
        <v>1324</v>
      </c>
      <c r="D1730" t="s">
        <v>1340</v>
      </c>
      <c r="E1730">
        <v>50.2122566999999</v>
      </c>
      <c r="F1730">
        <v>12.7383577999999</v>
      </c>
      <c r="G1730">
        <v>49.7114109999999</v>
      </c>
      <c r="H1730">
        <v>13.085761</v>
      </c>
      <c r="I1730">
        <v>1729</v>
      </c>
      <c r="J1730">
        <v>66.64390166182407</v>
      </c>
      <c r="K1730" t="s">
        <v>548</v>
      </c>
    </row>
    <row r="1731" spans="1:11">
      <c r="A1731" t="s">
        <v>4262</v>
      </c>
      <c r="B1731" t="s">
        <v>4262</v>
      </c>
      <c r="C1731" t="s">
        <v>1324</v>
      </c>
      <c r="D1731" t="s">
        <v>1651</v>
      </c>
      <c r="E1731">
        <v>50.2122566999999</v>
      </c>
      <c r="F1731">
        <v>12.7383577999999</v>
      </c>
      <c r="G1731">
        <v>50.0502576</v>
      </c>
      <c r="H1731">
        <v>12.0376844999999</v>
      </c>
      <c r="I1731">
        <v>1730</v>
      </c>
      <c r="J1731">
        <v>79.89571706828056</v>
      </c>
      <c r="K1731" t="s">
        <v>549</v>
      </c>
    </row>
    <row r="1732" spans="1:11">
      <c r="A1732" t="s">
        <v>4263</v>
      </c>
      <c r="B1732" t="s">
        <v>4263</v>
      </c>
      <c r="C1732" t="s">
        <v>1326</v>
      </c>
      <c r="D1732" t="s">
        <v>1330</v>
      </c>
      <c r="E1732">
        <v>50.655000560000005</v>
      </c>
      <c r="F1732">
        <v>13.815738739999981</v>
      </c>
      <c r="G1732">
        <v>50.5616536</v>
      </c>
      <c r="H1732">
        <v>13.6020743</v>
      </c>
      <c r="I1732">
        <v>1731</v>
      </c>
      <c r="J1732">
        <v>25.817151742194348</v>
      </c>
      <c r="K1732" t="s">
        <v>548</v>
      </c>
    </row>
    <row r="1733" spans="1:11">
      <c r="A1733" t="s">
        <v>4264</v>
      </c>
      <c r="B1733" t="s">
        <v>4264</v>
      </c>
      <c r="C1733" t="s">
        <v>1326</v>
      </c>
      <c r="D1733" t="s">
        <v>1643</v>
      </c>
      <c r="E1733">
        <v>50.655000560000005</v>
      </c>
      <c r="F1733">
        <v>13.815738739999981</v>
      </c>
      <c r="G1733">
        <v>50.488667</v>
      </c>
      <c r="H1733">
        <v>14.0412999</v>
      </c>
      <c r="I1733">
        <v>1732</v>
      </c>
      <c r="J1733">
        <v>30.8523469090336</v>
      </c>
      <c r="K1733" t="s">
        <v>548</v>
      </c>
    </row>
    <row r="1734" spans="1:11">
      <c r="A1734" t="s">
        <v>4265</v>
      </c>
      <c r="B1734" t="s">
        <v>4265</v>
      </c>
      <c r="C1734" t="s">
        <v>1328</v>
      </c>
      <c r="D1734" t="s">
        <v>1337</v>
      </c>
      <c r="E1734">
        <v>49.5822671999999</v>
      </c>
      <c r="F1734">
        <v>16.7663605999999</v>
      </c>
      <c r="G1734">
        <v>49.2138139999999</v>
      </c>
      <c r="H1734">
        <v>16.7650964999999</v>
      </c>
      <c r="I1734">
        <v>1733</v>
      </c>
      <c r="J1734">
        <v>39.23990655966942</v>
      </c>
      <c r="K1734" t="s">
        <v>548</v>
      </c>
    </row>
    <row r="1735" spans="1:11">
      <c r="A1735" t="s">
        <v>4266</v>
      </c>
      <c r="B1735" t="s">
        <v>4266</v>
      </c>
      <c r="C1735" t="s">
        <v>1328</v>
      </c>
      <c r="D1735" t="s">
        <v>1642</v>
      </c>
      <c r="E1735">
        <v>49.5822671999999</v>
      </c>
      <c r="F1735">
        <v>16.7663605999999</v>
      </c>
      <c r="G1735">
        <v>49.8805119</v>
      </c>
      <c r="H1735">
        <v>16.2912888</v>
      </c>
      <c r="I1735">
        <v>1734</v>
      </c>
      <c r="J1735">
        <v>61.672273826776966</v>
      </c>
      <c r="K1735" t="s">
        <v>548</v>
      </c>
    </row>
    <row r="1736" spans="1:11">
      <c r="A1736" t="s">
        <v>4267</v>
      </c>
      <c r="B1736" t="s">
        <v>4267</v>
      </c>
      <c r="C1736" t="s">
        <v>1330</v>
      </c>
      <c r="D1736" t="s">
        <v>1384</v>
      </c>
      <c r="E1736">
        <v>50.5616536</v>
      </c>
      <c r="F1736">
        <v>13.6020743</v>
      </c>
      <c r="G1736">
        <v>51.00423</v>
      </c>
      <c r="H1736">
        <v>13.65393</v>
      </c>
      <c r="I1736">
        <v>1735</v>
      </c>
      <c r="J1736">
        <v>48.186660776481</v>
      </c>
      <c r="K1736" t="s">
        <v>549</v>
      </c>
    </row>
    <row r="1737" spans="1:11">
      <c r="A1737" t="s">
        <v>4268</v>
      </c>
      <c r="B1737" t="s">
        <v>4268</v>
      </c>
      <c r="C1737" t="s">
        <v>1642</v>
      </c>
      <c r="D1737" t="s">
        <v>1638</v>
      </c>
      <c r="E1737">
        <v>49.8805119</v>
      </c>
      <c r="F1737">
        <v>16.2912888</v>
      </c>
      <c r="G1737">
        <v>49.960108149999954</v>
      </c>
      <c r="H1737">
        <v>15.688805200000001</v>
      </c>
      <c r="I1737">
        <v>1736</v>
      </c>
      <c r="J1737">
        <v>67.55031515769029</v>
      </c>
      <c r="K1737" t="s">
        <v>548</v>
      </c>
    </row>
    <row r="1738" spans="1:11">
      <c r="A1738" t="s">
        <v>4269</v>
      </c>
      <c r="B1738" t="s">
        <v>4269</v>
      </c>
      <c r="C1738" t="s">
        <v>1643</v>
      </c>
      <c r="D1738" t="s">
        <v>1641</v>
      </c>
      <c r="E1738">
        <v>50.488667</v>
      </c>
      <c r="F1738">
        <v>14.0412999</v>
      </c>
      <c r="G1738">
        <v>50.25812476666663</v>
      </c>
      <c r="H1738">
        <v>14.320928066666667</v>
      </c>
      <c r="I1738">
        <v>1737</v>
      </c>
      <c r="J1738">
        <v>39.817091261121796</v>
      </c>
      <c r="K1738" t="s">
        <v>548</v>
      </c>
    </row>
    <row r="1739" spans="1:11">
      <c r="A1739" t="s">
        <v>4270</v>
      </c>
      <c r="B1739" t="s">
        <v>4270</v>
      </c>
      <c r="C1739" t="s">
        <v>1332</v>
      </c>
      <c r="D1739" t="s">
        <v>1334</v>
      </c>
      <c r="E1739">
        <v>49.666952</v>
      </c>
      <c r="F1739">
        <v>15.414885</v>
      </c>
      <c r="G1739">
        <v>50.09394029999995</v>
      </c>
      <c r="H1739">
        <v>15.1684243999999</v>
      </c>
      <c r="I1739">
        <v>1738</v>
      </c>
      <c r="J1739">
        <v>53.386360479504866</v>
      </c>
      <c r="K1739" t="s">
        <v>548</v>
      </c>
    </row>
    <row r="1740" spans="1:11">
      <c r="A1740" t="s">
        <v>4271</v>
      </c>
      <c r="B1740" t="s">
        <v>4271</v>
      </c>
      <c r="C1740" t="s">
        <v>1335</v>
      </c>
      <c r="D1740" t="s">
        <v>1337</v>
      </c>
      <c r="E1740">
        <v>49.0042101</v>
      </c>
      <c r="F1740">
        <v>17.1288820999999</v>
      </c>
      <c r="G1740">
        <v>49.2138139999999</v>
      </c>
      <c r="H1740">
        <v>16.7650964999999</v>
      </c>
      <c r="I1740">
        <v>1739</v>
      </c>
      <c r="J1740">
        <v>46.20122784267506</v>
      </c>
      <c r="K1740" t="s">
        <v>548</v>
      </c>
    </row>
    <row r="1741" spans="1:11">
      <c r="A1741" t="s">
        <v>4272</v>
      </c>
      <c r="B1741" t="s">
        <v>4272</v>
      </c>
      <c r="C1741" t="s">
        <v>1340</v>
      </c>
      <c r="D1741" t="s">
        <v>1644</v>
      </c>
      <c r="E1741">
        <v>49.7114109999999</v>
      </c>
      <c r="F1741">
        <v>13.085761</v>
      </c>
      <c r="G1741">
        <v>49.7443053</v>
      </c>
      <c r="H1741">
        <v>13.3610468</v>
      </c>
      <c r="I1741">
        <v>1740</v>
      </c>
      <c r="J1741">
        <v>30.825490580233232</v>
      </c>
      <c r="K1741" t="s">
        <v>548</v>
      </c>
    </row>
    <row r="1742" spans="1:11">
      <c r="A1742" t="s">
        <v>4273</v>
      </c>
      <c r="B1742" t="s">
        <v>4273</v>
      </c>
      <c r="C1742" t="s">
        <v>1342</v>
      </c>
      <c r="D1742" t="s">
        <v>1337</v>
      </c>
      <c r="E1742">
        <v>48.8376493</v>
      </c>
      <c r="F1742">
        <v>16.1683671</v>
      </c>
      <c r="G1742">
        <v>49.2138139999999</v>
      </c>
      <c r="H1742">
        <v>16.7650964999999</v>
      </c>
      <c r="I1742">
        <v>1741</v>
      </c>
      <c r="J1742">
        <v>77.55714817713478</v>
      </c>
      <c r="K1742" t="s">
        <v>548</v>
      </c>
    </row>
    <row r="1743" spans="1:11">
      <c r="A1743" t="s">
        <v>4274</v>
      </c>
      <c r="B1743" t="s">
        <v>4274</v>
      </c>
      <c r="C1743" t="s">
        <v>1325</v>
      </c>
      <c r="D1743" t="s">
        <v>1639</v>
      </c>
      <c r="E1743">
        <v>49.5614575999999</v>
      </c>
      <c r="F1743">
        <v>17.7613822</v>
      </c>
      <c r="G1743">
        <v>49.83644769999995</v>
      </c>
      <c r="H1743">
        <v>18.26590748571423</v>
      </c>
      <c r="I1743">
        <v>1742</v>
      </c>
      <c r="J1743">
        <v>63.20682052851421</v>
      </c>
      <c r="K1743" t="s">
        <v>548</v>
      </c>
    </row>
    <row r="1744" spans="1:11">
      <c r="A1744" t="s">
        <v>4275</v>
      </c>
      <c r="B1744" t="s">
        <v>4275</v>
      </c>
      <c r="C1744" t="s">
        <v>1344</v>
      </c>
      <c r="D1744" t="s">
        <v>1664</v>
      </c>
      <c r="E1744">
        <v>48.874669350000005</v>
      </c>
      <c r="F1744">
        <v>11.439795199999999</v>
      </c>
      <c r="G1744">
        <v>48.7377417</v>
      </c>
      <c r="H1744">
        <v>11.2399789</v>
      </c>
      <c r="I1744">
        <v>1743</v>
      </c>
      <c r="J1744">
        <v>26.775490699014235</v>
      </c>
      <c r="K1744" t="s">
        <v>549</v>
      </c>
    </row>
    <row r="1745" spans="1:11">
      <c r="A1745" t="s">
        <v>4276</v>
      </c>
      <c r="B1745" t="s">
        <v>4276</v>
      </c>
      <c r="C1745" t="s">
        <v>1344</v>
      </c>
      <c r="D1745" t="s">
        <v>1369</v>
      </c>
      <c r="E1745">
        <v>48.874669350000005</v>
      </c>
      <c r="F1745">
        <v>11.439795199999999</v>
      </c>
      <c r="G1745">
        <v>48.7650648666666</v>
      </c>
      <c r="H1745">
        <v>11.723261233333298</v>
      </c>
      <c r="I1745">
        <v>1744</v>
      </c>
      <c r="J1745">
        <v>33.7149618039568</v>
      </c>
      <c r="K1745" t="s">
        <v>549</v>
      </c>
    </row>
    <row r="1746" spans="1:11">
      <c r="A1746" t="s">
        <v>4277</v>
      </c>
      <c r="B1746" t="s">
        <v>4277</v>
      </c>
      <c r="C1746" t="s">
        <v>1346</v>
      </c>
      <c r="D1746" t="s">
        <v>1657</v>
      </c>
      <c r="E1746">
        <v>54.1562595999999</v>
      </c>
      <c r="F1746">
        <v>9.07418</v>
      </c>
      <c r="G1746">
        <v>53.90471994999999</v>
      </c>
      <c r="H1746">
        <v>9.180418200000002</v>
      </c>
      <c r="I1746">
        <v>1745</v>
      </c>
      <c r="J1746">
        <v>30.044829455152975</v>
      </c>
      <c r="K1746" t="s">
        <v>549</v>
      </c>
    </row>
    <row r="1747" spans="1:11">
      <c r="A1747" t="s">
        <v>4278</v>
      </c>
      <c r="B1747" t="s">
        <v>4278</v>
      </c>
      <c r="C1747" t="s">
        <v>1346</v>
      </c>
      <c r="D1747" t="s">
        <v>1386</v>
      </c>
      <c r="E1747">
        <v>54.1562595999999</v>
      </c>
      <c r="F1747">
        <v>9.07418</v>
      </c>
      <c r="G1747">
        <v>53.87724</v>
      </c>
      <c r="H1747">
        <v>9.58006</v>
      </c>
      <c r="I1747">
        <v>1746</v>
      </c>
      <c r="J1747">
        <v>64.06106667216815</v>
      </c>
      <c r="K1747" t="s">
        <v>549</v>
      </c>
    </row>
    <row r="1748" spans="1:11">
      <c r="A1748" t="s">
        <v>4279</v>
      </c>
      <c r="B1748" t="s">
        <v>4279</v>
      </c>
      <c r="C1748" t="s">
        <v>1645</v>
      </c>
      <c r="D1748" t="s">
        <v>1649</v>
      </c>
      <c r="E1748">
        <v>51.80627105000001</v>
      </c>
      <c r="F1748">
        <v>11.74861639999995</v>
      </c>
      <c r="G1748">
        <v>52.061449849999946</v>
      </c>
      <c r="H1748">
        <v>11.56893494999995</v>
      </c>
      <c r="I1748">
        <v>1747</v>
      </c>
      <c r="J1748">
        <v>34.23575072477639</v>
      </c>
      <c r="K1748" t="s">
        <v>549</v>
      </c>
    </row>
    <row r="1749" spans="1:11">
      <c r="A1749" t="s">
        <v>4280</v>
      </c>
      <c r="B1749" t="s">
        <v>4280</v>
      </c>
      <c r="C1749" t="s">
        <v>1645</v>
      </c>
      <c r="D1749" t="s">
        <v>1654</v>
      </c>
      <c r="E1749">
        <v>51.80627105000001</v>
      </c>
      <c r="F1749">
        <v>11.74861639999995</v>
      </c>
      <c r="G1749">
        <v>51.35204161666666</v>
      </c>
      <c r="H1749">
        <v>11.98870916666665</v>
      </c>
      <c r="I1749">
        <v>1748</v>
      </c>
      <c r="J1749">
        <v>56.19309366614369</v>
      </c>
      <c r="K1749" t="s">
        <v>549</v>
      </c>
    </row>
    <row r="1750" spans="1:11">
      <c r="A1750" t="s">
        <v>4281</v>
      </c>
      <c r="B1750" t="s">
        <v>4281</v>
      </c>
      <c r="C1750" t="s">
        <v>1646</v>
      </c>
      <c r="D1750" t="s">
        <v>1359</v>
      </c>
      <c r="E1750">
        <v>50.02441935</v>
      </c>
      <c r="F1750">
        <v>8.24434995</v>
      </c>
      <c r="G1750">
        <v>50.091050599999996</v>
      </c>
      <c r="H1750">
        <v>8.5346812</v>
      </c>
      <c r="I1750">
        <v>1749</v>
      </c>
      <c r="J1750">
        <v>33.11435149393498</v>
      </c>
      <c r="K1750" t="s">
        <v>549</v>
      </c>
    </row>
    <row r="1751" spans="1:11">
      <c r="A1751" t="s">
        <v>4282</v>
      </c>
      <c r="B1751" t="s">
        <v>4282</v>
      </c>
      <c r="C1751" t="s">
        <v>1646</v>
      </c>
      <c r="D1751" t="s">
        <v>1347</v>
      </c>
      <c r="E1751">
        <v>50.02441935</v>
      </c>
      <c r="F1751">
        <v>8.24434995</v>
      </c>
      <c r="G1751">
        <v>49.5996366999999</v>
      </c>
      <c r="H1751">
        <v>8.0355468</v>
      </c>
      <c r="I1751">
        <v>1750</v>
      </c>
      <c r="J1751">
        <v>52.21971217550379</v>
      </c>
      <c r="K1751" t="s">
        <v>549</v>
      </c>
    </row>
    <row r="1752" spans="1:11">
      <c r="A1752" t="s">
        <v>4283</v>
      </c>
      <c r="B1752" t="s">
        <v>4283</v>
      </c>
      <c r="C1752" t="s">
        <v>1347</v>
      </c>
      <c r="D1752" t="s">
        <v>1348</v>
      </c>
      <c r="E1752">
        <v>49.5996366999999</v>
      </c>
      <c r="F1752">
        <v>8.0355468</v>
      </c>
      <c r="G1752">
        <v>49.42685261999996</v>
      </c>
      <c r="H1752">
        <v>8.4112915</v>
      </c>
      <c r="I1752">
        <v>1751</v>
      </c>
      <c r="J1752">
        <v>45.91742549492809</v>
      </c>
      <c r="K1752" t="s">
        <v>549</v>
      </c>
    </row>
    <row r="1753" spans="1:11">
      <c r="A1753" t="s">
        <v>4284</v>
      </c>
      <c r="B1753" t="s">
        <v>4284</v>
      </c>
      <c r="C1753" t="s">
        <v>1349</v>
      </c>
      <c r="D1753" t="s">
        <v>1391</v>
      </c>
      <c r="E1753">
        <v>52.186523466666635</v>
      </c>
      <c r="F1753">
        <v>7.937344400000001</v>
      </c>
      <c r="G1753">
        <v>51.79362816666664</v>
      </c>
      <c r="H1753">
        <v>8.052379966666665</v>
      </c>
      <c r="I1753">
        <v>1752</v>
      </c>
      <c r="J1753">
        <v>45.12743384447319</v>
      </c>
      <c r="K1753" t="s">
        <v>549</v>
      </c>
    </row>
    <row r="1754" spans="1:11">
      <c r="A1754" t="s">
        <v>4285</v>
      </c>
      <c r="B1754" t="s">
        <v>4285</v>
      </c>
      <c r="C1754" t="s">
        <v>1349</v>
      </c>
      <c r="D1754" t="s">
        <v>1661</v>
      </c>
      <c r="E1754">
        <v>52.186523466666635</v>
      </c>
      <c r="F1754">
        <v>7.937344400000001</v>
      </c>
      <c r="G1754">
        <v>52.4592183</v>
      </c>
      <c r="H1754">
        <v>8.3852098</v>
      </c>
      <c r="I1754">
        <v>1753</v>
      </c>
      <c r="J1754">
        <v>58.16264560140265</v>
      </c>
      <c r="K1754" t="s">
        <v>549</v>
      </c>
    </row>
    <row r="1755" spans="1:11">
      <c r="A1755" t="s">
        <v>4286</v>
      </c>
      <c r="B1755" t="s">
        <v>4286</v>
      </c>
      <c r="C1755" t="s">
        <v>1351</v>
      </c>
      <c r="D1755" t="s">
        <v>1388</v>
      </c>
      <c r="E1755">
        <v>51.60553248333326</v>
      </c>
      <c r="F1755">
        <v>8.397537683333328</v>
      </c>
      <c r="G1755">
        <v>51.6963705</v>
      </c>
      <c r="H1755">
        <v>8.7503867</v>
      </c>
      <c r="I1755">
        <v>1754</v>
      </c>
      <c r="J1755">
        <v>40.4977759523636</v>
      </c>
      <c r="K1755" t="s">
        <v>549</v>
      </c>
    </row>
    <row r="1756" spans="1:11">
      <c r="A1756" t="s">
        <v>4287</v>
      </c>
      <c r="B1756" t="s">
        <v>4287</v>
      </c>
      <c r="C1756" t="s">
        <v>1351</v>
      </c>
      <c r="D1756" t="s">
        <v>1391</v>
      </c>
      <c r="E1756">
        <v>51.60553248333326</v>
      </c>
      <c r="F1756">
        <v>8.397537683333328</v>
      </c>
      <c r="G1756">
        <v>51.79362816666664</v>
      </c>
      <c r="H1756">
        <v>8.052379966666665</v>
      </c>
      <c r="I1756">
        <v>1755</v>
      </c>
      <c r="J1756">
        <v>43.618545824481174</v>
      </c>
      <c r="K1756" t="s">
        <v>549</v>
      </c>
    </row>
    <row r="1757" spans="1:11">
      <c r="A1757" t="s">
        <v>4288</v>
      </c>
      <c r="B1757" t="s">
        <v>4288</v>
      </c>
      <c r="C1757" t="s">
        <v>1647</v>
      </c>
      <c r="D1757" t="s">
        <v>1666</v>
      </c>
      <c r="E1757">
        <v>49.2116370999999</v>
      </c>
      <c r="F1757">
        <v>12.0294638</v>
      </c>
      <c r="G1757">
        <v>49.624</v>
      </c>
      <c r="H1757">
        <v>12.06859</v>
      </c>
      <c r="I1757">
        <v>1756</v>
      </c>
      <c r="J1757">
        <v>45.06577724957993</v>
      </c>
      <c r="K1757" t="s">
        <v>549</v>
      </c>
    </row>
    <row r="1758" spans="1:11">
      <c r="A1758" t="s">
        <v>4289</v>
      </c>
      <c r="B1758" t="s">
        <v>4289</v>
      </c>
      <c r="C1758" t="s">
        <v>1647</v>
      </c>
      <c r="D1758" t="s">
        <v>1369</v>
      </c>
      <c r="E1758">
        <v>49.2116370999999</v>
      </c>
      <c r="F1758">
        <v>12.0294638</v>
      </c>
      <c r="G1758">
        <v>48.7650648666666</v>
      </c>
      <c r="H1758">
        <v>11.723261233333298</v>
      </c>
      <c r="I1758">
        <v>1757</v>
      </c>
      <c r="J1758">
        <v>59.35149853476399</v>
      </c>
      <c r="K1758" t="s">
        <v>549</v>
      </c>
    </row>
    <row r="1759" spans="1:11">
      <c r="A1759" t="s">
        <v>4290</v>
      </c>
      <c r="B1759" t="s">
        <v>4290</v>
      </c>
      <c r="C1759" t="s">
        <v>1348</v>
      </c>
      <c r="D1759" t="s">
        <v>1673</v>
      </c>
      <c r="E1759">
        <v>49.42685261999996</v>
      </c>
      <c r="F1759">
        <v>8.4112915</v>
      </c>
      <c r="G1759">
        <v>49.3575728</v>
      </c>
      <c r="H1759">
        <v>8.6890082</v>
      </c>
      <c r="I1759">
        <v>1758</v>
      </c>
      <c r="J1759">
        <v>31.815430688475207</v>
      </c>
      <c r="K1759" t="s">
        <v>549</v>
      </c>
    </row>
    <row r="1760" spans="1:11">
      <c r="A1760" t="s">
        <v>4291</v>
      </c>
      <c r="B1760" t="s">
        <v>4291</v>
      </c>
      <c r="C1760" t="s">
        <v>1353</v>
      </c>
      <c r="D1760" t="s">
        <v>1670</v>
      </c>
      <c r="E1760">
        <v>48.7767399999999</v>
      </c>
      <c r="F1760">
        <v>10.6975</v>
      </c>
      <c r="G1760">
        <v>48.5131961</v>
      </c>
      <c r="H1760">
        <v>10.8523916</v>
      </c>
      <c r="I1760">
        <v>1759</v>
      </c>
      <c r="J1760">
        <v>33.556309754098564</v>
      </c>
      <c r="K1760" t="s">
        <v>549</v>
      </c>
    </row>
    <row r="1761" spans="1:11">
      <c r="A1761" t="s">
        <v>4292</v>
      </c>
      <c r="B1761" t="s">
        <v>4292</v>
      </c>
      <c r="C1761" t="s">
        <v>1353</v>
      </c>
      <c r="D1761" t="s">
        <v>1387</v>
      </c>
      <c r="E1761">
        <v>48.7767399999999</v>
      </c>
      <c r="F1761">
        <v>10.6975</v>
      </c>
      <c r="G1761">
        <v>48.8844448999999</v>
      </c>
      <c r="H1761">
        <v>10.9979228</v>
      </c>
      <c r="I1761">
        <v>1760</v>
      </c>
      <c r="J1761">
        <v>35.42577408566107</v>
      </c>
      <c r="K1761" t="s">
        <v>549</v>
      </c>
    </row>
    <row r="1762" spans="1:11">
      <c r="A1762" t="s">
        <v>4293</v>
      </c>
      <c r="B1762" t="s">
        <v>4293</v>
      </c>
      <c r="C1762" t="s">
        <v>1354</v>
      </c>
      <c r="D1762" t="s">
        <v>1669</v>
      </c>
      <c r="E1762">
        <v>52.36317569999995</v>
      </c>
      <c r="F1762">
        <v>9.880656</v>
      </c>
      <c r="G1762">
        <v>52.3157988999999</v>
      </c>
      <c r="H1762">
        <v>10.2415302</v>
      </c>
      <c r="I1762">
        <v>1761</v>
      </c>
      <c r="J1762">
        <v>40.47267234226741</v>
      </c>
      <c r="K1762" t="s">
        <v>549</v>
      </c>
    </row>
    <row r="1763" spans="1:11">
      <c r="A1763" t="s">
        <v>4294</v>
      </c>
      <c r="B1763" t="s">
        <v>4294</v>
      </c>
      <c r="C1763" t="s">
        <v>1354</v>
      </c>
      <c r="D1763" t="s">
        <v>1343</v>
      </c>
      <c r="E1763">
        <v>52.36317569999995</v>
      </c>
      <c r="F1763">
        <v>9.880656</v>
      </c>
      <c r="G1763">
        <v>52.1904213999999</v>
      </c>
      <c r="H1763">
        <v>9.4481316</v>
      </c>
      <c r="I1763">
        <v>1762</v>
      </c>
      <c r="J1763">
        <v>51.70292511572741</v>
      </c>
      <c r="K1763" t="s">
        <v>549</v>
      </c>
    </row>
    <row r="1764" spans="1:11">
      <c r="A1764" t="s">
        <v>4295</v>
      </c>
      <c r="B1764" t="s">
        <v>4295</v>
      </c>
      <c r="C1764" t="s">
        <v>1358</v>
      </c>
      <c r="D1764" t="s">
        <v>1338</v>
      </c>
      <c r="E1764">
        <v>53.49762552499997</v>
      </c>
      <c r="F1764">
        <v>9.940662725</v>
      </c>
      <c r="G1764">
        <v>53.643273799999946</v>
      </c>
      <c r="H1764">
        <v>9.497314450000001</v>
      </c>
      <c r="I1764">
        <v>1763</v>
      </c>
      <c r="J1764">
        <v>51.83272185127575</v>
      </c>
      <c r="K1764" t="s">
        <v>549</v>
      </c>
    </row>
    <row r="1765" spans="1:11">
      <c r="A1765" t="s">
        <v>4296</v>
      </c>
      <c r="B1765" t="s">
        <v>4296</v>
      </c>
      <c r="C1765" t="s">
        <v>1358</v>
      </c>
      <c r="D1765" t="s">
        <v>1373</v>
      </c>
      <c r="E1765">
        <v>53.49762552499997</v>
      </c>
      <c r="F1765">
        <v>9.940662725</v>
      </c>
      <c r="G1765">
        <v>53.9478441999999</v>
      </c>
      <c r="H1765">
        <v>10.1961537</v>
      </c>
      <c r="I1765">
        <v>1764</v>
      </c>
      <c r="J1765">
        <v>56.90801059319258</v>
      </c>
      <c r="K1765" t="s">
        <v>549</v>
      </c>
    </row>
    <row r="1766" spans="1:11">
      <c r="A1766" t="s">
        <v>4297</v>
      </c>
      <c r="B1766" t="s">
        <v>4297</v>
      </c>
      <c r="C1766" t="s">
        <v>1649</v>
      </c>
      <c r="D1766" t="s">
        <v>1376</v>
      </c>
      <c r="E1766">
        <v>52.061449849999946</v>
      </c>
      <c r="F1766">
        <v>11.56893494999995</v>
      </c>
      <c r="G1766">
        <v>52.2749571</v>
      </c>
      <c r="H1766">
        <v>11.4415218</v>
      </c>
      <c r="I1766">
        <v>1765</v>
      </c>
      <c r="J1766">
        <v>27.246118419463762</v>
      </c>
      <c r="K1766" t="s">
        <v>549</v>
      </c>
    </row>
    <row r="1767" spans="1:11">
      <c r="A1767" t="s">
        <v>4298</v>
      </c>
      <c r="B1767" t="s">
        <v>4298</v>
      </c>
      <c r="C1767" t="s">
        <v>1360</v>
      </c>
      <c r="D1767" t="s">
        <v>1370</v>
      </c>
      <c r="E1767">
        <v>50.9224998999999</v>
      </c>
      <c r="F1767">
        <v>11.5755738</v>
      </c>
      <c r="G1767">
        <v>50.6579236999999</v>
      </c>
      <c r="H1767">
        <v>11.4509279</v>
      </c>
      <c r="I1767">
        <v>1766</v>
      </c>
      <c r="J1767">
        <v>31.99540337936559</v>
      </c>
      <c r="K1767" t="s">
        <v>549</v>
      </c>
    </row>
    <row r="1768" spans="1:11">
      <c r="A1768" t="s">
        <v>4299</v>
      </c>
      <c r="B1768" t="s">
        <v>4299</v>
      </c>
      <c r="C1768" t="s">
        <v>1360</v>
      </c>
      <c r="D1768" t="s">
        <v>1394</v>
      </c>
      <c r="E1768">
        <v>50.9224998999999</v>
      </c>
      <c r="F1768">
        <v>11.5755738</v>
      </c>
      <c r="G1768">
        <v>51.2753962999999</v>
      </c>
      <c r="H1768">
        <v>11.6566698</v>
      </c>
      <c r="I1768">
        <v>1767</v>
      </c>
      <c r="J1768">
        <v>39.49135169143227</v>
      </c>
      <c r="K1768" t="s">
        <v>549</v>
      </c>
    </row>
    <row r="1769" spans="1:11">
      <c r="A1769" t="s">
        <v>4300</v>
      </c>
      <c r="B1769" t="s">
        <v>4300</v>
      </c>
      <c r="C1769" t="s">
        <v>1650</v>
      </c>
      <c r="D1769" t="s">
        <v>1381</v>
      </c>
      <c r="E1769">
        <v>52.1617272</v>
      </c>
      <c r="F1769">
        <v>14.6298574</v>
      </c>
      <c r="G1769">
        <v>51.539985549999955</v>
      </c>
      <c r="H1769">
        <v>14.62180559999995</v>
      </c>
      <c r="I1769">
        <v>1768</v>
      </c>
      <c r="J1769">
        <v>66.91911431859722</v>
      </c>
      <c r="K1769" t="s">
        <v>549</v>
      </c>
    </row>
    <row r="1770" spans="1:11">
      <c r="A1770" t="s">
        <v>4301</v>
      </c>
      <c r="B1770" t="s">
        <v>4301</v>
      </c>
      <c r="C1770" t="s">
        <v>1650</v>
      </c>
      <c r="D1770" t="s">
        <v>1345</v>
      </c>
      <c r="E1770">
        <v>52.1617272</v>
      </c>
      <c r="F1770">
        <v>14.6298574</v>
      </c>
      <c r="G1770">
        <v>51.6502608999999</v>
      </c>
      <c r="H1770">
        <v>14.2279014</v>
      </c>
      <c r="I1770">
        <v>1769</v>
      </c>
      <c r="J1770">
        <v>70.95182058431668</v>
      </c>
      <c r="K1770" t="s">
        <v>549</v>
      </c>
    </row>
    <row r="1771" spans="1:11">
      <c r="A1771" t="s">
        <v>4302</v>
      </c>
      <c r="B1771" t="s">
        <v>4302</v>
      </c>
      <c r="C1771" t="s">
        <v>1362</v>
      </c>
      <c r="D1771" t="s">
        <v>1653</v>
      </c>
      <c r="E1771">
        <v>51.34556536666664</v>
      </c>
      <c r="F1771">
        <v>13.274003566666634</v>
      </c>
      <c r="G1771">
        <v>51.5756453999999</v>
      </c>
      <c r="H1771">
        <v>13.001174</v>
      </c>
      <c r="I1771">
        <v>1770</v>
      </c>
      <c r="J1771">
        <v>39.26745470795996</v>
      </c>
      <c r="K1771" t="s">
        <v>549</v>
      </c>
    </row>
    <row r="1772" spans="1:11">
      <c r="A1772" t="s">
        <v>4303</v>
      </c>
      <c r="B1772" t="s">
        <v>4303</v>
      </c>
      <c r="C1772" t="s">
        <v>1362</v>
      </c>
      <c r="D1772" t="s">
        <v>1384</v>
      </c>
      <c r="E1772">
        <v>51.34556536666664</v>
      </c>
      <c r="F1772">
        <v>13.274003566666634</v>
      </c>
      <c r="G1772">
        <v>51.00423</v>
      </c>
      <c r="H1772">
        <v>13.65393</v>
      </c>
      <c r="I1772">
        <v>1771</v>
      </c>
      <c r="J1772">
        <v>56.11556429738858</v>
      </c>
      <c r="K1772" t="s">
        <v>549</v>
      </c>
    </row>
    <row r="1773" spans="1:11">
      <c r="A1773" t="s">
        <v>4304</v>
      </c>
      <c r="B1773" t="s">
        <v>4304</v>
      </c>
      <c r="C1773" t="s">
        <v>1364</v>
      </c>
      <c r="D1773" t="s">
        <v>1343</v>
      </c>
      <c r="E1773">
        <v>51.77941455</v>
      </c>
      <c r="F1773">
        <v>9.421178549999995</v>
      </c>
      <c r="G1773">
        <v>52.1904213999999</v>
      </c>
      <c r="H1773">
        <v>9.4481316</v>
      </c>
      <c r="I1773">
        <v>1772</v>
      </c>
      <c r="J1773">
        <v>45.19594657501444</v>
      </c>
      <c r="K1773" t="s">
        <v>549</v>
      </c>
    </row>
    <row r="1774" spans="1:11">
      <c r="A1774" t="s">
        <v>4305</v>
      </c>
      <c r="B1774" t="s">
        <v>4305</v>
      </c>
      <c r="C1774" t="s">
        <v>1364</v>
      </c>
      <c r="D1774" t="s">
        <v>1378</v>
      </c>
      <c r="E1774">
        <v>51.77941455</v>
      </c>
      <c r="F1774">
        <v>9.421178549999995</v>
      </c>
      <c r="G1774">
        <v>52.22878825</v>
      </c>
      <c r="H1774">
        <v>9.103672799999995</v>
      </c>
      <c r="I1774">
        <v>1773</v>
      </c>
      <c r="J1774">
        <v>60.66828320205994</v>
      </c>
      <c r="K1774" t="s">
        <v>549</v>
      </c>
    </row>
    <row r="1775" spans="1:11">
      <c r="A1775" t="s">
        <v>4306</v>
      </c>
      <c r="B1775" t="s">
        <v>4306</v>
      </c>
      <c r="C1775" t="s">
        <v>1651</v>
      </c>
      <c r="D1775" t="s">
        <v>1666</v>
      </c>
      <c r="E1775">
        <v>50.0502576</v>
      </c>
      <c r="F1775">
        <v>12.0376844999999</v>
      </c>
      <c r="G1775">
        <v>49.624</v>
      </c>
      <c r="H1775">
        <v>12.06859</v>
      </c>
      <c r="I1775">
        <v>1774</v>
      </c>
      <c r="J1775">
        <v>46.493112530978834</v>
      </c>
      <c r="K1775" t="s">
        <v>549</v>
      </c>
    </row>
    <row r="1776" spans="1:11">
      <c r="A1776" t="s">
        <v>4307</v>
      </c>
      <c r="B1776" t="s">
        <v>4307</v>
      </c>
      <c r="C1776" t="s">
        <v>1652</v>
      </c>
      <c r="D1776" t="s">
        <v>1629</v>
      </c>
      <c r="E1776">
        <v>50.8304695499999</v>
      </c>
      <c r="F1776">
        <v>6.1561641</v>
      </c>
      <c r="G1776">
        <v>50.93598109999995</v>
      </c>
      <c r="H1776">
        <v>5.491873699999999</v>
      </c>
      <c r="I1776">
        <v>1775</v>
      </c>
      <c r="J1776">
        <v>74.8033054558585</v>
      </c>
      <c r="K1776" t="s">
        <v>598</v>
      </c>
    </row>
    <row r="1777" spans="1:11">
      <c r="A1777" t="s">
        <v>4308</v>
      </c>
      <c r="B1777" t="s">
        <v>4308</v>
      </c>
      <c r="C1777" t="s">
        <v>1653</v>
      </c>
      <c r="D1777" t="s">
        <v>1336</v>
      </c>
      <c r="E1777">
        <v>51.5756453999999</v>
      </c>
      <c r="F1777">
        <v>13.001174</v>
      </c>
      <c r="G1777">
        <v>51.87609089999995</v>
      </c>
      <c r="H1777">
        <v>12.59005699999995</v>
      </c>
      <c r="I1777">
        <v>1776</v>
      </c>
      <c r="J1777">
        <v>56.15075148868786</v>
      </c>
      <c r="K1777" t="s">
        <v>549</v>
      </c>
    </row>
    <row r="1778" spans="1:11">
      <c r="A1778" t="s">
        <v>4309</v>
      </c>
      <c r="B1778" t="s">
        <v>4309</v>
      </c>
      <c r="C1778" t="s">
        <v>1654</v>
      </c>
      <c r="D1778" t="s">
        <v>1394</v>
      </c>
      <c r="E1778">
        <v>51.35204161666666</v>
      </c>
      <c r="F1778">
        <v>11.98870916666665</v>
      </c>
      <c r="G1778">
        <v>51.2753962999999</v>
      </c>
      <c r="H1778">
        <v>11.6566698</v>
      </c>
      <c r="I1778">
        <v>1777</v>
      </c>
      <c r="J1778">
        <v>37.86240630522004</v>
      </c>
      <c r="K1778" t="s">
        <v>549</v>
      </c>
    </row>
    <row r="1779" spans="1:11">
      <c r="A1779" t="s">
        <v>4310</v>
      </c>
      <c r="B1779" t="s">
        <v>4310</v>
      </c>
      <c r="C1779" t="s">
        <v>1654</v>
      </c>
      <c r="D1779" t="s">
        <v>1365</v>
      </c>
      <c r="E1779">
        <v>51.35204161666666</v>
      </c>
      <c r="F1779">
        <v>11.98870916666665</v>
      </c>
      <c r="G1779">
        <v>51.0685581999999</v>
      </c>
      <c r="H1779">
        <v>12.1921634999999</v>
      </c>
      <c r="I1779">
        <v>1778</v>
      </c>
      <c r="J1779">
        <v>38.24484630646795</v>
      </c>
      <c r="K1779" t="s">
        <v>549</v>
      </c>
    </row>
    <row r="1780" spans="1:11">
      <c r="A1780" t="s">
        <v>4311</v>
      </c>
      <c r="B1780" t="s">
        <v>4311</v>
      </c>
      <c r="C1780" t="s">
        <v>1366</v>
      </c>
      <c r="D1780" t="s">
        <v>1368</v>
      </c>
      <c r="E1780">
        <v>50.966893499999976</v>
      </c>
      <c r="F1780">
        <v>6.936789494117647</v>
      </c>
      <c r="G1780">
        <v>51.55545094210524</v>
      </c>
      <c r="H1780">
        <v>6.983728734210527</v>
      </c>
      <c r="I1780">
        <v>1779</v>
      </c>
      <c r="J1780">
        <v>65.19005036589697</v>
      </c>
      <c r="K1780" t="s">
        <v>549</v>
      </c>
    </row>
    <row r="1781" spans="1:11">
      <c r="A1781" t="s">
        <v>4312</v>
      </c>
      <c r="B1781" t="s">
        <v>4312</v>
      </c>
      <c r="C1781" t="s">
        <v>1366</v>
      </c>
      <c r="D1781" t="s">
        <v>1389</v>
      </c>
      <c r="E1781">
        <v>50.966893499999976</v>
      </c>
      <c r="F1781">
        <v>6.936789494117647</v>
      </c>
      <c r="G1781">
        <v>50.3353122999999</v>
      </c>
      <c r="H1781">
        <v>6.7669035</v>
      </c>
      <c r="I1781">
        <v>1780</v>
      </c>
      <c r="J1781">
        <v>72.26102556223294</v>
      </c>
      <c r="K1781" t="s">
        <v>549</v>
      </c>
    </row>
    <row r="1782" spans="1:11">
      <c r="A1782" t="s">
        <v>4313</v>
      </c>
      <c r="B1782" t="s">
        <v>4313</v>
      </c>
      <c r="C1782" t="s">
        <v>1343</v>
      </c>
      <c r="D1782" t="s">
        <v>1378</v>
      </c>
      <c r="E1782">
        <v>52.1904213999999</v>
      </c>
      <c r="F1782">
        <v>9.4481316</v>
      </c>
      <c r="G1782">
        <v>52.22878825</v>
      </c>
      <c r="H1782">
        <v>9.103672799999995</v>
      </c>
      <c r="I1782">
        <v>1781</v>
      </c>
      <c r="J1782">
        <v>38.5436799688931</v>
      </c>
      <c r="K1782" t="s">
        <v>549</v>
      </c>
    </row>
    <row r="1783" spans="1:11">
      <c r="A1783" t="s">
        <v>4314</v>
      </c>
      <c r="B1783" t="s">
        <v>4314</v>
      </c>
      <c r="C1783" t="s">
        <v>1323</v>
      </c>
      <c r="D1783" t="s">
        <v>1669</v>
      </c>
      <c r="E1783">
        <v>52.1536635</v>
      </c>
      <c r="F1783">
        <v>10.4148712</v>
      </c>
      <c r="G1783">
        <v>52.3157988999999</v>
      </c>
      <c r="H1783">
        <v>10.2415302</v>
      </c>
      <c r="I1783">
        <v>1782</v>
      </c>
      <c r="J1783">
        <v>26.20082347642509</v>
      </c>
      <c r="K1783" t="s">
        <v>549</v>
      </c>
    </row>
    <row r="1784" spans="1:11">
      <c r="A1784" t="s">
        <v>4315</v>
      </c>
      <c r="B1784" t="s">
        <v>4315</v>
      </c>
      <c r="C1784" t="s">
        <v>1323</v>
      </c>
      <c r="D1784" t="s">
        <v>1354</v>
      </c>
      <c r="E1784">
        <v>52.1536635</v>
      </c>
      <c r="F1784">
        <v>10.4148712</v>
      </c>
      <c r="G1784">
        <v>52.36317569999995</v>
      </c>
      <c r="H1784">
        <v>9.880656</v>
      </c>
      <c r="I1784">
        <v>1783</v>
      </c>
      <c r="J1784">
        <v>63.69282116789304</v>
      </c>
      <c r="K1784" t="s">
        <v>549</v>
      </c>
    </row>
    <row r="1785" spans="1:11">
      <c r="A1785" t="s">
        <v>4316</v>
      </c>
      <c r="B1785" t="s">
        <v>4316</v>
      </c>
      <c r="C1785" t="s">
        <v>1368</v>
      </c>
      <c r="D1785" t="s">
        <v>1327</v>
      </c>
      <c r="E1785">
        <v>51.55545094210524</v>
      </c>
      <c r="F1785">
        <v>6.983728734210527</v>
      </c>
      <c r="G1785">
        <v>51.6251146999999</v>
      </c>
      <c r="H1785">
        <v>7.5134593</v>
      </c>
      <c r="I1785">
        <v>1784</v>
      </c>
      <c r="J1785">
        <v>59.41925416068735</v>
      </c>
      <c r="K1785" t="s">
        <v>549</v>
      </c>
    </row>
    <row r="1786" spans="1:11">
      <c r="A1786" t="s">
        <v>4317</v>
      </c>
      <c r="B1786" t="s">
        <v>4317</v>
      </c>
      <c r="C1786" t="s">
        <v>1345</v>
      </c>
      <c r="D1786" t="s">
        <v>1383</v>
      </c>
      <c r="E1786">
        <v>51.6502608999999</v>
      </c>
      <c r="F1786">
        <v>14.2279014</v>
      </c>
      <c r="G1786">
        <v>51.3710543999999</v>
      </c>
      <c r="H1786">
        <v>14.0701301999999</v>
      </c>
      <c r="I1786">
        <v>1785</v>
      </c>
      <c r="J1786">
        <v>34.85305838920699</v>
      </c>
      <c r="K1786" t="s">
        <v>549</v>
      </c>
    </row>
    <row r="1787" spans="1:11">
      <c r="A1787" t="s">
        <v>4318</v>
      </c>
      <c r="B1787" t="s">
        <v>4318</v>
      </c>
      <c r="C1787" t="s">
        <v>1345</v>
      </c>
      <c r="D1787" t="s">
        <v>1381</v>
      </c>
      <c r="E1787">
        <v>51.6502608999999</v>
      </c>
      <c r="F1787">
        <v>14.2279014</v>
      </c>
      <c r="G1787">
        <v>51.539985549999955</v>
      </c>
      <c r="H1787">
        <v>14.62180559999995</v>
      </c>
      <c r="I1787">
        <v>1786</v>
      </c>
      <c r="J1787">
        <v>45.394314138613524</v>
      </c>
      <c r="K1787" t="s">
        <v>549</v>
      </c>
    </row>
    <row r="1788" spans="1:11">
      <c r="A1788" t="s">
        <v>4319</v>
      </c>
      <c r="B1788" t="s">
        <v>4319</v>
      </c>
      <c r="C1788" t="s">
        <v>1367</v>
      </c>
      <c r="D1788" t="s">
        <v>1365</v>
      </c>
      <c r="E1788">
        <v>51.2006945999999</v>
      </c>
      <c r="F1788">
        <v>12.387037899999902</v>
      </c>
      <c r="G1788">
        <v>51.0685581999999</v>
      </c>
      <c r="H1788">
        <v>12.1921634999999</v>
      </c>
      <c r="I1788">
        <v>1787</v>
      </c>
      <c r="J1788">
        <v>26.00056777457444</v>
      </c>
      <c r="K1788" t="s">
        <v>549</v>
      </c>
    </row>
    <row r="1789" spans="1:11">
      <c r="A1789" t="s">
        <v>4320</v>
      </c>
      <c r="B1789" t="s">
        <v>4320</v>
      </c>
      <c r="C1789" t="s">
        <v>1367</v>
      </c>
      <c r="D1789" t="s">
        <v>1662</v>
      </c>
      <c r="E1789">
        <v>51.2006945999999</v>
      </c>
      <c r="F1789">
        <v>12.387037899999902</v>
      </c>
      <c r="G1789">
        <v>51.58108424999995</v>
      </c>
      <c r="H1789">
        <v>12.272615</v>
      </c>
      <c r="I1789">
        <v>1788</v>
      </c>
      <c r="J1789">
        <v>43.24843207453114</v>
      </c>
      <c r="K1789" t="s">
        <v>549</v>
      </c>
    </row>
    <row r="1790" spans="1:11">
      <c r="A1790" t="s">
        <v>4321</v>
      </c>
      <c r="B1790" t="s">
        <v>4321</v>
      </c>
      <c r="C1790" t="s">
        <v>1370</v>
      </c>
      <c r="D1790" t="s">
        <v>1660</v>
      </c>
      <c r="E1790">
        <v>50.6579236999999</v>
      </c>
      <c r="F1790">
        <v>11.4509279</v>
      </c>
      <c r="G1790">
        <v>50.4939698</v>
      </c>
      <c r="H1790">
        <v>11.201426962499976</v>
      </c>
      <c r="I1790">
        <v>1789</v>
      </c>
      <c r="J1790">
        <v>33.01282152834475</v>
      </c>
      <c r="K1790" t="s">
        <v>549</v>
      </c>
    </row>
    <row r="1791" spans="1:11">
      <c r="A1791" t="s">
        <v>4322</v>
      </c>
      <c r="B1791" t="s">
        <v>4322</v>
      </c>
      <c r="C1791" t="s">
        <v>1341</v>
      </c>
      <c r="D1791" t="s">
        <v>1379</v>
      </c>
      <c r="E1791">
        <v>50.89193014999995</v>
      </c>
      <c r="F1791">
        <v>8.010584199999995</v>
      </c>
      <c r="G1791">
        <v>50.470005</v>
      </c>
      <c r="H1791">
        <v>7.7818655</v>
      </c>
      <c r="I1791">
        <v>1790</v>
      </c>
      <c r="J1791">
        <v>52.99010395383381</v>
      </c>
      <c r="K1791" t="s">
        <v>549</v>
      </c>
    </row>
    <row r="1792" spans="1:11">
      <c r="A1792" t="s">
        <v>4323</v>
      </c>
      <c r="B1792" t="s">
        <v>4323</v>
      </c>
      <c r="C1792" t="s">
        <v>1341</v>
      </c>
      <c r="D1792" t="s">
        <v>1331</v>
      </c>
      <c r="E1792">
        <v>50.89193014999995</v>
      </c>
      <c r="F1792">
        <v>8.010584199999995</v>
      </c>
      <c r="G1792">
        <v>51.4228401</v>
      </c>
      <c r="H1792">
        <v>8.0299739</v>
      </c>
      <c r="I1792">
        <v>1791</v>
      </c>
      <c r="J1792">
        <v>58.51333083777484</v>
      </c>
      <c r="K1792" t="s">
        <v>549</v>
      </c>
    </row>
    <row r="1793" spans="1:11">
      <c r="A1793" t="s">
        <v>4324</v>
      </c>
      <c r="B1793" t="s">
        <v>4324</v>
      </c>
      <c r="C1793" t="s">
        <v>1336</v>
      </c>
      <c r="D1793" t="s">
        <v>1662</v>
      </c>
      <c r="E1793">
        <v>51.87609089999995</v>
      </c>
      <c r="F1793">
        <v>12.59005699999995</v>
      </c>
      <c r="G1793">
        <v>51.58108424999995</v>
      </c>
      <c r="H1793">
        <v>12.272615</v>
      </c>
      <c r="I1793">
        <v>1792</v>
      </c>
      <c r="J1793">
        <v>47.68032053387383</v>
      </c>
      <c r="K1793" t="s">
        <v>549</v>
      </c>
    </row>
    <row r="1794" spans="1:11">
      <c r="A1794" t="s">
        <v>4325</v>
      </c>
      <c r="B1794" t="s">
        <v>4325</v>
      </c>
      <c r="C1794" t="s">
        <v>1333</v>
      </c>
      <c r="D1794" t="s">
        <v>1336</v>
      </c>
      <c r="E1794">
        <v>52.4125287</v>
      </c>
      <c r="F1794">
        <v>12.5316443999999</v>
      </c>
      <c r="G1794">
        <v>51.87609089999995</v>
      </c>
      <c r="H1794">
        <v>12.59005699999995</v>
      </c>
      <c r="I1794">
        <v>1793</v>
      </c>
      <c r="J1794">
        <v>58.59921351631129</v>
      </c>
      <c r="K1794" t="s">
        <v>549</v>
      </c>
    </row>
    <row r="1795" spans="1:11">
      <c r="A1795" t="s">
        <v>4326</v>
      </c>
      <c r="B1795" t="s">
        <v>4326</v>
      </c>
      <c r="C1795" t="s">
        <v>1333</v>
      </c>
      <c r="D1795" t="s">
        <v>1371</v>
      </c>
      <c r="E1795">
        <v>52.4125287</v>
      </c>
      <c r="F1795">
        <v>12.5316443999999</v>
      </c>
      <c r="G1795">
        <v>52.6476480999999</v>
      </c>
      <c r="H1795">
        <v>13.2108588</v>
      </c>
      <c r="I1795">
        <v>1794</v>
      </c>
      <c r="J1795">
        <v>79.7322553175391</v>
      </c>
      <c r="K1795" t="s">
        <v>549</v>
      </c>
    </row>
    <row r="1796" spans="1:11">
      <c r="A1796" t="s">
        <v>4327</v>
      </c>
      <c r="B1796" t="s">
        <v>4327</v>
      </c>
      <c r="C1796" t="s">
        <v>1371</v>
      </c>
      <c r="D1796" t="s">
        <v>1655</v>
      </c>
      <c r="E1796">
        <v>52.6476480999999</v>
      </c>
      <c r="F1796">
        <v>13.2108588</v>
      </c>
      <c r="G1796">
        <v>52.51330329999995</v>
      </c>
      <c r="H1796">
        <v>13.77636925</v>
      </c>
      <c r="I1796">
        <v>1795</v>
      </c>
      <c r="J1796">
        <v>64.55611405492695</v>
      </c>
      <c r="K1796" t="s">
        <v>549</v>
      </c>
    </row>
    <row r="1797" spans="1:11">
      <c r="A1797" t="s">
        <v>4328</v>
      </c>
      <c r="B1797" t="s">
        <v>4328</v>
      </c>
      <c r="C1797" t="s">
        <v>1369</v>
      </c>
      <c r="D1797" t="s">
        <v>1664</v>
      </c>
      <c r="E1797">
        <v>48.7650648666666</v>
      </c>
      <c r="F1797">
        <v>11.723261233333298</v>
      </c>
      <c r="G1797">
        <v>48.7377417</v>
      </c>
      <c r="H1797">
        <v>11.2399789</v>
      </c>
      <c r="I1797">
        <v>1796</v>
      </c>
      <c r="J1797">
        <v>53.836167708834196</v>
      </c>
      <c r="K1797" t="s">
        <v>549</v>
      </c>
    </row>
    <row r="1798" spans="1:11">
      <c r="A1798" t="s">
        <v>4329</v>
      </c>
      <c r="B1798" t="s">
        <v>4329</v>
      </c>
      <c r="C1798" t="s">
        <v>1327</v>
      </c>
      <c r="D1798" t="s">
        <v>1331</v>
      </c>
      <c r="E1798">
        <v>51.6251146999999</v>
      </c>
      <c r="F1798">
        <v>7.5134593</v>
      </c>
      <c r="G1798">
        <v>51.4228401</v>
      </c>
      <c r="H1798">
        <v>8.0299739</v>
      </c>
      <c r="I1798">
        <v>1797</v>
      </c>
      <c r="J1798">
        <v>61.62319600352647</v>
      </c>
      <c r="K1798" t="s">
        <v>549</v>
      </c>
    </row>
    <row r="1799" spans="1:11">
      <c r="A1799" t="s">
        <v>4330</v>
      </c>
      <c r="B1799" t="s">
        <v>4330</v>
      </c>
      <c r="C1799" t="s">
        <v>1331</v>
      </c>
      <c r="D1799" t="s">
        <v>1391</v>
      </c>
      <c r="E1799">
        <v>51.4228401</v>
      </c>
      <c r="F1799">
        <v>8.0299739</v>
      </c>
      <c r="G1799">
        <v>51.79362816666664</v>
      </c>
      <c r="H1799">
        <v>8.052379966666665</v>
      </c>
      <c r="I1799">
        <v>1798</v>
      </c>
      <c r="J1799">
        <v>40.91187984514859</v>
      </c>
      <c r="K1799" t="s">
        <v>549</v>
      </c>
    </row>
    <row r="1800" spans="1:11">
      <c r="A1800" t="s">
        <v>4331</v>
      </c>
      <c r="B1800" t="s">
        <v>4331</v>
      </c>
      <c r="C1800" t="s">
        <v>1331</v>
      </c>
      <c r="D1800" t="s">
        <v>1351</v>
      </c>
      <c r="E1800">
        <v>51.4228401</v>
      </c>
      <c r="F1800">
        <v>8.0299739</v>
      </c>
      <c r="G1800">
        <v>51.60553248333326</v>
      </c>
      <c r="H1800">
        <v>8.397537683333328</v>
      </c>
      <c r="I1800">
        <v>1799</v>
      </c>
      <c r="J1800">
        <v>45.5618560750326</v>
      </c>
      <c r="K1800" t="s">
        <v>549</v>
      </c>
    </row>
    <row r="1801" spans="1:11">
      <c r="A1801" t="s">
        <v>4332</v>
      </c>
      <c r="B1801" t="s">
        <v>4332</v>
      </c>
      <c r="C1801" t="s">
        <v>1359</v>
      </c>
      <c r="D1801" t="s">
        <v>1382</v>
      </c>
      <c r="E1801">
        <v>50.091050599999996</v>
      </c>
      <c r="F1801">
        <v>8.5346812</v>
      </c>
      <c r="G1801">
        <v>50.572879</v>
      </c>
      <c r="H1801">
        <v>8.4856274</v>
      </c>
      <c r="I1801">
        <v>1800</v>
      </c>
      <c r="J1801">
        <v>53.28202580542835</v>
      </c>
      <c r="K1801" t="s">
        <v>549</v>
      </c>
    </row>
    <row r="1802" spans="1:11">
      <c r="A1802" t="s">
        <v>4333</v>
      </c>
      <c r="B1802" t="s">
        <v>4333</v>
      </c>
      <c r="C1802" t="s">
        <v>1338</v>
      </c>
      <c r="D1802" t="s">
        <v>1386</v>
      </c>
      <c r="E1802">
        <v>53.643273799999946</v>
      </c>
      <c r="F1802">
        <v>9.497314450000001</v>
      </c>
      <c r="G1802">
        <v>53.87724</v>
      </c>
      <c r="H1802">
        <v>9.58006</v>
      </c>
      <c r="I1802">
        <v>1801</v>
      </c>
      <c r="J1802">
        <v>27.263792839274416</v>
      </c>
      <c r="K1802" t="s">
        <v>549</v>
      </c>
    </row>
    <row r="1803" spans="1:11">
      <c r="A1803" t="s">
        <v>4334</v>
      </c>
      <c r="B1803" t="s">
        <v>4334</v>
      </c>
      <c r="C1803" t="s">
        <v>1338</v>
      </c>
      <c r="D1803" t="s">
        <v>1657</v>
      </c>
      <c r="E1803">
        <v>53.643273799999946</v>
      </c>
      <c r="F1803">
        <v>9.497314450000001</v>
      </c>
      <c r="G1803">
        <v>53.90471994999999</v>
      </c>
      <c r="H1803">
        <v>9.180418200000002</v>
      </c>
      <c r="I1803">
        <v>1802</v>
      </c>
      <c r="J1803">
        <v>45.45024597748604</v>
      </c>
      <c r="K1803" t="s">
        <v>549</v>
      </c>
    </row>
    <row r="1804" spans="1:11">
      <c r="A1804" t="s">
        <v>4335</v>
      </c>
      <c r="B1804" t="s">
        <v>4335</v>
      </c>
      <c r="C1804" t="s">
        <v>1657</v>
      </c>
      <c r="D1804" t="s">
        <v>1386</v>
      </c>
      <c r="E1804">
        <v>53.90471994999999</v>
      </c>
      <c r="F1804">
        <v>9.180418200000002</v>
      </c>
      <c r="G1804">
        <v>53.87724</v>
      </c>
      <c r="H1804">
        <v>9.58006</v>
      </c>
      <c r="I1804">
        <v>1803</v>
      </c>
      <c r="J1804">
        <v>44.55287086583131</v>
      </c>
      <c r="K1804" t="s">
        <v>549</v>
      </c>
    </row>
    <row r="1805" spans="1:11">
      <c r="A1805" t="s">
        <v>4336</v>
      </c>
      <c r="B1805" t="s">
        <v>4336</v>
      </c>
      <c r="C1805" t="s">
        <v>1659</v>
      </c>
      <c r="D1805" t="s">
        <v>1378</v>
      </c>
      <c r="E1805">
        <v>52.625481199999896</v>
      </c>
      <c r="F1805">
        <v>9.1201385</v>
      </c>
      <c r="G1805">
        <v>52.22878825</v>
      </c>
      <c r="H1805">
        <v>9.103672799999995</v>
      </c>
      <c r="I1805">
        <v>1804</v>
      </c>
      <c r="J1805">
        <v>43.604393235451504</v>
      </c>
      <c r="K1805" t="s">
        <v>549</v>
      </c>
    </row>
    <row r="1806" spans="1:11">
      <c r="A1806" t="s">
        <v>4337</v>
      </c>
      <c r="B1806" t="s">
        <v>4337</v>
      </c>
      <c r="C1806" t="s">
        <v>1659</v>
      </c>
      <c r="D1806" t="s">
        <v>1343</v>
      </c>
      <c r="E1806">
        <v>52.625481199999896</v>
      </c>
      <c r="F1806">
        <v>9.1201385</v>
      </c>
      <c r="G1806">
        <v>52.1904213999999</v>
      </c>
      <c r="H1806">
        <v>9.4481316</v>
      </c>
      <c r="I1806">
        <v>1805</v>
      </c>
      <c r="J1806">
        <v>60.096151713172105</v>
      </c>
      <c r="K1806" t="s">
        <v>549</v>
      </c>
    </row>
    <row r="1807" spans="1:11">
      <c r="A1807" t="s">
        <v>4338</v>
      </c>
      <c r="B1807" t="s">
        <v>4338</v>
      </c>
      <c r="C1807" t="s">
        <v>1373</v>
      </c>
      <c r="D1807" t="s">
        <v>1386</v>
      </c>
      <c r="E1807">
        <v>53.9478441999999</v>
      </c>
      <c r="F1807">
        <v>10.1961537</v>
      </c>
      <c r="G1807">
        <v>53.87724</v>
      </c>
      <c r="H1807">
        <v>9.58006</v>
      </c>
      <c r="I1807">
        <v>1806</v>
      </c>
      <c r="J1807">
        <v>68.96117074549052</v>
      </c>
      <c r="K1807" t="s">
        <v>549</v>
      </c>
    </row>
    <row r="1808" spans="1:11">
      <c r="A1808" t="s">
        <v>4339</v>
      </c>
      <c r="B1808" t="s">
        <v>4339</v>
      </c>
      <c r="C1808" t="s">
        <v>1660</v>
      </c>
      <c r="D1808" t="s">
        <v>1385</v>
      </c>
      <c r="E1808">
        <v>50.4939698</v>
      </c>
      <c r="F1808">
        <v>11.201426962499976</v>
      </c>
      <c r="G1808">
        <v>50.5232846999999</v>
      </c>
      <c r="H1808">
        <v>10.757872</v>
      </c>
      <c r="I1808">
        <v>1807</v>
      </c>
      <c r="J1808">
        <v>49.43872549193605</v>
      </c>
      <c r="K1808" t="s">
        <v>549</v>
      </c>
    </row>
    <row r="1809" spans="1:11">
      <c r="A1809" t="s">
        <v>4340</v>
      </c>
      <c r="B1809" t="s">
        <v>4340</v>
      </c>
      <c r="C1809" t="s">
        <v>1375</v>
      </c>
      <c r="D1809" t="s">
        <v>1380</v>
      </c>
      <c r="E1809">
        <v>53.9102846999999</v>
      </c>
      <c r="F1809">
        <v>11.4491298</v>
      </c>
      <c r="G1809">
        <v>53.4761981999999</v>
      </c>
      <c r="H1809">
        <v>12.0260911</v>
      </c>
      <c r="I1809">
        <v>1808</v>
      </c>
      <c r="J1809">
        <v>79.70480643361788</v>
      </c>
      <c r="K1809" t="s">
        <v>549</v>
      </c>
    </row>
    <row r="1810" spans="1:11">
      <c r="A1810" t="s">
        <v>4341</v>
      </c>
      <c r="B1810" t="s">
        <v>4341</v>
      </c>
      <c r="C1810" t="s">
        <v>1377</v>
      </c>
      <c r="D1810" t="s">
        <v>1323</v>
      </c>
      <c r="E1810">
        <v>51.5162268999999</v>
      </c>
      <c r="F1810">
        <v>10.2364181</v>
      </c>
      <c r="G1810">
        <v>52.1536635</v>
      </c>
      <c r="H1810">
        <v>10.4148712</v>
      </c>
      <c r="I1810">
        <v>1809</v>
      </c>
      <c r="J1810">
        <v>72.52060456199405</v>
      </c>
      <c r="K1810" t="s">
        <v>549</v>
      </c>
    </row>
    <row r="1811" spans="1:11">
      <c r="A1811" t="s">
        <v>4342</v>
      </c>
      <c r="B1811" t="s">
        <v>4342</v>
      </c>
      <c r="C1811" t="s">
        <v>1662</v>
      </c>
      <c r="D1811" t="s">
        <v>1654</v>
      </c>
      <c r="E1811">
        <v>51.58108424999995</v>
      </c>
      <c r="F1811">
        <v>12.272615</v>
      </c>
      <c r="G1811">
        <v>51.35204161666666</v>
      </c>
      <c r="H1811">
        <v>11.98870916666665</v>
      </c>
      <c r="I1811">
        <v>1810</v>
      </c>
      <c r="J1811">
        <v>40.21817442397235</v>
      </c>
      <c r="K1811" t="s">
        <v>549</v>
      </c>
    </row>
    <row r="1812" spans="1:11">
      <c r="A1812" t="s">
        <v>4343</v>
      </c>
      <c r="B1812" t="s">
        <v>4343</v>
      </c>
      <c r="C1812" t="s">
        <v>1663</v>
      </c>
      <c r="D1812" t="s">
        <v>1340</v>
      </c>
      <c r="E1812">
        <v>49.0175409</v>
      </c>
      <c r="F1812">
        <v>13.2279637</v>
      </c>
      <c r="G1812">
        <v>49.7114109999999</v>
      </c>
      <c r="H1812">
        <v>13.085761</v>
      </c>
      <c r="I1812">
        <v>1811</v>
      </c>
      <c r="J1812">
        <v>76.79714675755882</v>
      </c>
      <c r="K1812" t="s">
        <v>548</v>
      </c>
    </row>
    <row r="1813" spans="1:11">
      <c r="A1813" t="s">
        <v>4344</v>
      </c>
      <c r="B1813" t="s">
        <v>4344</v>
      </c>
      <c r="C1813" t="s">
        <v>1379</v>
      </c>
      <c r="D1813" t="s">
        <v>1646</v>
      </c>
      <c r="E1813">
        <v>50.470005</v>
      </c>
      <c r="F1813">
        <v>7.7818655</v>
      </c>
      <c r="G1813">
        <v>50.02441935</v>
      </c>
      <c r="H1813">
        <v>8.24434995</v>
      </c>
      <c r="I1813">
        <v>1812</v>
      </c>
      <c r="J1813">
        <v>71.09609135273915</v>
      </c>
      <c r="K1813" t="s">
        <v>549</v>
      </c>
    </row>
    <row r="1814" spans="1:11">
      <c r="A1814" t="s">
        <v>4345</v>
      </c>
      <c r="B1814" t="s">
        <v>4345</v>
      </c>
      <c r="C1814" t="s">
        <v>1664</v>
      </c>
      <c r="D1814" t="s">
        <v>1387</v>
      </c>
      <c r="E1814">
        <v>48.7377417</v>
      </c>
      <c r="F1814">
        <v>11.2399789</v>
      </c>
      <c r="G1814">
        <v>48.8844448999999</v>
      </c>
      <c r="H1814">
        <v>10.9979228</v>
      </c>
      <c r="I1814">
        <v>1813</v>
      </c>
      <c r="J1814">
        <v>31.324102313981047</v>
      </c>
      <c r="K1814" t="s">
        <v>549</v>
      </c>
    </row>
    <row r="1815" spans="1:11">
      <c r="A1815" t="s">
        <v>4346</v>
      </c>
      <c r="B1815" t="s">
        <v>4346</v>
      </c>
      <c r="C1815" t="s">
        <v>1381</v>
      </c>
      <c r="D1815" t="s">
        <v>1452</v>
      </c>
      <c r="E1815">
        <v>51.539985549999955</v>
      </c>
      <c r="F1815">
        <v>14.62180559999995</v>
      </c>
      <c r="G1815">
        <v>51.57244025</v>
      </c>
      <c r="H1815">
        <v>15.091539299999951</v>
      </c>
      <c r="I1815">
        <v>1814</v>
      </c>
      <c r="J1815">
        <v>52.36313695246773</v>
      </c>
      <c r="K1815" t="s">
        <v>558</v>
      </c>
    </row>
    <row r="1816" spans="1:11">
      <c r="A1816" t="s">
        <v>4347</v>
      </c>
      <c r="B1816" t="s">
        <v>4347</v>
      </c>
      <c r="C1816" t="s">
        <v>1384</v>
      </c>
      <c r="D1816" t="s">
        <v>1326</v>
      </c>
      <c r="E1816">
        <v>51.00423</v>
      </c>
      <c r="F1816">
        <v>13.65393</v>
      </c>
      <c r="G1816">
        <v>50.655000560000005</v>
      </c>
      <c r="H1816">
        <v>13.815738739999981</v>
      </c>
      <c r="I1816">
        <v>1815</v>
      </c>
      <c r="J1816">
        <v>41.80511460356955</v>
      </c>
      <c r="K1816" t="s">
        <v>548</v>
      </c>
    </row>
    <row r="1817" spans="1:11">
      <c r="A1817" t="s">
        <v>4348</v>
      </c>
      <c r="B1817" t="s">
        <v>4348</v>
      </c>
      <c r="C1817" t="s">
        <v>1383</v>
      </c>
      <c r="D1817" t="s">
        <v>1384</v>
      </c>
      <c r="E1817">
        <v>51.3710543999999</v>
      </c>
      <c r="F1817">
        <v>14.0701301999999</v>
      </c>
      <c r="G1817">
        <v>51.00423</v>
      </c>
      <c r="H1817">
        <v>13.65393</v>
      </c>
      <c r="I1817">
        <v>1816</v>
      </c>
      <c r="J1817">
        <v>60.9270857945568</v>
      </c>
      <c r="K1817" t="s">
        <v>549</v>
      </c>
    </row>
    <row r="1818" spans="1:11">
      <c r="A1818" t="s">
        <v>4349</v>
      </c>
      <c r="B1818" t="s">
        <v>4349</v>
      </c>
      <c r="C1818" t="s">
        <v>1376</v>
      </c>
      <c r="D1818" t="s">
        <v>1671</v>
      </c>
      <c r="E1818">
        <v>52.2749571</v>
      </c>
      <c r="F1818">
        <v>11.4415218</v>
      </c>
      <c r="G1818">
        <v>52.5330695999999</v>
      </c>
      <c r="H1818">
        <v>11.4369821</v>
      </c>
      <c r="I1818">
        <v>1817</v>
      </c>
      <c r="J1818">
        <v>28.143151297041772</v>
      </c>
      <c r="K1818" t="s">
        <v>549</v>
      </c>
    </row>
    <row r="1819" spans="1:11">
      <c r="A1819" t="s">
        <v>4350</v>
      </c>
      <c r="B1819" t="s">
        <v>4350</v>
      </c>
      <c r="C1819" t="s">
        <v>1668</v>
      </c>
      <c r="D1819" t="s">
        <v>1388</v>
      </c>
      <c r="E1819">
        <v>51.4832699999999</v>
      </c>
      <c r="F1819">
        <v>8.81733</v>
      </c>
      <c r="G1819">
        <v>51.6963705</v>
      </c>
      <c r="H1819">
        <v>8.7503867</v>
      </c>
      <c r="I1819">
        <v>1818</v>
      </c>
      <c r="J1819">
        <v>24.579320121761494</v>
      </c>
      <c r="K1819" t="s">
        <v>549</v>
      </c>
    </row>
    <row r="1820" spans="1:11">
      <c r="A1820" t="s">
        <v>4351</v>
      </c>
      <c r="B1820" t="s">
        <v>4351</v>
      </c>
      <c r="C1820" t="s">
        <v>1668</v>
      </c>
      <c r="D1820" t="s">
        <v>1351</v>
      </c>
      <c r="E1820">
        <v>51.4832699999999</v>
      </c>
      <c r="F1820">
        <v>8.81733</v>
      </c>
      <c r="G1820">
        <v>51.60553248333326</v>
      </c>
      <c r="H1820">
        <v>8.397537683333328</v>
      </c>
      <c r="I1820">
        <v>1819</v>
      </c>
      <c r="J1820">
        <v>48.58934049778564</v>
      </c>
      <c r="K1820" t="s">
        <v>549</v>
      </c>
    </row>
    <row r="1821" spans="1:11">
      <c r="A1821" t="s">
        <v>4352</v>
      </c>
      <c r="B1821" t="s">
        <v>4352</v>
      </c>
      <c r="C1821" t="s">
        <v>1385</v>
      </c>
      <c r="D1821" t="s">
        <v>1370</v>
      </c>
      <c r="E1821">
        <v>50.5232846999999</v>
      </c>
      <c r="F1821">
        <v>10.757872</v>
      </c>
      <c r="G1821">
        <v>50.6579236999999</v>
      </c>
      <c r="H1821">
        <v>11.4509279</v>
      </c>
      <c r="I1821">
        <v>1820</v>
      </c>
      <c r="J1821">
        <v>78.47422298722978</v>
      </c>
      <c r="K1821" t="s">
        <v>549</v>
      </c>
    </row>
    <row r="1822" spans="1:11">
      <c r="A1822" t="s">
        <v>4353</v>
      </c>
      <c r="B1822" t="s">
        <v>4353</v>
      </c>
      <c r="C1822" t="s">
        <v>1670</v>
      </c>
      <c r="D1822" t="s">
        <v>1387</v>
      </c>
      <c r="E1822">
        <v>48.5131961</v>
      </c>
      <c r="F1822">
        <v>10.8523916</v>
      </c>
      <c r="G1822">
        <v>48.8844448999999</v>
      </c>
      <c r="H1822">
        <v>10.9979228</v>
      </c>
      <c r="I1822">
        <v>1821</v>
      </c>
      <c r="J1822">
        <v>43.65604371581061</v>
      </c>
      <c r="K1822" t="s">
        <v>549</v>
      </c>
    </row>
    <row r="1823" spans="1:11">
      <c r="A1823" t="s">
        <v>4354</v>
      </c>
      <c r="B1823" t="s">
        <v>4354</v>
      </c>
      <c r="C1823" t="s">
        <v>1671</v>
      </c>
      <c r="D1823" t="s">
        <v>1649</v>
      </c>
      <c r="E1823">
        <v>52.5330695999999</v>
      </c>
      <c r="F1823">
        <v>11.4369821</v>
      </c>
      <c r="G1823">
        <v>52.061449849999946</v>
      </c>
      <c r="H1823">
        <v>11.56893494999995</v>
      </c>
      <c r="I1823">
        <v>1822</v>
      </c>
      <c r="J1823">
        <v>53.45710200955929</v>
      </c>
      <c r="K1823" t="s">
        <v>549</v>
      </c>
    </row>
    <row r="1824" spans="1:11">
      <c r="A1824" t="s">
        <v>4355</v>
      </c>
      <c r="B1824" t="s">
        <v>4355</v>
      </c>
      <c r="C1824" t="s">
        <v>1382</v>
      </c>
      <c r="D1824" t="s">
        <v>1341</v>
      </c>
      <c r="E1824">
        <v>50.572879</v>
      </c>
      <c r="F1824">
        <v>8.4856274</v>
      </c>
      <c r="G1824">
        <v>50.89193014999995</v>
      </c>
      <c r="H1824">
        <v>8.010584199999995</v>
      </c>
      <c r="I1824">
        <v>1823</v>
      </c>
      <c r="J1824">
        <v>63.44427769170584</v>
      </c>
      <c r="K1824" t="s">
        <v>549</v>
      </c>
    </row>
    <row r="1825" spans="1:11">
      <c r="A1825" t="s">
        <v>4356</v>
      </c>
      <c r="B1825" t="s">
        <v>4356</v>
      </c>
      <c r="C1825" t="s">
        <v>1672</v>
      </c>
      <c r="D1825" t="s">
        <v>1392</v>
      </c>
      <c r="E1825">
        <v>48.35169559999995</v>
      </c>
      <c r="F1825">
        <v>9.733678899999996</v>
      </c>
      <c r="G1825">
        <v>48.6555023</v>
      </c>
      <c r="H1825">
        <v>10.1624821999999</v>
      </c>
      <c r="I1825">
        <v>1824</v>
      </c>
      <c r="J1825">
        <v>58.15932946271065</v>
      </c>
      <c r="K1825" t="s">
        <v>549</v>
      </c>
    </row>
    <row r="1826" spans="1:11">
      <c r="A1826" t="s">
        <v>4357</v>
      </c>
      <c r="B1826" t="s">
        <v>4357</v>
      </c>
      <c r="C1826" t="s">
        <v>1392</v>
      </c>
      <c r="D1826" t="s">
        <v>1353</v>
      </c>
      <c r="E1826">
        <v>48.6555023</v>
      </c>
      <c r="F1826">
        <v>10.1624821999999</v>
      </c>
      <c r="G1826">
        <v>48.7767399999999</v>
      </c>
      <c r="H1826">
        <v>10.6975</v>
      </c>
      <c r="I1826">
        <v>1825</v>
      </c>
      <c r="J1826">
        <v>60.967945446092216</v>
      </c>
      <c r="K1826" t="s">
        <v>549</v>
      </c>
    </row>
    <row r="1827" spans="1:11">
      <c r="A1827" t="s">
        <v>4358</v>
      </c>
      <c r="B1827" t="s">
        <v>4358</v>
      </c>
      <c r="C1827" t="s">
        <v>1396</v>
      </c>
      <c r="D1827" t="s">
        <v>1673</v>
      </c>
      <c r="E1827">
        <v>49.0149902</v>
      </c>
      <c r="F1827">
        <v>8.616721</v>
      </c>
      <c r="G1827">
        <v>49.3575728</v>
      </c>
      <c r="H1827">
        <v>8.6890082</v>
      </c>
      <c r="I1827">
        <v>1826</v>
      </c>
      <c r="J1827">
        <v>38.51898600689028</v>
      </c>
      <c r="K1827" t="s">
        <v>549</v>
      </c>
    </row>
    <row r="1828" spans="1:11">
      <c r="A1828" t="s">
        <v>4359</v>
      </c>
      <c r="B1828" t="s">
        <v>4359</v>
      </c>
      <c r="C1828" t="s">
        <v>1396</v>
      </c>
      <c r="D1828" t="s">
        <v>1348</v>
      </c>
      <c r="E1828">
        <v>49.0149902</v>
      </c>
      <c r="F1828">
        <v>8.616721</v>
      </c>
      <c r="G1828">
        <v>49.42685261999996</v>
      </c>
      <c r="H1828">
        <v>8.4112915</v>
      </c>
      <c r="I1828">
        <v>1827</v>
      </c>
      <c r="J1828">
        <v>50.7408634630329</v>
      </c>
      <c r="K1828" t="s">
        <v>549</v>
      </c>
    </row>
    <row r="1829" spans="1:11">
      <c r="A1829" t="s">
        <v>4360</v>
      </c>
      <c r="B1829" t="s">
        <v>4360</v>
      </c>
      <c r="C1829" t="s">
        <v>1402</v>
      </c>
      <c r="D1829" t="s">
        <v>1424</v>
      </c>
      <c r="E1829">
        <v>37.8218877999999</v>
      </c>
      <c r="F1829">
        <v>-1.3855161</v>
      </c>
      <c r="G1829">
        <v>37.9752754</v>
      </c>
      <c r="H1829">
        <v>-1.2368537</v>
      </c>
      <c r="I1829">
        <v>1828</v>
      </c>
      <c r="J1829">
        <v>23.755596232570888</v>
      </c>
      <c r="K1829" t="s">
        <v>551</v>
      </c>
    </row>
    <row r="1830" spans="1:11">
      <c r="A1830" t="s">
        <v>4361</v>
      </c>
      <c r="B1830" t="s">
        <v>4361</v>
      </c>
      <c r="C1830" t="s">
        <v>1402</v>
      </c>
      <c r="D1830" t="s">
        <v>1451</v>
      </c>
      <c r="E1830">
        <v>37.8218877999999</v>
      </c>
      <c r="F1830">
        <v>-1.3855161</v>
      </c>
      <c r="G1830">
        <v>37.5777608</v>
      </c>
      <c r="H1830">
        <v>-0.9166755</v>
      </c>
      <c r="I1830">
        <v>1829</v>
      </c>
      <c r="J1830">
        <v>58.79078906366344</v>
      </c>
      <c r="K1830" t="s">
        <v>551</v>
      </c>
    </row>
    <row r="1831" spans="1:11">
      <c r="A1831" t="s">
        <v>4362</v>
      </c>
      <c r="B1831" t="s">
        <v>4362</v>
      </c>
      <c r="C1831" t="s">
        <v>1680</v>
      </c>
      <c r="D1831" t="s">
        <v>1453</v>
      </c>
      <c r="E1831">
        <v>37.34600325</v>
      </c>
      <c r="F1831">
        <v>-5.878307700000001</v>
      </c>
      <c r="G1831">
        <v>36.666609</v>
      </c>
      <c r="H1831">
        <v>-6.115514</v>
      </c>
      <c r="I1831">
        <v>1830</v>
      </c>
      <c r="J1831">
        <v>79.6495977682503</v>
      </c>
      <c r="K1831" t="s">
        <v>551</v>
      </c>
    </row>
    <row r="1832" spans="1:11">
      <c r="A1832" t="s">
        <v>4363</v>
      </c>
      <c r="B1832" t="s">
        <v>4363</v>
      </c>
      <c r="C1832" t="s">
        <v>1681</v>
      </c>
      <c r="D1832" t="s">
        <v>1685</v>
      </c>
      <c r="E1832">
        <v>41.475</v>
      </c>
      <c r="F1832">
        <v>-1.4873</v>
      </c>
      <c r="G1832">
        <v>42.1241018999999</v>
      </c>
      <c r="H1832">
        <v>-1.6685871</v>
      </c>
      <c r="I1832">
        <v>1831</v>
      </c>
      <c r="J1832">
        <v>74.93374472460799</v>
      </c>
      <c r="K1832" t="s">
        <v>551</v>
      </c>
    </row>
    <row r="1833" spans="1:11">
      <c r="A1833" t="s">
        <v>4364</v>
      </c>
      <c r="B1833" t="s">
        <v>4364</v>
      </c>
      <c r="C1833" t="s">
        <v>1400</v>
      </c>
      <c r="D1833" t="s">
        <v>1684</v>
      </c>
      <c r="E1833">
        <v>43.1716847</v>
      </c>
      <c r="F1833">
        <v>-2.3223954</v>
      </c>
      <c r="G1833">
        <v>42.8837242</v>
      </c>
      <c r="H1833">
        <v>-2.1883366</v>
      </c>
      <c r="I1833">
        <v>1832</v>
      </c>
      <c r="J1833">
        <v>35.307059538662784</v>
      </c>
      <c r="K1833" t="s">
        <v>551</v>
      </c>
    </row>
    <row r="1834" spans="1:11">
      <c r="A1834" t="s">
        <v>4365</v>
      </c>
      <c r="B1834" t="s">
        <v>4365</v>
      </c>
      <c r="C1834" t="s">
        <v>1400</v>
      </c>
      <c r="D1834" t="s">
        <v>1687</v>
      </c>
      <c r="E1834">
        <v>43.1716847</v>
      </c>
      <c r="F1834">
        <v>-2.3223954</v>
      </c>
      <c r="G1834">
        <v>43.26835104999995</v>
      </c>
      <c r="H1834">
        <v>-2.0097480500000002</v>
      </c>
      <c r="I1834">
        <v>1833</v>
      </c>
      <c r="J1834">
        <v>36.396579708114075</v>
      </c>
      <c r="K1834" t="s">
        <v>551</v>
      </c>
    </row>
    <row r="1835" spans="1:11">
      <c r="A1835" t="s">
        <v>4366</v>
      </c>
      <c r="B1835" t="s">
        <v>4366</v>
      </c>
      <c r="C1835" t="s">
        <v>1397</v>
      </c>
      <c r="D1835" t="s">
        <v>1450</v>
      </c>
      <c r="E1835">
        <v>40.378873850000005</v>
      </c>
      <c r="F1835">
        <v>-3.6774761</v>
      </c>
      <c r="G1835">
        <v>40.2451</v>
      </c>
      <c r="H1835">
        <v>-3.47458</v>
      </c>
      <c r="I1835">
        <v>1834</v>
      </c>
      <c r="J1835">
        <v>27.01509757945346</v>
      </c>
      <c r="K1835" t="s">
        <v>551</v>
      </c>
    </row>
    <row r="1836" spans="1:11">
      <c r="A1836" t="s">
        <v>4367</v>
      </c>
      <c r="B1836" t="s">
        <v>4367</v>
      </c>
      <c r="C1836" t="s">
        <v>1397</v>
      </c>
      <c r="D1836" t="s">
        <v>1415</v>
      </c>
      <c r="E1836">
        <v>40.378873850000005</v>
      </c>
      <c r="F1836">
        <v>-3.6774761</v>
      </c>
      <c r="G1836">
        <v>40.0070729999999</v>
      </c>
      <c r="H1836">
        <v>-3.904575</v>
      </c>
      <c r="I1836">
        <v>1835</v>
      </c>
      <c r="J1836">
        <v>48.38093965698709</v>
      </c>
      <c r="K1836" t="s">
        <v>551</v>
      </c>
    </row>
    <row r="1837" spans="1:11">
      <c r="A1837" t="s">
        <v>4368</v>
      </c>
      <c r="B1837" t="s">
        <v>4368</v>
      </c>
      <c r="C1837" t="s">
        <v>1415</v>
      </c>
      <c r="D1837" t="s">
        <v>1450</v>
      </c>
      <c r="E1837">
        <v>40.0070729999999</v>
      </c>
      <c r="F1837">
        <v>-3.904575</v>
      </c>
      <c r="G1837">
        <v>40.2451</v>
      </c>
      <c r="H1837">
        <v>-3.47458</v>
      </c>
      <c r="I1837">
        <v>1836</v>
      </c>
      <c r="J1837">
        <v>54.63893373882782</v>
      </c>
      <c r="K1837" t="s">
        <v>551</v>
      </c>
    </row>
    <row r="1838" spans="1:11">
      <c r="A1838" t="s">
        <v>4369</v>
      </c>
      <c r="B1838" t="s">
        <v>4369</v>
      </c>
      <c r="C1838" t="s">
        <v>1420</v>
      </c>
      <c r="D1838" t="s">
        <v>1450</v>
      </c>
      <c r="E1838">
        <v>40.56021743333333</v>
      </c>
      <c r="F1838">
        <v>-3.2610162666666667</v>
      </c>
      <c r="G1838">
        <v>40.2451</v>
      </c>
      <c r="H1838">
        <v>-3.47458</v>
      </c>
      <c r="I1838">
        <v>1837</v>
      </c>
      <c r="J1838">
        <v>42.290248552370045</v>
      </c>
      <c r="K1838" t="s">
        <v>551</v>
      </c>
    </row>
    <row r="1839" spans="1:11">
      <c r="A1839" t="s">
        <v>4370</v>
      </c>
      <c r="B1839" t="s">
        <v>4370</v>
      </c>
      <c r="C1839" t="s">
        <v>1420</v>
      </c>
      <c r="D1839" t="s">
        <v>1397</v>
      </c>
      <c r="E1839">
        <v>40.56021743333333</v>
      </c>
      <c r="F1839">
        <v>-3.2610162666666667</v>
      </c>
      <c r="G1839">
        <v>40.378873850000005</v>
      </c>
      <c r="H1839">
        <v>-3.6774761</v>
      </c>
      <c r="I1839">
        <v>1838</v>
      </c>
      <c r="J1839">
        <v>50.50750398459107</v>
      </c>
      <c r="K1839" t="s">
        <v>551</v>
      </c>
    </row>
    <row r="1840" spans="1:11">
      <c r="A1840" t="s">
        <v>4371</v>
      </c>
      <c r="B1840" t="s">
        <v>4371</v>
      </c>
      <c r="C1840" t="s">
        <v>1424</v>
      </c>
      <c r="D1840" t="s">
        <v>1451</v>
      </c>
      <c r="E1840">
        <v>37.9752754</v>
      </c>
      <c r="F1840">
        <v>-1.2368537</v>
      </c>
      <c r="G1840">
        <v>37.5777608</v>
      </c>
      <c r="H1840">
        <v>-0.9166755</v>
      </c>
      <c r="I1840">
        <v>1839</v>
      </c>
      <c r="J1840">
        <v>56.766390808473744</v>
      </c>
      <c r="K1840" t="s">
        <v>551</v>
      </c>
    </row>
    <row r="1841" spans="1:11">
      <c r="A1841" t="s">
        <v>4372</v>
      </c>
      <c r="B1841" t="s">
        <v>4372</v>
      </c>
      <c r="C1841" t="s">
        <v>1426</v>
      </c>
      <c r="D1841" t="s">
        <v>1428</v>
      </c>
      <c r="E1841">
        <v>41.27139793333327</v>
      </c>
      <c r="F1841">
        <v>1.6860827</v>
      </c>
      <c r="G1841">
        <v>41.17113471428565</v>
      </c>
      <c r="H1841">
        <v>1.2021766071428572</v>
      </c>
      <c r="I1841">
        <v>1840</v>
      </c>
      <c r="J1841">
        <v>54.96555292313175</v>
      </c>
      <c r="K1841" t="s">
        <v>551</v>
      </c>
    </row>
    <row r="1842" spans="1:11">
      <c r="A1842" t="s">
        <v>4373</v>
      </c>
      <c r="B1842" t="s">
        <v>4373</v>
      </c>
      <c r="C1842" t="s">
        <v>1432</v>
      </c>
      <c r="D1842" t="s">
        <v>1690</v>
      </c>
      <c r="E1842">
        <v>39.434612</v>
      </c>
      <c r="F1842">
        <v>-0.7768106</v>
      </c>
      <c r="G1842">
        <v>39.3238266999999</v>
      </c>
      <c r="H1842">
        <v>-0.4086564</v>
      </c>
      <c r="I1842">
        <v>1841</v>
      </c>
      <c r="J1842">
        <v>42.76208694953527</v>
      </c>
      <c r="K1842" t="s">
        <v>551</v>
      </c>
    </row>
    <row r="1843" spans="1:11">
      <c r="A1843" t="s">
        <v>4374</v>
      </c>
      <c r="B1843" t="s">
        <v>4374</v>
      </c>
      <c r="C1843" t="s">
        <v>1432</v>
      </c>
      <c r="D1843" t="s">
        <v>1434</v>
      </c>
      <c r="E1843">
        <v>39.434612</v>
      </c>
      <c r="F1843">
        <v>-0.7768106</v>
      </c>
      <c r="G1843">
        <v>39.65611845</v>
      </c>
      <c r="H1843">
        <v>-0.2367309</v>
      </c>
      <c r="I1843">
        <v>1842</v>
      </c>
      <c r="J1843">
        <v>64.92675079585972</v>
      </c>
      <c r="K1843" t="s">
        <v>551</v>
      </c>
    </row>
    <row r="1844" spans="1:11">
      <c r="A1844" t="s">
        <v>4375</v>
      </c>
      <c r="B1844" t="s">
        <v>4375</v>
      </c>
      <c r="C1844" t="s">
        <v>1434</v>
      </c>
      <c r="D1844" t="s">
        <v>1690</v>
      </c>
      <c r="E1844">
        <v>39.65611845</v>
      </c>
      <c r="F1844">
        <v>-0.2367309</v>
      </c>
      <c r="G1844">
        <v>39.3238266999999</v>
      </c>
      <c r="H1844">
        <v>-0.4086564</v>
      </c>
      <c r="I1844">
        <v>1843</v>
      </c>
      <c r="J1844">
        <v>41.61301380607831</v>
      </c>
      <c r="K1844" t="s">
        <v>551</v>
      </c>
    </row>
    <row r="1845" spans="1:11">
      <c r="A1845" t="s">
        <v>4376</v>
      </c>
      <c r="B1845" t="s">
        <v>4376</v>
      </c>
      <c r="C1845" t="s">
        <v>1434</v>
      </c>
      <c r="D1845" t="s">
        <v>1436</v>
      </c>
      <c r="E1845">
        <v>39.65611845</v>
      </c>
      <c r="F1845">
        <v>-0.2367309</v>
      </c>
      <c r="G1845">
        <v>39.956574124999975</v>
      </c>
      <c r="H1845">
        <v>-0.004813675</v>
      </c>
      <c r="I1845">
        <v>1844</v>
      </c>
      <c r="J1845">
        <v>42.21602939254995</v>
      </c>
      <c r="K1845" t="s">
        <v>551</v>
      </c>
    </row>
    <row r="1846" spans="1:11">
      <c r="A1846" t="s">
        <v>4377</v>
      </c>
      <c r="B1846" t="s">
        <v>4377</v>
      </c>
      <c r="C1846" t="s">
        <v>1438</v>
      </c>
      <c r="D1846" t="s">
        <v>1688</v>
      </c>
      <c r="E1846">
        <v>38.5654778999999</v>
      </c>
      <c r="F1846">
        <v>-6.3567133</v>
      </c>
      <c r="G1846">
        <v>38.3786209</v>
      </c>
      <c r="H1846">
        <v>-6.4828488</v>
      </c>
      <c r="I1846">
        <v>1845</v>
      </c>
      <c r="J1846">
        <v>24.96757061368473</v>
      </c>
      <c r="K1846" t="s">
        <v>551</v>
      </c>
    </row>
    <row r="1847" spans="1:11">
      <c r="A1847" t="s">
        <v>4378</v>
      </c>
      <c r="B1847" t="s">
        <v>4378</v>
      </c>
      <c r="C1847" t="s">
        <v>1438</v>
      </c>
      <c r="D1847" t="s">
        <v>1689</v>
      </c>
      <c r="E1847">
        <v>38.5654778999999</v>
      </c>
      <c r="F1847">
        <v>-6.3567133</v>
      </c>
      <c r="G1847">
        <v>38.3272424999999</v>
      </c>
      <c r="H1847">
        <v>-6.7684955</v>
      </c>
      <c r="I1847">
        <v>1846</v>
      </c>
      <c r="J1847">
        <v>52.82713733142458</v>
      </c>
      <c r="K1847" t="s">
        <v>551</v>
      </c>
    </row>
    <row r="1848" spans="1:11">
      <c r="A1848" t="s">
        <v>4379</v>
      </c>
      <c r="B1848" t="s">
        <v>4379</v>
      </c>
      <c r="C1848" t="s">
        <v>1444</v>
      </c>
      <c r="D1848" t="s">
        <v>1446</v>
      </c>
      <c r="E1848">
        <v>43.47484422499993</v>
      </c>
      <c r="F1848">
        <v>-8.217439799999992</v>
      </c>
      <c r="G1848">
        <v>43.3521842</v>
      </c>
      <c r="H1848">
        <v>-8.44026369999999</v>
      </c>
      <c r="I1848">
        <v>1847</v>
      </c>
      <c r="J1848">
        <v>28.221754214286598</v>
      </c>
      <c r="K1848" t="s">
        <v>551</v>
      </c>
    </row>
    <row r="1849" spans="1:11">
      <c r="A1849" t="s">
        <v>4380</v>
      </c>
      <c r="B1849" t="s">
        <v>4380</v>
      </c>
      <c r="C1849" t="s">
        <v>1684</v>
      </c>
      <c r="D1849" t="s">
        <v>1687</v>
      </c>
      <c r="E1849">
        <v>42.8837242</v>
      </c>
      <c r="F1849">
        <v>-2.1883366</v>
      </c>
      <c r="G1849">
        <v>43.26835104999995</v>
      </c>
      <c r="H1849">
        <v>-2.0097480500000002</v>
      </c>
      <c r="I1849">
        <v>1848</v>
      </c>
      <c r="J1849">
        <v>47.141222175544044</v>
      </c>
      <c r="K1849" t="s">
        <v>551</v>
      </c>
    </row>
    <row r="1850" spans="1:11">
      <c r="A1850" t="s">
        <v>4381</v>
      </c>
      <c r="B1850" t="s">
        <v>4381</v>
      </c>
      <c r="C1850" t="s">
        <v>1688</v>
      </c>
      <c r="D1850" t="s">
        <v>1689</v>
      </c>
      <c r="E1850">
        <v>38.3786209</v>
      </c>
      <c r="F1850">
        <v>-6.4828488</v>
      </c>
      <c r="G1850">
        <v>38.3272424999999</v>
      </c>
      <c r="H1850">
        <v>-6.7684955</v>
      </c>
      <c r="I1850">
        <v>1849</v>
      </c>
      <c r="J1850">
        <v>32.27454776174808</v>
      </c>
      <c r="K1850" t="s">
        <v>551</v>
      </c>
    </row>
    <row r="1851" spans="1:11">
      <c r="A1851" t="s">
        <v>4382</v>
      </c>
      <c r="B1851" t="s">
        <v>4382</v>
      </c>
      <c r="C1851" t="s">
        <v>1455</v>
      </c>
      <c r="D1851" t="s">
        <v>1698</v>
      </c>
      <c r="E1851">
        <v>61.1543718</v>
      </c>
      <c r="F1851">
        <v>28.8018494999999</v>
      </c>
      <c r="G1851">
        <v>61.0395861</v>
      </c>
      <c r="H1851">
        <v>28.1804473999999</v>
      </c>
      <c r="I1851">
        <v>1850</v>
      </c>
      <c r="J1851">
        <v>70.0211994364192</v>
      </c>
      <c r="K1851" t="s">
        <v>903</v>
      </c>
    </row>
    <row r="1852" spans="1:11">
      <c r="A1852" t="s">
        <v>4383</v>
      </c>
      <c r="B1852" t="s">
        <v>4383</v>
      </c>
      <c r="C1852" t="s">
        <v>1701</v>
      </c>
      <c r="D1852" t="s">
        <v>1507</v>
      </c>
      <c r="E1852">
        <v>43.5323410999999</v>
      </c>
      <c r="F1852">
        <v>-1.4956564</v>
      </c>
      <c r="G1852">
        <v>43.9473762</v>
      </c>
      <c r="H1852">
        <v>-1.2979545</v>
      </c>
      <c r="I1852">
        <v>1851</v>
      </c>
      <c r="J1852">
        <v>51.12029118920811</v>
      </c>
      <c r="K1852" t="s">
        <v>552</v>
      </c>
    </row>
    <row r="1853" spans="1:11">
      <c r="A1853" t="s">
        <v>4384</v>
      </c>
      <c r="B1853" t="s">
        <v>4384</v>
      </c>
      <c r="C1853" t="s">
        <v>1701</v>
      </c>
      <c r="D1853" t="s">
        <v>1687</v>
      </c>
      <c r="E1853">
        <v>43.5323410999999</v>
      </c>
      <c r="F1853">
        <v>-1.4956564</v>
      </c>
      <c r="G1853">
        <v>43.26835104999995</v>
      </c>
      <c r="H1853">
        <v>-2.0097480500000002</v>
      </c>
      <c r="I1853">
        <v>1852</v>
      </c>
      <c r="J1853">
        <v>64.2725930026134</v>
      </c>
      <c r="K1853" t="s">
        <v>551</v>
      </c>
    </row>
    <row r="1854" spans="1:11">
      <c r="A1854" t="s">
        <v>4385</v>
      </c>
      <c r="B1854" t="s">
        <v>4385</v>
      </c>
      <c r="C1854" t="s">
        <v>1702</v>
      </c>
      <c r="D1854" t="s">
        <v>1743</v>
      </c>
      <c r="E1854">
        <v>51.03342745714284</v>
      </c>
      <c r="F1854">
        <v>2.2858367285714283</v>
      </c>
      <c r="G1854">
        <v>50.7305441</v>
      </c>
      <c r="H1854">
        <v>2.301345</v>
      </c>
      <c r="I1854">
        <v>1853</v>
      </c>
      <c r="J1854">
        <v>33.70578561909555</v>
      </c>
      <c r="K1854" t="s">
        <v>552</v>
      </c>
    </row>
    <row r="1855" spans="1:11">
      <c r="A1855" t="s">
        <v>4386</v>
      </c>
      <c r="B1855" t="s">
        <v>4386</v>
      </c>
      <c r="C1855" t="s">
        <v>1702</v>
      </c>
      <c r="D1855" t="s">
        <v>1745</v>
      </c>
      <c r="E1855">
        <v>51.03342745714284</v>
      </c>
      <c r="F1855">
        <v>2.2858367285714283</v>
      </c>
      <c r="G1855">
        <v>50.8128814</v>
      </c>
      <c r="H1855">
        <v>1.7823917</v>
      </c>
      <c r="I1855">
        <v>1854</v>
      </c>
      <c r="J1855">
        <v>61.12753954610123</v>
      </c>
      <c r="K1855" t="s">
        <v>552</v>
      </c>
    </row>
    <row r="1856" spans="1:11">
      <c r="A1856" t="s">
        <v>4387</v>
      </c>
      <c r="B1856" t="s">
        <v>4387</v>
      </c>
      <c r="C1856" t="s">
        <v>1703</v>
      </c>
      <c r="D1856" t="s">
        <v>1458</v>
      </c>
      <c r="E1856">
        <v>50.1147956</v>
      </c>
      <c r="F1856">
        <v>3.2079246</v>
      </c>
      <c r="G1856">
        <v>50.36293974999995</v>
      </c>
      <c r="H1856">
        <v>3.5249099</v>
      </c>
      <c r="I1856">
        <v>1855</v>
      </c>
      <c r="J1856">
        <v>44.74600195839524</v>
      </c>
      <c r="K1856" t="s">
        <v>552</v>
      </c>
    </row>
    <row r="1857" spans="1:11">
      <c r="A1857" t="s">
        <v>4388</v>
      </c>
      <c r="B1857" t="s">
        <v>4388</v>
      </c>
      <c r="C1857" t="s">
        <v>1703</v>
      </c>
      <c r="D1857" t="s">
        <v>1316</v>
      </c>
      <c r="E1857">
        <v>50.1147956</v>
      </c>
      <c r="F1857">
        <v>3.2079246</v>
      </c>
      <c r="G1857">
        <v>50.58618674999995</v>
      </c>
      <c r="H1857">
        <v>3.46826845</v>
      </c>
      <c r="I1857">
        <v>1856</v>
      </c>
      <c r="J1857">
        <v>59.81813820768798</v>
      </c>
      <c r="K1857" t="s">
        <v>598</v>
      </c>
    </row>
    <row r="1858" spans="1:11">
      <c r="A1858" t="s">
        <v>4389</v>
      </c>
      <c r="B1858" t="s">
        <v>4389</v>
      </c>
      <c r="C1858" t="s">
        <v>1705</v>
      </c>
      <c r="D1858" t="s">
        <v>1706</v>
      </c>
      <c r="E1858">
        <v>45.6824372</v>
      </c>
      <c r="F1858">
        <v>-0.3252204</v>
      </c>
      <c r="G1858">
        <v>45.2244846999999</v>
      </c>
      <c r="H1858">
        <v>-0.367415</v>
      </c>
      <c r="I1858">
        <v>1857</v>
      </c>
      <c r="J1858">
        <v>51.1512046360324</v>
      </c>
      <c r="K1858" t="s">
        <v>552</v>
      </c>
    </row>
    <row r="1859" spans="1:11">
      <c r="A1859" t="s">
        <v>4390</v>
      </c>
      <c r="B1859" t="s">
        <v>4390</v>
      </c>
      <c r="C1859" t="s">
        <v>1705</v>
      </c>
      <c r="D1859" t="s">
        <v>1712</v>
      </c>
      <c r="E1859">
        <v>45.6824372</v>
      </c>
      <c r="F1859">
        <v>-0.3252204</v>
      </c>
      <c r="G1859">
        <v>46.2188923</v>
      </c>
      <c r="H1859">
        <v>-0.1339988</v>
      </c>
      <c r="I1859">
        <v>1858</v>
      </c>
      <c r="J1859">
        <v>63.34483130064521</v>
      </c>
      <c r="K1859" t="s">
        <v>552</v>
      </c>
    </row>
    <row r="1860" spans="1:11">
      <c r="A1860" t="s">
        <v>4391</v>
      </c>
      <c r="B1860" t="s">
        <v>4391</v>
      </c>
      <c r="C1860" t="s">
        <v>1706</v>
      </c>
      <c r="D1860" t="s">
        <v>1460</v>
      </c>
      <c r="E1860">
        <v>45.2244846999999</v>
      </c>
      <c r="F1860">
        <v>-0.367415</v>
      </c>
      <c r="G1860">
        <v>44.920787624999974</v>
      </c>
      <c r="H1860">
        <v>-0.47736622500000003</v>
      </c>
      <c r="I1860">
        <v>1859</v>
      </c>
      <c r="J1860">
        <v>35.923895143217464</v>
      </c>
      <c r="K1860" t="s">
        <v>552</v>
      </c>
    </row>
    <row r="1861" spans="1:11">
      <c r="A1861" t="s">
        <v>4392</v>
      </c>
      <c r="B1861" t="s">
        <v>4392</v>
      </c>
      <c r="C1861" t="s">
        <v>1711</v>
      </c>
      <c r="D1861" t="s">
        <v>1739</v>
      </c>
      <c r="E1861">
        <v>43.0927615249999</v>
      </c>
      <c r="F1861">
        <v>0.37639082500000004</v>
      </c>
      <c r="G1861">
        <v>43.0144869</v>
      </c>
      <c r="H1861">
        <v>0.6130678</v>
      </c>
      <c r="I1861">
        <v>1860</v>
      </c>
      <c r="J1861">
        <v>27.726931797664324</v>
      </c>
      <c r="K1861" t="s">
        <v>552</v>
      </c>
    </row>
    <row r="1862" spans="1:11">
      <c r="A1862" t="s">
        <v>4393</v>
      </c>
      <c r="B1862" t="s">
        <v>4393</v>
      </c>
      <c r="C1862" t="s">
        <v>1711</v>
      </c>
      <c r="D1862" t="s">
        <v>1741</v>
      </c>
      <c r="E1862">
        <v>43.0927615249999</v>
      </c>
      <c r="F1862">
        <v>0.37639082500000004</v>
      </c>
      <c r="G1862">
        <v>43.1939903</v>
      </c>
      <c r="H1862">
        <v>0.9976346</v>
      </c>
      <c r="I1862">
        <v>1861</v>
      </c>
      <c r="J1862">
        <v>70.00985012422343</v>
      </c>
      <c r="K1862" t="s">
        <v>552</v>
      </c>
    </row>
    <row r="1863" spans="1:11">
      <c r="A1863" t="s">
        <v>4394</v>
      </c>
      <c r="B1863" t="s">
        <v>4394</v>
      </c>
      <c r="C1863" t="s">
        <v>1715</v>
      </c>
      <c r="D1863" t="s">
        <v>1724</v>
      </c>
      <c r="E1863">
        <v>46.8012969999999</v>
      </c>
      <c r="F1863">
        <v>4.8425782</v>
      </c>
      <c r="G1863">
        <v>47.05697</v>
      </c>
      <c r="H1863">
        <v>5.4132316</v>
      </c>
      <c r="I1863">
        <v>1862</v>
      </c>
      <c r="J1863">
        <v>69.50455980528876</v>
      </c>
      <c r="K1863" t="s">
        <v>552</v>
      </c>
    </row>
    <row r="1864" spans="1:11">
      <c r="A1864" t="s">
        <v>4395</v>
      </c>
      <c r="B1864" t="s">
        <v>4395</v>
      </c>
      <c r="C1864" t="s">
        <v>1718</v>
      </c>
      <c r="D1864" t="s">
        <v>1473</v>
      </c>
      <c r="E1864">
        <v>49.4195490999999</v>
      </c>
      <c r="F1864">
        <v>1.0323546</v>
      </c>
      <c r="G1864">
        <v>49.4822040999999</v>
      </c>
      <c r="H1864">
        <v>0.5420292</v>
      </c>
      <c r="I1864">
        <v>1863</v>
      </c>
      <c r="J1864">
        <v>54.980462816891404</v>
      </c>
      <c r="K1864" t="s">
        <v>552</v>
      </c>
    </row>
    <row r="1865" spans="1:11">
      <c r="A1865" t="s">
        <v>4396</v>
      </c>
      <c r="B1865" t="s">
        <v>4396</v>
      </c>
      <c r="C1865" t="s">
        <v>1718</v>
      </c>
      <c r="D1865" t="s">
        <v>1500</v>
      </c>
      <c r="E1865">
        <v>49.4195490999999</v>
      </c>
      <c r="F1865">
        <v>1.0323546</v>
      </c>
      <c r="G1865">
        <v>49.0337016</v>
      </c>
      <c r="H1865">
        <v>1.5604463</v>
      </c>
      <c r="I1865">
        <v>1864</v>
      </c>
      <c r="J1865">
        <v>72.73912617761933</v>
      </c>
      <c r="K1865" t="s">
        <v>552</v>
      </c>
    </row>
    <row r="1866" spans="1:11">
      <c r="A1866" t="s">
        <v>4397</v>
      </c>
      <c r="B1866" t="s">
        <v>4397</v>
      </c>
      <c r="C1866" t="s">
        <v>1719</v>
      </c>
      <c r="D1866" t="s">
        <v>1499</v>
      </c>
      <c r="E1866">
        <v>48.605580124999975</v>
      </c>
      <c r="F1866">
        <v>2.9027209000000003</v>
      </c>
      <c r="G1866">
        <v>48.3856151999999</v>
      </c>
      <c r="H1866">
        <v>2.9809518</v>
      </c>
      <c r="I1866">
        <v>1865</v>
      </c>
      <c r="J1866">
        <v>25.936778969969406</v>
      </c>
      <c r="K1866" t="s">
        <v>552</v>
      </c>
    </row>
    <row r="1867" spans="1:11">
      <c r="A1867" t="s">
        <v>4398</v>
      </c>
      <c r="B1867" t="s">
        <v>4398</v>
      </c>
      <c r="C1867" t="s">
        <v>1719</v>
      </c>
      <c r="D1867" t="s">
        <v>1497</v>
      </c>
      <c r="E1867">
        <v>48.605580124999975</v>
      </c>
      <c r="F1867">
        <v>2.9027209000000003</v>
      </c>
      <c r="G1867">
        <v>48.7708561999999</v>
      </c>
      <c r="H1867">
        <v>2.5016872</v>
      </c>
      <c r="I1867">
        <v>1866</v>
      </c>
      <c r="J1867">
        <v>48.23728668046274</v>
      </c>
      <c r="K1867" t="s">
        <v>552</v>
      </c>
    </row>
    <row r="1868" spans="1:11">
      <c r="A1868" t="s">
        <v>4399</v>
      </c>
      <c r="B1868" t="s">
        <v>4399</v>
      </c>
      <c r="C1868" t="s">
        <v>1720</v>
      </c>
      <c r="D1868" t="s">
        <v>1727</v>
      </c>
      <c r="E1868">
        <v>45.690149664285684</v>
      </c>
      <c r="F1868">
        <v>4.842186578571429</v>
      </c>
      <c r="G1868">
        <v>45.8636288</v>
      </c>
      <c r="H1868">
        <v>4.6610195</v>
      </c>
      <c r="I1868">
        <v>1867</v>
      </c>
      <c r="J1868">
        <v>27.853259051971577</v>
      </c>
      <c r="K1868" t="s">
        <v>552</v>
      </c>
    </row>
    <row r="1869" spans="1:11">
      <c r="A1869" t="s">
        <v>4400</v>
      </c>
      <c r="B1869" t="s">
        <v>4400</v>
      </c>
      <c r="C1869" t="s">
        <v>1720</v>
      </c>
      <c r="D1869" t="s">
        <v>1484</v>
      </c>
      <c r="E1869">
        <v>45.690149664285684</v>
      </c>
      <c r="F1869">
        <v>4.842186578571429</v>
      </c>
      <c r="G1869">
        <v>45.5329985999999</v>
      </c>
      <c r="H1869">
        <v>4.633214</v>
      </c>
      <c r="I1869">
        <v>1868</v>
      </c>
      <c r="J1869">
        <v>29.04636978296252</v>
      </c>
      <c r="K1869" t="s">
        <v>552</v>
      </c>
    </row>
    <row r="1870" spans="1:11">
      <c r="A1870" t="s">
        <v>4401</v>
      </c>
      <c r="B1870" t="s">
        <v>4401</v>
      </c>
      <c r="C1870" t="s">
        <v>1721</v>
      </c>
      <c r="D1870" t="s">
        <v>1484</v>
      </c>
      <c r="E1870">
        <v>45.349194</v>
      </c>
      <c r="F1870">
        <v>4.794304820000001</v>
      </c>
      <c r="G1870">
        <v>45.5329985999999</v>
      </c>
      <c r="H1870">
        <v>4.633214</v>
      </c>
      <c r="I1870">
        <v>1869</v>
      </c>
      <c r="J1870">
        <v>27.132436821387753</v>
      </c>
      <c r="K1870" t="s">
        <v>552</v>
      </c>
    </row>
    <row r="1871" spans="1:11">
      <c r="A1871" t="s">
        <v>4402</v>
      </c>
      <c r="B1871" t="s">
        <v>4402</v>
      </c>
      <c r="C1871" t="s">
        <v>1721</v>
      </c>
      <c r="D1871" t="s">
        <v>1720</v>
      </c>
      <c r="E1871">
        <v>45.349194</v>
      </c>
      <c r="F1871">
        <v>4.794304820000001</v>
      </c>
      <c r="G1871">
        <v>45.690149664285684</v>
      </c>
      <c r="H1871">
        <v>4.842186578571429</v>
      </c>
      <c r="I1871">
        <v>1870</v>
      </c>
      <c r="J1871">
        <v>38.16267190624056</v>
      </c>
      <c r="K1871" t="s">
        <v>552</v>
      </c>
    </row>
    <row r="1872" spans="1:11">
      <c r="A1872" t="s">
        <v>4403</v>
      </c>
      <c r="B1872" t="s">
        <v>4403</v>
      </c>
      <c r="C1872" t="s">
        <v>1722</v>
      </c>
      <c r="D1872" t="s">
        <v>1496</v>
      </c>
      <c r="E1872">
        <v>43.402498692307645</v>
      </c>
      <c r="F1872">
        <v>4.994078207692308</v>
      </c>
      <c r="G1872">
        <v>43.31268874999989</v>
      </c>
      <c r="H1872">
        <v>5.468104275</v>
      </c>
      <c r="I1872">
        <v>1871</v>
      </c>
      <c r="J1872">
        <v>53.65439838888432</v>
      </c>
      <c r="K1872" t="s">
        <v>552</v>
      </c>
    </row>
    <row r="1873" spans="1:11">
      <c r="A1873" t="s">
        <v>4404</v>
      </c>
      <c r="B1873" t="s">
        <v>4404</v>
      </c>
      <c r="C1873" t="s">
        <v>1722</v>
      </c>
      <c r="D1873" t="s">
        <v>1505</v>
      </c>
      <c r="E1873">
        <v>43.402498692307645</v>
      </c>
      <c r="F1873">
        <v>4.994078207692308</v>
      </c>
      <c r="G1873">
        <v>43.805439</v>
      </c>
      <c r="H1873">
        <v>4.6198204</v>
      </c>
      <c r="I1873">
        <v>1872</v>
      </c>
      <c r="J1873">
        <v>61.05192299410055</v>
      </c>
      <c r="K1873" t="s">
        <v>552</v>
      </c>
    </row>
    <row r="1874" spans="1:11">
      <c r="A1874" t="s">
        <v>4405</v>
      </c>
      <c r="B1874" t="s">
        <v>4405</v>
      </c>
      <c r="C1874" t="s">
        <v>1725</v>
      </c>
      <c r="D1874" t="s">
        <v>1728</v>
      </c>
      <c r="E1874">
        <v>45.3640065</v>
      </c>
      <c r="F1874">
        <v>5.7541356</v>
      </c>
      <c r="G1874">
        <v>45.5827795</v>
      </c>
      <c r="H1874">
        <v>5.9058025</v>
      </c>
      <c r="I1874">
        <v>1873</v>
      </c>
      <c r="J1874">
        <v>29.5055243705826</v>
      </c>
      <c r="K1874" t="s">
        <v>552</v>
      </c>
    </row>
    <row r="1875" spans="1:11">
      <c r="A1875" t="s">
        <v>4406</v>
      </c>
      <c r="B1875" t="s">
        <v>4406</v>
      </c>
      <c r="C1875" t="s">
        <v>1725</v>
      </c>
      <c r="D1875" t="s">
        <v>1449</v>
      </c>
      <c r="E1875">
        <v>45.3640065</v>
      </c>
      <c r="F1875">
        <v>5.7541356</v>
      </c>
      <c r="G1875">
        <v>45.08158844999993</v>
      </c>
      <c r="H1875">
        <v>5.743997275</v>
      </c>
      <c r="I1875">
        <v>1874</v>
      </c>
      <c r="J1875">
        <v>31.274663180348746</v>
      </c>
      <c r="K1875" t="s">
        <v>552</v>
      </c>
    </row>
    <row r="1876" spans="1:11">
      <c r="A1876" t="s">
        <v>4407</v>
      </c>
      <c r="B1876" t="s">
        <v>4407</v>
      </c>
      <c r="C1876" t="s">
        <v>1462</v>
      </c>
      <c r="D1876" t="s">
        <v>1738</v>
      </c>
      <c r="E1876">
        <v>47.7898917999999</v>
      </c>
      <c r="F1876">
        <v>7.5192619</v>
      </c>
      <c r="G1876">
        <v>47.6291569999999</v>
      </c>
      <c r="H1876">
        <v>7.237193</v>
      </c>
      <c r="I1876">
        <v>1875</v>
      </c>
      <c r="J1876">
        <v>36.03672054394311</v>
      </c>
      <c r="K1876" t="s">
        <v>552</v>
      </c>
    </row>
    <row r="1877" spans="1:11">
      <c r="A1877" t="s">
        <v>4408</v>
      </c>
      <c r="B1877" t="s">
        <v>4408</v>
      </c>
      <c r="C1877" t="s">
        <v>1464</v>
      </c>
      <c r="D1877" t="s">
        <v>1743</v>
      </c>
      <c r="E1877">
        <v>50.48029846666657</v>
      </c>
      <c r="F1877">
        <v>2.7772128666666664</v>
      </c>
      <c r="G1877">
        <v>50.7305441</v>
      </c>
      <c r="H1877">
        <v>2.301345</v>
      </c>
      <c r="I1877">
        <v>1876</v>
      </c>
      <c r="J1877">
        <v>59.788667143530404</v>
      </c>
      <c r="K1877" t="s">
        <v>552</v>
      </c>
    </row>
    <row r="1878" spans="1:11">
      <c r="A1878" t="s">
        <v>4409</v>
      </c>
      <c r="B1878" t="s">
        <v>4409</v>
      </c>
      <c r="C1878" t="s">
        <v>1464</v>
      </c>
      <c r="D1878" t="s">
        <v>1703</v>
      </c>
      <c r="E1878">
        <v>50.48029846666657</v>
      </c>
      <c r="F1878">
        <v>2.7772128666666664</v>
      </c>
      <c r="G1878">
        <v>50.1147956</v>
      </c>
      <c r="H1878">
        <v>3.2079246</v>
      </c>
      <c r="I1878">
        <v>1877</v>
      </c>
      <c r="J1878">
        <v>62.795146515075565</v>
      </c>
      <c r="K1878" t="s">
        <v>552</v>
      </c>
    </row>
    <row r="1879" spans="1:11">
      <c r="A1879" t="s">
        <v>4410</v>
      </c>
      <c r="B1879" t="s">
        <v>4410</v>
      </c>
      <c r="C1879" t="s">
        <v>1469</v>
      </c>
      <c r="D1879" t="s">
        <v>1472</v>
      </c>
      <c r="E1879">
        <v>48.7685943999999</v>
      </c>
      <c r="F1879">
        <v>4.5652459</v>
      </c>
      <c r="G1879">
        <v>49.0187105999999</v>
      </c>
      <c r="H1879">
        <v>4.0381342</v>
      </c>
      <c r="I1879">
        <v>1878</v>
      </c>
      <c r="J1879">
        <v>64.86054711185673</v>
      </c>
      <c r="K1879" t="s">
        <v>552</v>
      </c>
    </row>
    <row r="1880" spans="1:11">
      <c r="A1880" t="s">
        <v>4411</v>
      </c>
      <c r="B1880" t="s">
        <v>4411</v>
      </c>
      <c r="C1880" t="s">
        <v>1469</v>
      </c>
      <c r="D1880" t="s">
        <v>1470</v>
      </c>
      <c r="E1880">
        <v>48.7685943999999</v>
      </c>
      <c r="F1880">
        <v>4.5652459</v>
      </c>
      <c r="G1880">
        <v>49.2330911</v>
      </c>
      <c r="H1880">
        <v>4.0498394</v>
      </c>
      <c r="I1880">
        <v>1879</v>
      </c>
      <c r="J1880">
        <v>77.07450815276252</v>
      </c>
      <c r="K1880" t="s">
        <v>552</v>
      </c>
    </row>
    <row r="1881" spans="1:11">
      <c r="A1881" t="s">
        <v>4412</v>
      </c>
      <c r="B1881" t="s">
        <v>4412</v>
      </c>
      <c r="C1881" t="s">
        <v>1470</v>
      </c>
      <c r="D1881" t="s">
        <v>1472</v>
      </c>
      <c r="E1881">
        <v>49.2330911</v>
      </c>
      <c r="F1881">
        <v>4.0498394</v>
      </c>
      <c r="G1881">
        <v>49.0187105999999</v>
      </c>
      <c r="H1881">
        <v>4.0381342</v>
      </c>
      <c r="I1881">
        <v>1880</v>
      </c>
      <c r="J1881">
        <v>23.82099495611787</v>
      </c>
      <c r="K1881" t="s">
        <v>552</v>
      </c>
    </row>
    <row r="1882" spans="1:11">
      <c r="A1882" t="s">
        <v>4413</v>
      </c>
      <c r="B1882" t="s">
        <v>4413</v>
      </c>
      <c r="C1882" t="s">
        <v>1471</v>
      </c>
      <c r="D1882" t="s">
        <v>1473</v>
      </c>
      <c r="E1882">
        <v>49.4957157999999</v>
      </c>
      <c r="F1882">
        <v>0.1559594</v>
      </c>
      <c r="G1882">
        <v>49.4822040999999</v>
      </c>
      <c r="H1882">
        <v>0.5420292</v>
      </c>
      <c r="I1882">
        <v>1881</v>
      </c>
      <c r="J1882">
        <v>42.96742125936549</v>
      </c>
      <c r="K1882" t="s">
        <v>552</v>
      </c>
    </row>
    <row r="1883" spans="1:11">
      <c r="A1883" t="s">
        <v>4414</v>
      </c>
      <c r="B1883" t="s">
        <v>4414</v>
      </c>
      <c r="C1883" t="s">
        <v>1475</v>
      </c>
      <c r="D1883" t="s">
        <v>1474</v>
      </c>
      <c r="E1883">
        <v>47.9903678</v>
      </c>
      <c r="F1883">
        <v>6.0613312</v>
      </c>
      <c r="G1883">
        <v>48.3075741999999</v>
      </c>
      <c r="H1883">
        <v>5.9172696</v>
      </c>
      <c r="I1883">
        <v>1882</v>
      </c>
      <c r="J1883">
        <v>38.57455569827581</v>
      </c>
      <c r="K1883" t="s">
        <v>552</v>
      </c>
    </row>
    <row r="1884" spans="1:11">
      <c r="A1884" t="s">
        <v>4415</v>
      </c>
      <c r="B1884" t="s">
        <v>4415</v>
      </c>
      <c r="C1884" t="s">
        <v>1475</v>
      </c>
      <c r="D1884" t="s">
        <v>1489</v>
      </c>
      <c r="E1884">
        <v>47.9903678</v>
      </c>
      <c r="F1884">
        <v>6.0613312</v>
      </c>
      <c r="G1884">
        <v>48.5876632999999</v>
      </c>
      <c r="H1884">
        <v>6.104086349999999</v>
      </c>
      <c r="I1884">
        <v>1883</v>
      </c>
      <c r="J1884">
        <v>66.23190257756669</v>
      </c>
      <c r="K1884" t="s">
        <v>552</v>
      </c>
    </row>
    <row r="1885" spans="1:11">
      <c r="A1885" t="s">
        <v>4416</v>
      </c>
      <c r="B1885" t="s">
        <v>4416</v>
      </c>
      <c r="C1885" t="s">
        <v>1477</v>
      </c>
      <c r="D1885" t="s">
        <v>1720</v>
      </c>
      <c r="E1885">
        <v>45.80307993333323</v>
      </c>
      <c r="F1885">
        <v>5.3580769</v>
      </c>
      <c r="G1885">
        <v>45.690149664285684</v>
      </c>
      <c r="H1885">
        <v>4.842186578571429</v>
      </c>
      <c r="I1885">
        <v>1884</v>
      </c>
      <c r="J1885">
        <v>58.728688330054474</v>
      </c>
      <c r="K1885" t="s">
        <v>552</v>
      </c>
    </row>
    <row r="1886" spans="1:11">
      <c r="A1886" t="s">
        <v>4417</v>
      </c>
      <c r="B1886" t="s">
        <v>4417</v>
      </c>
      <c r="C1886" t="s">
        <v>1477</v>
      </c>
      <c r="D1886" t="s">
        <v>1725</v>
      </c>
      <c r="E1886">
        <v>45.80307993333323</v>
      </c>
      <c r="F1886">
        <v>5.3580769</v>
      </c>
      <c r="G1886">
        <v>45.3640065</v>
      </c>
      <c r="H1886">
        <v>5.7541356</v>
      </c>
      <c r="I1886">
        <v>1885</v>
      </c>
      <c r="J1886">
        <v>65.59902757141354</v>
      </c>
      <c r="K1886" t="s">
        <v>552</v>
      </c>
    </row>
    <row r="1887" spans="1:11">
      <c r="A1887" t="s">
        <v>4418</v>
      </c>
      <c r="B1887" t="s">
        <v>4418</v>
      </c>
      <c r="C1887" t="s">
        <v>1479</v>
      </c>
      <c r="D1887" t="s">
        <v>1481</v>
      </c>
      <c r="E1887">
        <v>44.6082310666666</v>
      </c>
      <c r="F1887">
        <v>4.736826433333333</v>
      </c>
      <c r="G1887">
        <v>44.6439135999999</v>
      </c>
      <c r="H1887">
        <v>4.3703669</v>
      </c>
      <c r="I1887">
        <v>1886</v>
      </c>
      <c r="J1887">
        <v>40.95150976193425</v>
      </c>
      <c r="K1887" t="s">
        <v>552</v>
      </c>
    </row>
    <row r="1888" spans="1:11">
      <c r="A1888" t="s">
        <v>4419</v>
      </c>
      <c r="B1888" t="s">
        <v>4419</v>
      </c>
      <c r="C1888" t="s">
        <v>1479</v>
      </c>
      <c r="D1888" t="s">
        <v>1733</v>
      </c>
      <c r="E1888">
        <v>44.6082310666666</v>
      </c>
      <c r="F1888">
        <v>4.736826433333333</v>
      </c>
      <c r="G1888">
        <v>44.118079199999954</v>
      </c>
      <c r="H1888">
        <v>4.7716426</v>
      </c>
      <c r="I1888">
        <v>1887</v>
      </c>
      <c r="J1888">
        <v>54.4680560271362</v>
      </c>
      <c r="K1888" t="s">
        <v>552</v>
      </c>
    </row>
    <row r="1889" spans="1:11">
      <c r="A1889" t="s">
        <v>4420</v>
      </c>
      <c r="B1889" t="s">
        <v>4420</v>
      </c>
      <c r="C1889" t="s">
        <v>1481</v>
      </c>
      <c r="D1889" t="s">
        <v>1733</v>
      </c>
      <c r="E1889">
        <v>44.6439135999999</v>
      </c>
      <c r="F1889">
        <v>4.3703669</v>
      </c>
      <c r="G1889">
        <v>44.118079199999954</v>
      </c>
      <c r="H1889">
        <v>4.7716426</v>
      </c>
      <c r="I1889">
        <v>1888</v>
      </c>
      <c r="J1889">
        <v>73.4234334499138</v>
      </c>
      <c r="K1889" t="s">
        <v>552</v>
      </c>
    </row>
    <row r="1890" spans="1:11">
      <c r="A1890" t="s">
        <v>4421</v>
      </c>
      <c r="B1890" t="s">
        <v>4421</v>
      </c>
      <c r="C1890" t="s">
        <v>1449</v>
      </c>
      <c r="D1890" t="s">
        <v>1728</v>
      </c>
      <c r="E1890">
        <v>45.08158844999993</v>
      </c>
      <c r="F1890">
        <v>5.743997275</v>
      </c>
      <c r="G1890">
        <v>45.5827795</v>
      </c>
      <c r="H1890">
        <v>5.9058025</v>
      </c>
      <c r="I1890">
        <v>1889</v>
      </c>
      <c r="J1890">
        <v>58.304881022773486</v>
      </c>
      <c r="K1890" t="s">
        <v>552</v>
      </c>
    </row>
    <row r="1891" spans="1:11">
      <c r="A1891" t="s">
        <v>4422</v>
      </c>
      <c r="B1891" t="s">
        <v>4422</v>
      </c>
      <c r="C1891" t="s">
        <v>1485</v>
      </c>
      <c r="D1891" t="s">
        <v>1742</v>
      </c>
      <c r="E1891">
        <v>49.4819391999999</v>
      </c>
      <c r="F1891">
        <v>2.8918682</v>
      </c>
      <c r="G1891">
        <v>49.3980022</v>
      </c>
      <c r="H1891">
        <v>3.3295293</v>
      </c>
      <c r="I1891">
        <v>1890</v>
      </c>
      <c r="J1891">
        <v>49.564020432928565</v>
      </c>
      <c r="K1891" t="s">
        <v>552</v>
      </c>
    </row>
    <row r="1892" spans="1:11">
      <c r="A1892" t="s">
        <v>4423</v>
      </c>
      <c r="B1892" t="s">
        <v>4423</v>
      </c>
      <c r="C1892" t="s">
        <v>1485</v>
      </c>
      <c r="D1892" t="s">
        <v>1703</v>
      </c>
      <c r="E1892">
        <v>49.4819391999999</v>
      </c>
      <c r="F1892">
        <v>2.8918682</v>
      </c>
      <c r="G1892">
        <v>50.1147956</v>
      </c>
      <c r="H1892">
        <v>3.2079246</v>
      </c>
      <c r="I1892">
        <v>1891</v>
      </c>
      <c r="J1892">
        <v>78.5909995214967</v>
      </c>
      <c r="K1892" t="s">
        <v>552</v>
      </c>
    </row>
    <row r="1893" spans="1:11">
      <c r="A1893" t="s">
        <v>4424</v>
      </c>
      <c r="B1893" t="s">
        <v>4424</v>
      </c>
      <c r="C1893" t="s">
        <v>1486</v>
      </c>
      <c r="D1893" t="s">
        <v>1484</v>
      </c>
      <c r="E1893">
        <v>45.562733199999954</v>
      </c>
      <c r="F1893">
        <v>4.20851425</v>
      </c>
      <c r="G1893">
        <v>45.5329985999999</v>
      </c>
      <c r="H1893">
        <v>4.633214</v>
      </c>
      <c r="I1893">
        <v>1892</v>
      </c>
      <c r="J1893">
        <v>47.35274793843962</v>
      </c>
      <c r="K1893" t="s">
        <v>552</v>
      </c>
    </row>
    <row r="1894" spans="1:11">
      <c r="A1894" t="s">
        <v>4425</v>
      </c>
      <c r="B1894" t="s">
        <v>4425</v>
      </c>
      <c r="C1894" t="s">
        <v>1486</v>
      </c>
      <c r="D1894" t="s">
        <v>1727</v>
      </c>
      <c r="E1894">
        <v>45.562733199999954</v>
      </c>
      <c r="F1894">
        <v>4.20851425</v>
      </c>
      <c r="G1894">
        <v>45.8636288</v>
      </c>
      <c r="H1894">
        <v>4.6610195</v>
      </c>
      <c r="I1894">
        <v>1893</v>
      </c>
      <c r="J1894">
        <v>60.386517447014455</v>
      </c>
      <c r="K1894" t="s">
        <v>552</v>
      </c>
    </row>
    <row r="1895" spans="1:11">
      <c r="A1895" t="s">
        <v>4426</v>
      </c>
      <c r="B1895" t="s">
        <v>4426</v>
      </c>
      <c r="C1895" t="s">
        <v>1727</v>
      </c>
      <c r="D1895" t="s">
        <v>1484</v>
      </c>
      <c r="E1895">
        <v>45.8636288</v>
      </c>
      <c r="F1895">
        <v>4.6610195</v>
      </c>
      <c r="G1895">
        <v>45.5329985999999</v>
      </c>
      <c r="H1895">
        <v>4.633214</v>
      </c>
      <c r="I1895">
        <v>1894</v>
      </c>
      <c r="J1895">
        <v>36.784136796159395</v>
      </c>
      <c r="K1895" t="s">
        <v>552</v>
      </c>
    </row>
    <row r="1896" spans="1:11">
      <c r="A1896" t="s">
        <v>4427</v>
      </c>
      <c r="B1896" t="s">
        <v>4427</v>
      </c>
      <c r="C1896" t="s">
        <v>1728</v>
      </c>
      <c r="D1896" t="s">
        <v>1429</v>
      </c>
      <c r="E1896">
        <v>45.5827795</v>
      </c>
      <c r="F1896">
        <v>5.9058025</v>
      </c>
      <c r="G1896">
        <v>45.3536559</v>
      </c>
      <c r="H1896">
        <v>6.3026357</v>
      </c>
      <c r="I1896">
        <v>1895</v>
      </c>
      <c r="J1896">
        <v>50.895061374957535</v>
      </c>
      <c r="K1896" t="s">
        <v>552</v>
      </c>
    </row>
    <row r="1897" spans="1:11">
      <c r="A1897" t="s">
        <v>4428</v>
      </c>
      <c r="B1897" t="s">
        <v>4428</v>
      </c>
      <c r="C1897" t="s">
        <v>1429</v>
      </c>
      <c r="D1897" t="s">
        <v>1729</v>
      </c>
      <c r="E1897">
        <v>45.3536559</v>
      </c>
      <c r="F1897">
        <v>6.3026357</v>
      </c>
      <c r="G1897">
        <v>45.7460431</v>
      </c>
      <c r="H1897">
        <v>6.4250439</v>
      </c>
      <c r="I1897">
        <v>1896</v>
      </c>
      <c r="J1897">
        <v>45.4614847262034</v>
      </c>
      <c r="K1897" t="s">
        <v>552</v>
      </c>
    </row>
    <row r="1898" spans="1:11">
      <c r="A1898" t="s">
        <v>4429</v>
      </c>
      <c r="B1898" t="s">
        <v>4429</v>
      </c>
      <c r="C1898" t="s">
        <v>1729</v>
      </c>
      <c r="D1898" t="s">
        <v>1728</v>
      </c>
      <c r="E1898">
        <v>45.7460431</v>
      </c>
      <c r="F1898">
        <v>6.4250439</v>
      </c>
      <c r="G1898">
        <v>45.5827795</v>
      </c>
      <c r="H1898">
        <v>5.9058025</v>
      </c>
      <c r="I1898">
        <v>1897</v>
      </c>
      <c r="J1898">
        <v>60.50948080411702</v>
      </c>
      <c r="K1898" t="s">
        <v>552</v>
      </c>
    </row>
    <row r="1899" spans="1:11">
      <c r="A1899" t="s">
        <v>4430</v>
      </c>
      <c r="B1899" t="s">
        <v>4430</v>
      </c>
      <c r="C1899" t="s">
        <v>1730</v>
      </c>
      <c r="D1899" t="s">
        <v>1489</v>
      </c>
      <c r="E1899">
        <v>48.4485618</v>
      </c>
      <c r="F1899">
        <v>6.742028</v>
      </c>
      <c r="G1899">
        <v>48.5876632999999</v>
      </c>
      <c r="H1899">
        <v>6.104086349999999</v>
      </c>
      <c r="I1899">
        <v>1898</v>
      </c>
      <c r="J1899">
        <v>72.6024719969247</v>
      </c>
      <c r="K1899" t="s">
        <v>552</v>
      </c>
    </row>
    <row r="1900" spans="1:11">
      <c r="A1900" t="s">
        <v>4431</v>
      </c>
      <c r="B1900" t="s">
        <v>4431</v>
      </c>
      <c r="C1900" t="s">
        <v>1489</v>
      </c>
      <c r="D1900" t="s">
        <v>1474</v>
      </c>
      <c r="E1900">
        <v>48.5876632999999</v>
      </c>
      <c r="F1900">
        <v>6.104086349999999</v>
      </c>
      <c r="G1900">
        <v>48.3075741999999</v>
      </c>
      <c r="H1900">
        <v>5.9172696</v>
      </c>
      <c r="I1900">
        <v>1899</v>
      </c>
      <c r="J1900">
        <v>37.30481248390808</v>
      </c>
      <c r="K1900" t="s">
        <v>552</v>
      </c>
    </row>
    <row r="1901" spans="1:11">
      <c r="A1901" t="s">
        <v>4432</v>
      </c>
      <c r="B1901" t="s">
        <v>4432</v>
      </c>
      <c r="C1901" t="s">
        <v>1489</v>
      </c>
      <c r="D1901" t="s">
        <v>1492</v>
      </c>
      <c r="E1901">
        <v>48.5876632999999</v>
      </c>
      <c r="F1901">
        <v>6.104086349999999</v>
      </c>
      <c r="G1901">
        <v>48.7162283999999</v>
      </c>
      <c r="H1901">
        <v>5.6781177</v>
      </c>
      <c r="I1901">
        <v>1900</v>
      </c>
      <c r="J1901">
        <v>49.46810462934282</v>
      </c>
      <c r="K1901" t="s">
        <v>552</v>
      </c>
    </row>
    <row r="1902" spans="1:11">
      <c r="A1902" t="s">
        <v>4433</v>
      </c>
      <c r="B1902" t="s">
        <v>4433</v>
      </c>
      <c r="C1902" t="s">
        <v>1488</v>
      </c>
      <c r="D1902" t="s">
        <v>1576</v>
      </c>
      <c r="E1902">
        <v>49.2410402</v>
      </c>
      <c r="F1902">
        <v>6.1557342</v>
      </c>
      <c r="G1902">
        <v>49.52046939999993</v>
      </c>
      <c r="H1902">
        <v>5.9752261</v>
      </c>
      <c r="I1902">
        <v>1901</v>
      </c>
      <c r="J1902">
        <v>36.85471167724407</v>
      </c>
      <c r="K1902" t="s">
        <v>1225</v>
      </c>
    </row>
    <row r="1903" spans="1:11">
      <c r="A1903" t="s">
        <v>4434</v>
      </c>
      <c r="B1903" t="s">
        <v>4434</v>
      </c>
      <c r="C1903" t="s">
        <v>1492</v>
      </c>
      <c r="D1903" t="s">
        <v>1474</v>
      </c>
      <c r="E1903">
        <v>48.7162283999999</v>
      </c>
      <c r="F1903">
        <v>5.6781177</v>
      </c>
      <c r="G1903">
        <v>48.3075741999999</v>
      </c>
      <c r="H1903">
        <v>5.9172696</v>
      </c>
      <c r="I1903">
        <v>1902</v>
      </c>
      <c r="J1903">
        <v>52.46389115952054</v>
      </c>
      <c r="K1903" t="s">
        <v>552</v>
      </c>
    </row>
    <row r="1904" spans="1:11">
      <c r="A1904" t="s">
        <v>4435</v>
      </c>
      <c r="B1904" t="s">
        <v>4435</v>
      </c>
      <c r="C1904" t="s">
        <v>1731</v>
      </c>
      <c r="D1904" t="s">
        <v>1494</v>
      </c>
      <c r="E1904">
        <v>48.1076728999999</v>
      </c>
      <c r="F1904">
        <v>-1.0339994</v>
      </c>
      <c r="G1904">
        <v>48.0415819999999</v>
      </c>
      <c r="H1904">
        <v>-0.480618</v>
      </c>
      <c r="I1904">
        <v>1903</v>
      </c>
      <c r="J1904">
        <v>61.98792696495644</v>
      </c>
      <c r="K1904" t="s">
        <v>552</v>
      </c>
    </row>
    <row r="1905" spans="1:11">
      <c r="A1905" t="s">
        <v>4436</v>
      </c>
      <c r="B1905" t="s">
        <v>4436</v>
      </c>
      <c r="C1905" t="s">
        <v>1733</v>
      </c>
      <c r="D1905" t="s">
        <v>1505</v>
      </c>
      <c r="E1905">
        <v>44.118079199999954</v>
      </c>
      <c r="F1905">
        <v>4.7716426</v>
      </c>
      <c r="G1905">
        <v>43.805439</v>
      </c>
      <c r="H1905">
        <v>4.6198204</v>
      </c>
      <c r="I1905">
        <v>1904</v>
      </c>
      <c r="J1905">
        <v>38.55220552932957</v>
      </c>
      <c r="K1905" t="s">
        <v>552</v>
      </c>
    </row>
    <row r="1906" spans="1:11">
      <c r="A1906" t="s">
        <v>4437</v>
      </c>
      <c r="B1906" t="s">
        <v>4437</v>
      </c>
      <c r="C1906" t="s">
        <v>1497</v>
      </c>
      <c r="D1906" t="s">
        <v>1499</v>
      </c>
      <c r="E1906">
        <v>48.7708561999999</v>
      </c>
      <c r="F1906">
        <v>2.5016872</v>
      </c>
      <c r="G1906">
        <v>48.3856151999999</v>
      </c>
      <c r="H1906">
        <v>2.9809518</v>
      </c>
      <c r="I1906">
        <v>1905</v>
      </c>
      <c r="J1906">
        <v>68.36257665434104</v>
      </c>
      <c r="K1906" t="s">
        <v>552</v>
      </c>
    </row>
    <row r="1907" spans="1:11">
      <c r="A1907" t="s">
        <v>4438</v>
      </c>
      <c r="B1907" t="s">
        <v>4438</v>
      </c>
      <c r="C1907" t="s">
        <v>1500</v>
      </c>
      <c r="D1907" t="s">
        <v>1461</v>
      </c>
      <c r="E1907">
        <v>49.0337016</v>
      </c>
      <c r="F1907">
        <v>1.5604463</v>
      </c>
      <c r="G1907">
        <v>48.98193685</v>
      </c>
      <c r="H1907">
        <v>1.7900119</v>
      </c>
      <c r="I1907">
        <v>1906</v>
      </c>
      <c r="J1907">
        <v>26.174292926797236</v>
      </c>
      <c r="K1907" t="s">
        <v>552</v>
      </c>
    </row>
    <row r="1908" spans="1:11">
      <c r="A1908" t="s">
        <v>4439</v>
      </c>
      <c r="B1908" t="s">
        <v>4439</v>
      </c>
      <c r="C1908" t="s">
        <v>1505</v>
      </c>
      <c r="D1908" t="s">
        <v>1736</v>
      </c>
      <c r="E1908">
        <v>43.805439</v>
      </c>
      <c r="F1908">
        <v>4.6198204</v>
      </c>
      <c r="G1908">
        <v>43.7272236</v>
      </c>
      <c r="H1908">
        <v>4.2469991</v>
      </c>
      <c r="I1908">
        <v>1907</v>
      </c>
      <c r="J1908">
        <v>42.36494343333717</v>
      </c>
      <c r="K1908" t="s">
        <v>552</v>
      </c>
    </row>
    <row r="1909" spans="1:11">
      <c r="A1909" t="s">
        <v>4440</v>
      </c>
      <c r="B1909" t="s">
        <v>4440</v>
      </c>
      <c r="C1909" t="s">
        <v>1736</v>
      </c>
      <c r="D1909" t="s">
        <v>1733</v>
      </c>
      <c r="E1909">
        <v>43.7272236</v>
      </c>
      <c r="F1909">
        <v>4.2469991</v>
      </c>
      <c r="G1909">
        <v>44.118079199999954</v>
      </c>
      <c r="H1909">
        <v>4.7716426</v>
      </c>
      <c r="I1909">
        <v>1908</v>
      </c>
      <c r="J1909">
        <v>72.68737324341402</v>
      </c>
      <c r="K1909" t="s">
        <v>552</v>
      </c>
    </row>
    <row r="1910" spans="1:11">
      <c r="A1910" t="s">
        <v>4441</v>
      </c>
      <c r="B1910" t="s">
        <v>4441</v>
      </c>
      <c r="C1910" t="s">
        <v>1739</v>
      </c>
      <c r="D1910" t="s">
        <v>1741</v>
      </c>
      <c r="E1910">
        <v>43.0144869</v>
      </c>
      <c r="F1910">
        <v>0.6130678</v>
      </c>
      <c r="G1910">
        <v>43.1939903</v>
      </c>
      <c r="H1910">
        <v>0.9976346</v>
      </c>
      <c r="I1910">
        <v>1909</v>
      </c>
      <c r="J1910">
        <v>47.20331286484993</v>
      </c>
      <c r="K1910" t="s">
        <v>552</v>
      </c>
    </row>
    <row r="1911" spans="1:11">
      <c r="A1911" t="s">
        <v>4442</v>
      </c>
      <c r="B1911" t="s">
        <v>4442</v>
      </c>
      <c r="C1911" t="s">
        <v>1743</v>
      </c>
      <c r="D1911" t="s">
        <v>1745</v>
      </c>
      <c r="E1911">
        <v>50.7305441</v>
      </c>
      <c r="F1911">
        <v>2.301345</v>
      </c>
      <c r="G1911">
        <v>50.8128814</v>
      </c>
      <c r="H1911">
        <v>1.7823917</v>
      </c>
      <c r="I1911">
        <v>1910</v>
      </c>
      <c r="J1911">
        <v>58.44235794187463</v>
      </c>
      <c r="K1911" t="s">
        <v>552</v>
      </c>
    </row>
    <row r="1912" spans="1:11">
      <c r="A1912" t="s">
        <v>4443</v>
      </c>
      <c r="B1912" t="s">
        <v>4443</v>
      </c>
      <c r="C1912" t="s">
        <v>1509</v>
      </c>
      <c r="D1912" t="s">
        <v>1748</v>
      </c>
      <c r="E1912">
        <v>38.0342710833333</v>
      </c>
      <c r="F1912">
        <v>23.581095499999932</v>
      </c>
      <c r="G1912">
        <v>37.9282447</v>
      </c>
      <c r="H1912">
        <v>23.1433311</v>
      </c>
      <c r="I1912">
        <v>1911</v>
      </c>
      <c r="J1912">
        <v>49.87996096713408</v>
      </c>
      <c r="K1912" t="s">
        <v>784</v>
      </c>
    </row>
    <row r="1913" spans="1:11">
      <c r="A1913" t="s">
        <v>4444</v>
      </c>
      <c r="B1913" t="s">
        <v>4444</v>
      </c>
      <c r="C1913" t="s">
        <v>1509</v>
      </c>
      <c r="D1913" t="s">
        <v>1510</v>
      </c>
      <c r="E1913">
        <v>38.0342710833333</v>
      </c>
      <c r="F1913">
        <v>23.581095499999932</v>
      </c>
      <c r="G1913">
        <v>38.3762969</v>
      </c>
      <c r="H1913">
        <v>24.0618468</v>
      </c>
      <c r="I1913">
        <v>1912</v>
      </c>
      <c r="J1913">
        <v>63.79970613078085</v>
      </c>
      <c r="K1913" t="s">
        <v>784</v>
      </c>
    </row>
    <row r="1914" spans="1:11">
      <c r="A1914" t="s">
        <v>4445</v>
      </c>
      <c r="B1914" t="s">
        <v>4445</v>
      </c>
      <c r="C1914" t="s">
        <v>1311</v>
      </c>
      <c r="D1914" t="s">
        <v>1513</v>
      </c>
      <c r="E1914">
        <v>39.3408388</v>
      </c>
      <c r="F1914">
        <v>23.0126047</v>
      </c>
      <c r="G1914">
        <v>39.1686175</v>
      </c>
      <c r="H1914">
        <v>22.840109</v>
      </c>
      <c r="I1914">
        <v>1913</v>
      </c>
      <c r="J1914">
        <v>26.064501282118925</v>
      </c>
      <c r="K1914" t="s">
        <v>784</v>
      </c>
    </row>
    <row r="1915" spans="1:11">
      <c r="A1915" t="s">
        <v>4446</v>
      </c>
      <c r="B1915" t="s">
        <v>4446</v>
      </c>
      <c r="C1915" t="s">
        <v>1311</v>
      </c>
      <c r="D1915" t="s">
        <v>1504</v>
      </c>
      <c r="E1915">
        <v>39.3408388</v>
      </c>
      <c r="F1915">
        <v>23.0126047</v>
      </c>
      <c r="G1915">
        <v>39.3809140999999</v>
      </c>
      <c r="H1915">
        <v>22.7451966</v>
      </c>
      <c r="I1915">
        <v>1914</v>
      </c>
      <c r="J1915">
        <v>30.025006936234444</v>
      </c>
      <c r="K1915" t="s">
        <v>784</v>
      </c>
    </row>
    <row r="1916" spans="1:11">
      <c r="A1916" t="s">
        <v>4447</v>
      </c>
      <c r="B1916" t="s">
        <v>4447</v>
      </c>
      <c r="C1916" t="s">
        <v>1512</v>
      </c>
      <c r="D1916" t="s">
        <v>1748</v>
      </c>
      <c r="E1916">
        <v>38.0946818999999</v>
      </c>
      <c r="F1916">
        <v>22.5796338</v>
      </c>
      <c r="G1916">
        <v>37.9282447</v>
      </c>
      <c r="H1916">
        <v>23.1433311</v>
      </c>
      <c r="I1916">
        <v>1915</v>
      </c>
      <c r="J1916">
        <v>64.97699468300696</v>
      </c>
      <c r="K1916" t="s">
        <v>784</v>
      </c>
    </row>
    <row r="1917" spans="1:11">
      <c r="A1917" t="s">
        <v>4448</v>
      </c>
      <c r="B1917" t="s">
        <v>4448</v>
      </c>
      <c r="C1917" t="s">
        <v>1504</v>
      </c>
      <c r="D1917" t="s">
        <v>1513</v>
      </c>
      <c r="E1917">
        <v>39.3809140999999</v>
      </c>
      <c r="F1917">
        <v>22.7451966</v>
      </c>
      <c r="G1917">
        <v>39.1686175</v>
      </c>
      <c r="H1917">
        <v>22.840109</v>
      </c>
      <c r="I1917">
        <v>1916</v>
      </c>
      <c r="J1917">
        <v>24.19377630591136</v>
      </c>
      <c r="K1917" t="s">
        <v>784</v>
      </c>
    </row>
    <row r="1918" spans="1:11">
      <c r="A1918" t="s">
        <v>4449</v>
      </c>
      <c r="B1918" t="s">
        <v>4449</v>
      </c>
      <c r="C1918" t="s">
        <v>1518</v>
      </c>
      <c r="D1918" t="s">
        <v>1754</v>
      </c>
      <c r="E1918">
        <v>45.4603304999999</v>
      </c>
      <c r="F1918">
        <v>18.0420209</v>
      </c>
      <c r="G1918">
        <v>45.8127526999999</v>
      </c>
      <c r="H1918">
        <v>18.396291</v>
      </c>
      <c r="I1918">
        <v>1917</v>
      </c>
      <c r="J1918">
        <v>54.21269584094395</v>
      </c>
      <c r="K1918" t="s">
        <v>554</v>
      </c>
    </row>
    <row r="1919" spans="1:11">
      <c r="A1919" t="s">
        <v>4450</v>
      </c>
      <c r="B1919" t="s">
        <v>4450</v>
      </c>
      <c r="C1919" t="s">
        <v>1518</v>
      </c>
      <c r="D1919" t="s">
        <v>1490</v>
      </c>
      <c r="E1919">
        <v>45.4603304999999</v>
      </c>
      <c r="F1919">
        <v>18.0420209</v>
      </c>
      <c r="G1919">
        <v>46.0148271999999</v>
      </c>
      <c r="H1919">
        <v>17.9843291</v>
      </c>
      <c r="I1919">
        <v>1918</v>
      </c>
      <c r="J1919">
        <v>59.00163593705973</v>
      </c>
      <c r="K1919" t="s">
        <v>554</v>
      </c>
    </row>
    <row r="1920" spans="1:11">
      <c r="A1920" t="s">
        <v>4451</v>
      </c>
      <c r="B1920" t="s">
        <v>4451</v>
      </c>
      <c r="C1920" t="s">
        <v>1520</v>
      </c>
      <c r="D1920" t="s">
        <v>1524</v>
      </c>
      <c r="E1920">
        <v>45.2857819</v>
      </c>
      <c r="F1920">
        <v>14.5338008</v>
      </c>
      <c r="G1920">
        <v>44.9672095999999</v>
      </c>
      <c r="H1920">
        <v>14.1220196999999</v>
      </c>
      <c r="I1920">
        <v>1919</v>
      </c>
      <c r="J1920">
        <v>57.239559506654</v>
      </c>
      <c r="K1920" t="s">
        <v>553</v>
      </c>
    </row>
    <row r="1921" spans="1:11">
      <c r="A1921" t="s">
        <v>4452</v>
      </c>
      <c r="B1921" t="s">
        <v>4452</v>
      </c>
      <c r="C1921" t="s">
        <v>1523</v>
      </c>
      <c r="D1921" t="s">
        <v>1445</v>
      </c>
      <c r="E1921">
        <v>46.22333119999995</v>
      </c>
      <c r="F1921">
        <v>15.67620815</v>
      </c>
      <c r="G1921">
        <v>46.2255889999999</v>
      </c>
      <c r="H1921">
        <v>15.299049</v>
      </c>
      <c r="I1921">
        <v>1920</v>
      </c>
      <c r="J1921">
        <v>41.95073087959613</v>
      </c>
      <c r="K1921" t="s">
        <v>1098</v>
      </c>
    </row>
    <row r="1922" spans="1:11">
      <c r="A1922" t="s">
        <v>4453</v>
      </c>
      <c r="B1922" t="s">
        <v>4453</v>
      </c>
      <c r="C1922" t="s">
        <v>1750</v>
      </c>
      <c r="D1922" t="s">
        <v>1751</v>
      </c>
      <c r="E1922">
        <v>48.2392340999999</v>
      </c>
      <c r="F1922">
        <v>20.3303002</v>
      </c>
      <c r="G1922">
        <v>48.24886124999995</v>
      </c>
      <c r="H1922">
        <v>20.64743079999995</v>
      </c>
      <c r="I1922">
        <v>1921</v>
      </c>
      <c r="J1922">
        <v>35.28753558855796</v>
      </c>
      <c r="K1922" t="s">
        <v>554</v>
      </c>
    </row>
    <row r="1923" spans="1:11">
      <c r="A1923" t="s">
        <v>4454</v>
      </c>
      <c r="B1923" t="s">
        <v>4454</v>
      </c>
      <c r="C1923" t="s">
        <v>1750</v>
      </c>
      <c r="D1923" t="s">
        <v>1831</v>
      </c>
      <c r="E1923">
        <v>48.2392340999999</v>
      </c>
      <c r="F1923">
        <v>20.3303002</v>
      </c>
      <c r="G1923">
        <v>48.5923972</v>
      </c>
      <c r="H1923">
        <v>20.8427982999999</v>
      </c>
      <c r="I1923">
        <v>1922</v>
      </c>
      <c r="J1923">
        <v>67.83500827638876</v>
      </c>
      <c r="K1923" t="s">
        <v>701</v>
      </c>
    </row>
    <row r="1924" spans="1:11">
      <c r="A1924" t="s">
        <v>4455</v>
      </c>
      <c r="B1924" t="s">
        <v>4455</v>
      </c>
      <c r="C1924" t="s">
        <v>1751</v>
      </c>
      <c r="D1924" t="s">
        <v>1831</v>
      </c>
      <c r="E1924">
        <v>48.24886124999995</v>
      </c>
      <c r="F1924">
        <v>20.64743079999995</v>
      </c>
      <c r="G1924">
        <v>48.5923972</v>
      </c>
      <c r="H1924">
        <v>20.8427982999999</v>
      </c>
      <c r="I1924">
        <v>1923</v>
      </c>
      <c r="J1924">
        <v>41.82142347330821</v>
      </c>
      <c r="K1924" t="s">
        <v>701</v>
      </c>
    </row>
    <row r="1925" spans="1:11">
      <c r="A1925" t="s">
        <v>4456</v>
      </c>
      <c r="B1925" t="s">
        <v>4456</v>
      </c>
      <c r="C1925" t="s">
        <v>1752</v>
      </c>
      <c r="D1925" t="s">
        <v>1751</v>
      </c>
      <c r="E1925">
        <v>47.915617399999896</v>
      </c>
      <c r="F1925">
        <v>21.023485450000003</v>
      </c>
      <c r="G1925">
        <v>48.24886124999995</v>
      </c>
      <c r="H1925">
        <v>20.64743079999995</v>
      </c>
      <c r="I1925">
        <v>1924</v>
      </c>
      <c r="J1925">
        <v>54.30974830567393</v>
      </c>
      <c r="K1925" t="s">
        <v>554</v>
      </c>
    </row>
    <row r="1926" spans="1:11">
      <c r="A1926" t="s">
        <v>4457</v>
      </c>
      <c r="B1926" t="s">
        <v>4457</v>
      </c>
      <c r="C1926" t="s">
        <v>1752</v>
      </c>
      <c r="D1926" t="s">
        <v>1831</v>
      </c>
      <c r="E1926">
        <v>47.915617399999896</v>
      </c>
      <c r="F1926">
        <v>21.023485450000003</v>
      </c>
      <c r="G1926">
        <v>48.5923972</v>
      </c>
      <c r="H1926">
        <v>20.8427982999999</v>
      </c>
      <c r="I1926">
        <v>1925</v>
      </c>
      <c r="J1926">
        <v>73.12326668435553</v>
      </c>
      <c r="K1926" t="s">
        <v>701</v>
      </c>
    </row>
    <row r="1927" spans="1:11">
      <c r="A1927" t="s">
        <v>4458</v>
      </c>
      <c r="B1927" t="s">
        <v>4458</v>
      </c>
      <c r="C1927" t="s">
        <v>1754</v>
      </c>
      <c r="D1927" t="s">
        <v>1490</v>
      </c>
      <c r="E1927">
        <v>45.8127526999999</v>
      </c>
      <c r="F1927">
        <v>18.396291</v>
      </c>
      <c r="G1927">
        <v>46.0148271999999</v>
      </c>
      <c r="H1927">
        <v>17.9843291</v>
      </c>
      <c r="I1927">
        <v>1926</v>
      </c>
      <c r="J1927">
        <v>50.55198730806939</v>
      </c>
      <c r="K1927" t="s">
        <v>554</v>
      </c>
    </row>
    <row r="1928" spans="1:11">
      <c r="A1928" t="s">
        <v>4459</v>
      </c>
      <c r="B1928" t="s">
        <v>4459</v>
      </c>
      <c r="C1928" t="s">
        <v>1533</v>
      </c>
      <c r="D1928" t="s">
        <v>1763</v>
      </c>
      <c r="E1928">
        <v>45.56224203571422</v>
      </c>
      <c r="F1928">
        <v>9.17770922142857</v>
      </c>
      <c r="G1928">
        <v>45.27248740000001</v>
      </c>
      <c r="H1928">
        <v>9.45245869999999</v>
      </c>
      <c r="I1928">
        <v>1927</v>
      </c>
      <c r="J1928">
        <v>44.10586225470761</v>
      </c>
      <c r="K1928" t="s">
        <v>556</v>
      </c>
    </row>
    <row r="1929" spans="1:11">
      <c r="A1929" t="s">
        <v>4460</v>
      </c>
      <c r="B1929" t="s">
        <v>4460</v>
      </c>
      <c r="C1929" t="s">
        <v>1533</v>
      </c>
      <c r="D1929" t="s">
        <v>1571</v>
      </c>
      <c r="E1929">
        <v>45.56224203571422</v>
      </c>
      <c r="F1929">
        <v>9.17770922142857</v>
      </c>
      <c r="G1929">
        <v>45.77031409999998</v>
      </c>
      <c r="H1929">
        <v>8.753654019999999</v>
      </c>
      <c r="I1929">
        <v>1928</v>
      </c>
      <c r="J1929">
        <v>52.41406224675217</v>
      </c>
      <c r="K1929" t="s">
        <v>556</v>
      </c>
    </row>
    <row r="1930" spans="1:11">
      <c r="A1930" t="s">
        <v>4461</v>
      </c>
      <c r="B1930" t="s">
        <v>4461</v>
      </c>
      <c r="C1930" t="s">
        <v>1506</v>
      </c>
      <c r="D1930" t="s">
        <v>1508</v>
      </c>
      <c r="E1930">
        <v>45.78004094999995</v>
      </c>
      <c r="F1930">
        <v>13.22951665</v>
      </c>
      <c r="G1930">
        <v>46.0090074</v>
      </c>
      <c r="H1930">
        <v>13.2547155</v>
      </c>
      <c r="I1930">
        <v>1929</v>
      </c>
      <c r="J1930">
        <v>24.947888716452088</v>
      </c>
      <c r="K1930" t="s">
        <v>556</v>
      </c>
    </row>
    <row r="1931" spans="1:11">
      <c r="A1931" t="s">
        <v>4462</v>
      </c>
      <c r="B1931" t="s">
        <v>4462</v>
      </c>
      <c r="C1931" t="s">
        <v>1506</v>
      </c>
      <c r="D1931" t="s">
        <v>1543</v>
      </c>
      <c r="E1931">
        <v>45.78004094999995</v>
      </c>
      <c r="F1931">
        <v>13.22951665</v>
      </c>
      <c r="G1931">
        <v>45.85845166666664</v>
      </c>
      <c r="H1931">
        <v>12.852929666666668</v>
      </c>
      <c r="I1931">
        <v>1930</v>
      </c>
      <c r="J1931">
        <v>42.73942382848389</v>
      </c>
      <c r="K1931" t="s">
        <v>556</v>
      </c>
    </row>
    <row r="1932" spans="1:11">
      <c r="A1932" t="s">
        <v>4463</v>
      </c>
      <c r="B1932" t="s">
        <v>4463</v>
      </c>
      <c r="C1932" t="s">
        <v>1755</v>
      </c>
      <c r="D1932" t="s">
        <v>1545</v>
      </c>
      <c r="E1932">
        <v>44.8585573</v>
      </c>
      <c r="F1932">
        <v>11.5955356</v>
      </c>
      <c r="G1932">
        <v>45.2532878</v>
      </c>
      <c r="H1932">
        <v>11.7516961</v>
      </c>
      <c r="I1932">
        <v>1931</v>
      </c>
      <c r="J1932">
        <v>46.3720738255584</v>
      </c>
      <c r="K1932" t="s">
        <v>556</v>
      </c>
    </row>
    <row r="1933" spans="1:11">
      <c r="A1933" t="s">
        <v>4464</v>
      </c>
      <c r="B1933" t="s">
        <v>4464</v>
      </c>
      <c r="C1933" t="s">
        <v>1755</v>
      </c>
      <c r="D1933" t="s">
        <v>1767</v>
      </c>
      <c r="E1933">
        <v>44.8585573</v>
      </c>
      <c r="F1933">
        <v>11.5955356</v>
      </c>
      <c r="G1933">
        <v>45.0266270999999</v>
      </c>
      <c r="H1933">
        <v>12.0720667</v>
      </c>
      <c r="I1933">
        <v>1932</v>
      </c>
      <c r="J1933">
        <v>56.071892057717456</v>
      </c>
      <c r="K1933" t="s">
        <v>556</v>
      </c>
    </row>
    <row r="1934" spans="1:11">
      <c r="A1934" t="s">
        <v>4465</v>
      </c>
      <c r="B1934" t="s">
        <v>4465</v>
      </c>
      <c r="C1934" t="s">
        <v>1756</v>
      </c>
      <c r="D1934" t="s">
        <v>1534</v>
      </c>
      <c r="E1934">
        <v>45.58901139999997</v>
      </c>
      <c r="F1934">
        <v>10.22717336999997</v>
      </c>
      <c r="G1934">
        <v>45.9601650999999</v>
      </c>
      <c r="H1934">
        <v>10.3126801</v>
      </c>
      <c r="I1934">
        <v>1933</v>
      </c>
      <c r="J1934">
        <v>41.71918641278174</v>
      </c>
      <c r="K1934" t="s">
        <v>556</v>
      </c>
    </row>
    <row r="1935" spans="1:11">
      <c r="A1935" t="s">
        <v>4466</v>
      </c>
      <c r="B1935" t="s">
        <v>4466</v>
      </c>
      <c r="C1935" t="s">
        <v>1756</v>
      </c>
      <c r="D1935" t="s">
        <v>1568</v>
      </c>
      <c r="E1935">
        <v>45.58901139999997</v>
      </c>
      <c r="F1935">
        <v>10.22717336999997</v>
      </c>
      <c r="G1935">
        <v>45.5315452999999</v>
      </c>
      <c r="H1935">
        <v>9.84363199999999</v>
      </c>
      <c r="I1935">
        <v>1934</v>
      </c>
      <c r="J1935">
        <v>43.12170062642254</v>
      </c>
      <c r="K1935" t="s">
        <v>556</v>
      </c>
    </row>
    <row r="1936" spans="1:11">
      <c r="A1936" t="s">
        <v>4467</v>
      </c>
      <c r="B1936" t="s">
        <v>4467</v>
      </c>
      <c r="C1936" t="s">
        <v>1534</v>
      </c>
      <c r="D1936" t="s">
        <v>1568</v>
      </c>
      <c r="E1936">
        <v>45.9601650999999</v>
      </c>
      <c r="F1936">
        <v>10.3126801</v>
      </c>
      <c r="G1936">
        <v>45.5315452999999</v>
      </c>
      <c r="H1936">
        <v>9.84363199999999</v>
      </c>
      <c r="I1936">
        <v>1935</v>
      </c>
      <c r="J1936">
        <v>70.17793658656349</v>
      </c>
      <c r="K1936" t="s">
        <v>556</v>
      </c>
    </row>
    <row r="1937" spans="1:11">
      <c r="A1937" t="s">
        <v>4468</v>
      </c>
      <c r="B1937" t="s">
        <v>4468</v>
      </c>
      <c r="C1937" t="s">
        <v>1757</v>
      </c>
      <c r="D1937" t="s">
        <v>1760</v>
      </c>
      <c r="E1937">
        <v>45.1021559</v>
      </c>
      <c r="F1937">
        <v>8.8974777</v>
      </c>
      <c r="G1937">
        <v>44.8836479</v>
      </c>
      <c r="H1937">
        <v>8.6684389</v>
      </c>
      <c r="I1937">
        <v>1936</v>
      </c>
      <c r="J1937">
        <v>35.01267939481513</v>
      </c>
      <c r="K1937" t="s">
        <v>556</v>
      </c>
    </row>
    <row r="1938" spans="1:11">
      <c r="A1938" t="s">
        <v>4469</v>
      </c>
      <c r="B1938" t="s">
        <v>4469</v>
      </c>
      <c r="C1938" t="s">
        <v>1757</v>
      </c>
      <c r="D1938" t="s">
        <v>1548</v>
      </c>
      <c r="E1938">
        <v>45.1021559</v>
      </c>
      <c r="F1938">
        <v>8.8974777</v>
      </c>
      <c r="G1938">
        <v>44.5722464999999</v>
      </c>
      <c r="H1938">
        <v>8.9495182</v>
      </c>
      <c r="I1938">
        <v>1937</v>
      </c>
      <c r="J1938">
        <v>58.513486448476726</v>
      </c>
      <c r="K1938" t="s">
        <v>556</v>
      </c>
    </row>
    <row r="1939" spans="1:11">
      <c r="A1939" t="s">
        <v>4470</v>
      </c>
      <c r="B1939" t="s">
        <v>4470</v>
      </c>
      <c r="C1939" t="s">
        <v>1466</v>
      </c>
      <c r="D1939" t="s">
        <v>1774</v>
      </c>
      <c r="E1939">
        <v>45.1501907</v>
      </c>
      <c r="F1939">
        <v>9.9437508</v>
      </c>
      <c r="G1939">
        <v>45.0473955</v>
      </c>
      <c r="H1939">
        <v>9.7192262</v>
      </c>
      <c r="I1939">
        <v>1938</v>
      </c>
      <c r="J1939">
        <v>27.396483848488312</v>
      </c>
      <c r="K1939" t="s">
        <v>556</v>
      </c>
    </row>
    <row r="1940" spans="1:11">
      <c r="A1940" t="s">
        <v>4471</v>
      </c>
      <c r="B1940" t="s">
        <v>4471</v>
      </c>
      <c r="C1940" t="s">
        <v>1466</v>
      </c>
      <c r="D1940" t="s">
        <v>1776</v>
      </c>
      <c r="E1940">
        <v>45.1501907</v>
      </c>
      <c r="F1940">
        <v>9.9437508</v>
      </c>
      <c r="G1940">
        <v>44.8635342999999</v>
      </c>
      <c r="H1940">
        <v>10.0717228</v>
      </c>
      <c r="I1940">
        <v>1939</v>
      </c>
      <c r="J1940">
        <v>34.47426371005668</v>
      </c>
      <c r="K1940" t="s">
        <v>556</v>
      </c>
    </row>
    <row r="1941" spans="1:11">
      <c r="A1941" t="s">
        <v>4472</v>
      </c>
      <c r="B1941" t="s">
        <v>4472</v>
      </c>
      <c r="C1941" t="s">
        <v>1758</v>
      </c>
      <c r="D1941" t="s">
        <v>1761</v>
      </c>
      <c r="E1941">
        <v>45.1456189</v>
      </c>
      <c r="F1941">
        <v>10.832546</v>
      </c>
      <c r="G1941">
        <v>45.14710594999999</v>
      </c>
      <c r="H1941">
        <v>11.086805099999985</v>
      </c>
      <c r="I1941">
        <v>1940</v>
      </c>
      <c r="J1941">
        <v>28.280775944904526</v>
      </c>
      <c r="K1941" t="s">
        <v>556</v>
      </c>
    </row>
    <row r="1942" spans="1:11">
      <c r="A1942" t="s">
        <v>4473</v>
      </c>
      <c r="B1942" t="s">
        <v>4473</v>
      </c>
      <c r="C1942" t="s">
        <v>1758</v>
      </c>
      <c r="D1942" t="s">
        <v>1538</v>
      </c>
      <c r="E1942">
        <v>45.1456189</v>
      </c>
      <c r="F1942">
        <v>10.832546</v>
      </c>
      <c r="G1942">
        <v>44.93008699999999</v>
      </c>
      <c r="H1942">
        <v>10.6021294</v>
      </c>
      <c r="I1942">
        <v>1941</v>
      </c>
      <c r="J1942">
        <v>34.80855732888423</v>
      </c>
      <c r="K1942" t="s">
        <v>556</v>
      </c>
    </row>
    <row r="1943" spans="1:11">
      <c r="A1943" t="s">
        <v>4474</v>
      </c>
      <c r="B1943" t="s">
        <v>4474</v>
      </c>
      <c r="C1943" t="s">
        <v>1759</v>
      </c>
      <c r="D1943" t="s">
        <v>1788</v>
      </c>
      <c r="E1943">
        <v>37.17438365714285</v>
      </c>
      <c r="F1943">
        <v>15.188878471428541</v>
      </c>
      <c r="G1943">
        <v>37.437772</v>
      </c>
      <c r="H1943">
        <v>15.0328053</v>
      </c>
      <c r="I1943">
        <v>1942</v>
      </c>
      <c r="J1943">
        <v>33.18531299441803</v>
      </c>
      <c r="K1943" t="s">
        <v>556</v>
      </c>
    </row>
    <row r="1944" spans="1:11">
      <c r="A1944" t="s">
        <v>4475</v>
      </c>
      <c r="B1944" t="s">
        <v>4475</v>
      </c>
      <c r="C1944" t="s">
        <v>1759</v>
      </c>
      <c r="D1944" t="s">
        <v>1789</v>
      </c>
      <c r="E1944">
        <v>37.17438365714285</v>
      </c>
      <c r="F1944">
        <v>15.188878471428541</v>
      </c>
      <c r="G1944">
        <v>36.92071815</v>
      </c>
      <c r="H1944">
        <v>14.72660049999995</v>
      </c>
      <c r="I1944">
        <v>1943</v>
      </c>
      <c r="J1944">
        <v>58.19593885501394</v>
      </c>
      <c r="K1944" t="s">
        <v>556</v>
      </c>
    </row>
    <row r="1945" spans="1:11">
      <c r="A1945" t="s">
        <v>4476</v>
      </c>
      <c r="B1945" t="s">
        <v>4476</v>
      </c>
      <c r="C1945" t="s">
        <v>1536</v>
      </c>
      <c r="D1945" t="s">
        <v>1779</v>
      </c>
      <c r="E1945">
        <v>42.58817834999995</v>
      </c>
      <c r="F1945">
        <v>12.60914015</v>
      </c>
      <c r="G1945">
        <v>42.0034667999999</v>
      </c>
      <c r="H1945">
        <v>12.7160688</v>
      </c>
      <c r="I1945">
        <v>1944</v>
      </c>
      <c r="J1945">
        <v>64.55847871654483</v>
      </c>
      <c r="K1945" t="s">
        <v>556</v>
      </c>
    </row>
    <row r="1946" spans="1:11">
      <c r="A1946" t="s">
        <v>4477</v>
      </c>
      <c r="B1946" t="s">
        <v>4477</v>
      </c>
      <c r="C1946" t="s">
        <v>1536</v>
      </c>
      <c r="D1946" t="s">
        <v>1447</v>
      </c>
      <c r="E1946">
        <v>42.58817834999995</v>
      </c>
      <c r="F1946">
        <v>12.60914015</v>
      </c>
      <c r="G1946">
        <v>42.9765953</v>
      </c>
      <c r="H1946">
        <v>12.0901108</v>
      </c>
      <c r="I1946">
        <v>1945</v>
      </c>
      <c r="J1946">
        <v>71.51056969278486</v>
      </c>
      <c r="K1946" t="s">
        <v>556</v>
      </c>
    </row>
    <row r="1947" spans="1:11">
      <c r="A1947" t="s">
        <v>4478</v>
      </c>
      <c r="B1947" t="s">
        <v>4478</v>
      </c>
      <c r="C1947" t="s">
        <v>1760</v>
      </c>
      <c r="D1947" t="s">
        <v>1566</v>
      </c>
      <c r="E1947">
        <v>44.8836479</v>
      </c>
      <c r="F1947">
        <v>8.6684389</v>
      </c>
      <c r="G1947">
        <v>44.9043769</v>
      </c>
      <c r="H1947">
        <v>8.2702884</v>
      </c>
      <c r="I1947">
        <v>1946</v>
      </c>
      <c r="J1947">
        <v>44.343501651722406</v>
      </c>
      <c r="K1947" t="s">
        <v>556</v>
      </c>
    </row>
    <row r="1948" spans="1:11">
      <c r="A1948" t="s">
        <v>4479</v>
      </c>
      <c r="B1948" t="s">
        <v>4479</v>
      </c>
      <c r="C1948" t="s">
        <v>1538</v>
      </c>
      <c r="D1948" t="s">
        <v>1476</v>
      </c>
      <c r="E1948">
        <v>44.93008699999999</v>
      </c>
      <c r="F1948">
        <v>10.6021294</v>
      </c>
      <c r="G1948">
        <v>44.8170681</v>
      </c>
      <c r="H1948">
        <v>10.3238698</v>
      </c>
      <c r="I1948">
        <v>1947</v>
      </c>
      <c r="J1948">
        <v>33.32716968398086</v>
      </c>
      <c r="K1948" t="s">
        <v>556</v>
      </c>
    </row>
    <row r="1949" spans="1:11">
      <c r="A1949" t="s">
        <v>4480</v>
      </c>
      <c r="B1949" t="s">
        <v>4480</v>
      </c>
      <c r="C1949" t="s">
        <v>1761</v>
      </c>
      <c r="D1949" t="s">
        <v>1770</v>
      </c>
      <c r="E1949">
        <v>45.14710594999999</v>
      </c>
      <c r="F1949">
        <v>11.086805099999985</v>
      </c>
      <c r="G1949">
        <v>45.47808659999993</v>
      </c>
      <c r="H1949">
        <v>11.462266866666667</v>
      </c>
      <c r="I1949">
        <v>1948</v>
      </c>
      <c r="J1949">
        <v>55.20367373805785</v>
      </c>
      <c r="K1949" t="s">
        <v>556</v>
      </c>
    </row>
    <row r="1950" spans="1:11">
      <c r="A1950" t="s">
        <v>4481</v>
      </c>
      <c r="B1950" t="s">
        <v>4481</v>
      </c>
      <c r="C1950" t="s">
        <v>1762</v>
      </c>
      <c r="D1950" t="s">
        <v>1778</v>
      </c>
      <c r="E1950">
        <v>41.6161117999999</v>
      </c>
      <c r="F1950">
        <v>13.3098772</v>
      </c>
      <c r="G1950">
        <v>41.7359791</v>
      </c>
      <c r="H1950">
        <v>13.0058588</v>
      </c>
      <c r="I1950">
        <v>1949</v>
      </c>
      <c r="J1950">
        <v>36.22134900328885</v>
      </c>
      <c r="K1950" t="s">
        <v>556</v>
      </c>
    </row>
    <row r="1951" spans="1:11">
      <c r="A1951" t="s">
        <v>4482</v>
      </c>
      <c r="B1951" t="s">
        <v>4482</v>
      </c>
      <c r="C1951" t="s">
        <v>1762</v>
      </c>
      <c r="D1951" t="s">
        <v>1555</v>
      </c>
      <c r="E1951">
        <v>41.6161117999999</v>
      </c>
      <c r="F1951">
        <v>13.3098772</v>
      </c>
      <c r="G1951">
        <v>41.5549456</v>
      </c>
      <c r="H1951">
        <v>12.6330448</v>
      </c>
      <c r="I1951">
        <v>1950</v>
      </c>
      <c r="J1951">
        <v>75.57294687267495</v>
      </c>
      <c r="K1951" t="s">
        <v>556</v>
      </c>
    </row>
    <row r="1952" spans="1:11">
      <c r="A1952" t="s">
        <v>4483</v>
      </c>
      <c r="B1952" t="s">
        <v>4483</v>
      </c>
      <c r="C1952" t="s">
        <v>1539</v>
      </c>
      <c r="D1952" t="s">
        <v>1546</v>
      </c>
      <c r="E1952">
        <v>45.46787273333326</v>
      </c>
      <c r="F1952">
        <v>12.24573191666665</v>
      </c>
      <c r="G1952">
        <v>45.3798306999999</v>
      </c>
      <c r="H1952">
        <v>11.950047</v>
      </c>
      <c r="I1952">
        <v>1951</v>
      </c>
      <c r="J1952">
        <v>34.253464941131725</v>
      </c>
      <c r="K1952" t="s">
        <v>556</v>
      </c>
    </row>
    <row r="1953" spans="1:11">
      <c r="A1953" t="s">
        <v>4484</v>
      </c>
      <c r="B1953" t="s">
        <v>4484</v>
      </c>
      <c r="C1953" t="s">
        <v>1539</v>
      </c>
      <c r="D1953" t="s">
        <v>1772</v>
      </c>
      <c r="E1953">
        <v>45.46787273333326</v>
      </c>
      <c r="F1953">
        <v>12.24573191666665</v>
      </c>
      <c r="G1953">
        <v>45.77688984999995</v>
      </c>
      <c r="H1953">
        <v>12.4083217</v>
      </c>
      <c r="I1953">
        <v>1952</v>
      </c>
      <c r="J1953">
        <v>38.138566047376095</v>
      </c>
      <c r="K1953" t="s">
        <v>556</v>
      </c>
    </row>
    <row r="1954" spans="1:11">
      <c r="A1954" t="s">
        <v>4485</v>
      </c>
      <c r="B1954" t="s">
        <v>4485</v>
      </c>
      <c r="C1954" t="s">
        <v>1763</v>
      </c>
      <c r="D1954" t="s">
        <v>1515</v>
      </c>
      <c r="E1954">
        <v>45.27248740000001</v>
      </c>
      <c r="F1954">
        <v>9.45245869999999</v>
      </c>
      <c r="G1954">
        <v>45.0104144</v>
      </c>
      <c r="H1954">
        <v>9.4447265</v>
      </c>
      <c r="I1954">
        <v>1953</v>
      </c>
      <c r="J1954">
        <v>28.766817520366523</v>
      </c>
      <c r="K1954" t="s">
        <v>556</v>
      </c>
    </row>
    <row r="1955" spans="1:11">
      <c r="A1955" t="s">
        <v>4486</v>
      </c>
      <c r="B1955" t="s">
        <v>4486</v>
      </c>
      <c r="C1955" t="s">
        <v>1763</v>
      </c>
      <c r="D1955" t="s">
        <v>1774</v>
      </c>
      <c r="E1955">
        <v>45.27248740000001</v>
      </c>
      <c r="F1955">
        <v>9.45245869999999</v>
      </c>
      <c r="G1955">
        <v>45.0473955</v>
      </c>
      <c r="H1955">
        <v>9.7192262</v>
      </c>
      <c r="I1955">
        <v>1954</v>
      </c>
      <c r="J1955">
        <v>38.59829016861443</v>
      </c>
      <c r="K1955" t="s">
        <v>556</v>
      </c>
    </row>
    <row r="1956" spans="1:11">
      <c r="A1956" t="s">
        <v>4487</v>
      </c>
      <c r="B1956" t="s">
        <v>4487</v>
      </c>
      <c r="C1956" t="s">
        <v>1764</v>
      </c>
      <c r="D1956" t="s">
        <v>1495</v>
      </c>
      <c r="E1956">
        <v>43.3815628999999</v>
      </c>
      <c r="F1956">
        <v>10.4515271999999</v>
      </c>
      <c r="G1956">
        <v>43.6445533</v>
      </c>
      <c r="H1956">
        <v>10.36487555</v>
      </c>
      <c r="I1956">
        <v>1955</v>
      </c>
      <c r="J1956">
        <v>30.3415732648886</v>
      </c>
      <c r="K1956" t="s">
        <v>556</v>
      </c>
    </row>
    <row r="1957" spans="1:11">
      <c r="A1957" t="s">
        <v>4488</v>
      </c>
      <c r="B1957" t="s">
        <v>4488</v>
      </c>
      <c r="C1957" t="s">
        <v>1764</v>
      </c>
      <c r="D1957" t="s">
        <v>1549</v>
      </c>
      <c r="E1957">
        <v>43.3815628999999</v>
      </c>
      <c r="F1957">
        <v>10.4515271999999</v>
      </c>
      <c r="G1957">
        <v>43.8685126</v>
      </c>
      <c r="H1957">
        <v>10.6841112</v>
      </c>
      <c r="I1957">
        <v>1956</v>
      </c>
      <c r="J1957">
        <v>59.19492021273699</v>
      </c>
      <c r="K1957" t="s">
        <v>556</v>
      </c>
    </row>
    <row r="1958" spans="1:11">
      <c r="A1958" t="s">
        <v>4489</v>
      </c>
      <c r="B1958" t="s">
        <v>4489</v>
      </c>
      <c r="C1958" t="s">
        <v>1766</v>
      </c>
      <c r="D1958" t="s">
        <v>1548</v>
      </c>
      <c r="E1958">
        <v>44.35214369999991</v>
      </c>
      <c r="F1958">
        <v>9.3411463</v>
      </c>
      <c r="G1958">
        <v>44.5722464999999</v>
      </c>
      <c r="H1958">
        <v>8.9495182</v>
      </c>
      <c r="I1958">
        <v>1957</v>
      </c>
      <c r="J1958">
        <v>49.81572013145716</v>
      </c>
      <c r="K1958" t="s">
        <v>556</v>
      </c>
    </row>
    <row r="1959" spans="1:11">
      <c r="A1959" t="s">
        <v>4490</v>
      </c>
      <c r="B1959" t="s">
        <v>4490</v>
      </c>
      <c r="C1959" t="s">
        <v>1766</v>
      </c>
      <c r="D1959" t="s">
        <v>1775</v>
      </c>
      <c r="E1959">
        <v>44.35214369999991</v>
      </c>
      <c r="F1959">
        <v>9.3411463</v>
      </c>
      <c r="G1959">
        <v>44.7966205</v>
      </c>
      <c r="H1959">
        <v>9.8266585</v>
      </c>
      <c r="I1959">
        <v>1958</v>
      </c>
      <c r="J1959">
        <v>72.74952736869693</v>
      </c>
      <c r="K1959" t="s">
        <v>556</v>
      </c>
    </row>
    <row r="1960" spans="1:11">
      <c r="A1960" t="s">
        <v>4491</v>
      </c>
      <c r="B1960" t="s">
        <v>4491</v>
      </c>
      <c r="C1960" t="s">
        <v>1517</v>
      </c>
      <c r="D1960" t="s">
        <v>1768</v>
      </c>
      <c r="E1960">
        <v>46.4785906999999</v>
      </c>
      <c r="F1960">
        <v>11.3325920999999</v>
      </c>
      <c r="G1960">
        <v>46.13480469999993</v>
      </c>
      <c r="H1960">
        <v>11.140966699999966</v>
      </c>
      <c r="I1960">
        <v>1959</v>
      </c>
      <c r="J1960">
        <v>43.13820353984272</v>
      </c>
      <c r="K1960" t="s">
        <v>556</v>
      </c>
    </row>
    <row r="1961" spans="1:11">
      <c r="A1961" t="s">
        <v>4492</v>
      </c>
      <c r="B1961" t="s">
        <v>4492</v>
      </c>
      <c r="C1961" t="s">
        <v>1517</v>
      </c>
      <c r="D1961" t="s">
        <v>1769</v>
      </c>
      <c r="E1961">
        <v>46.4785906999999</v>
      </c>
      <c r="F1961">
        <v>11.3325920999999</v>
      </c>
      <c r="G1961">
        <v>46.0499648999999</v>
      </c>
      <c r="H1961">
        <v>11.4436988999999</v>
      </c>
      <c r="I1961">
        <v>1960</v>
      </c>
      <c r="J1961">
        <v>48.342117862944086</v>
      </c>
      <c r="K1961" t="s">
        <v>556</v>
      </c>
    </row>
    <row r="1962" spans="1:11">
      <c r="A1962" t="s">
        <v>4493</v>
      </c>
      <c r="B1962" t="s">
        <v>4493</v>
      </c>
      <c r="C1962" t="s">
        <v>1767</v>
      </c>
      <c r="D1962" t="s">
        <v>1546</v>
      </c>
      <c r="E1962">
        <v>45.0266270999999</v>
      </c>
      <c r="F1962">
        <v>12.0720667</v>
      </c>
      <c r="G1962">
        <v>45.3798306999999</v>
      </c>
      <c r="H1962">
        <v>11.950047</v>
      </c>
      <c r="I1962">
        <v>1961</v>
      </c>
      <c r="J1962">
        <v>40.75182074036736</v>
      </c>
      <c r="K1962" t="s">
        <v>556</v>
      </c>
    </row>
    <row r="1963" spans="1:11">
      <c r="A1963" t="s">
        <v>4494</v>
      </c>
      <c r="B1963" t="s">
        <v>4494</v>
      </c>
      <c r="C1963" t="s">
        <v>1767</v>
      </c>
      <c r="D1963" t="s">
        <v>1545</v>
      </c>
      <c r="E1963">
        <v>45.0266270999999</v>
      </c>
      <c r="F1963">
        <v>12.0720667</v>
      </c>
      <c r="G1963">
        <v>45.2532878</v>
      </c>
      <c r="H1963">
        <v>11.7516961</v>
      </c>
      <c r="I1963">
        <v>1962</v>
      </c>
      <c r="J1963">
        <v>43.338822845010576</v>
      </c>
      <c r="K1963" t="s">
        <v>556</v>
      </c>
    </row>
    <row r="1964" spans="1:11">
      <c r="A1964" t="s">
        <v>4495</v>
      </c>
      <c r="B1964" t="s">
        <v>4495</v>
      </c>
      <c r="C1964" t="s">
        <v>1768</v>
      </c>
      <c r="D1964" t="s">
        <v>1769</v>
      </c>
      <c r="E1964">
        <v>46.13480469999993</v>
      </c>
      <c r="F1964">
        <v>11.140966699999966</v>
      </c>
      <c r="G1964">
        <v>46.0499648999999</v>
      </c>
      <c r="H1964">
        <v>11.4436988999999</v>
      </c>
      <c r="I1964">
        <v>1963</v>
      </c>
      <c r="J1964">
        <v>34.92021306555348</v>
      </c>
      <c r="K1964" t="s">
        <v>556</v>
      </c>
    </row>
    <row r="1965" spans="1:11">
      <c r="A1965" t="s">
        <v>4496</v>
      </c>
      <c r="B1965" t="s">
        <v>4496</v>
      </c>
      <c r="C1965" t="s">
        <v>1770</v>
      </c>
      <c r="D1965" t="s">
        <v>1545</v>
      </c>
      <c r="E1965">
        <v>45.47808659999993</v>
      </c>
      <c r="F1965">
        <v>11.462266866666667</v>
      </c>
      <c r="G1965">
        <v>45.2532878</v>
      </c>
      <c r="H1965">
        <v>11.7516961</v>
      </c>
      <c r="I1965">
        <v>1964</v>
      </c>
      <c r="J1965">
        <v>40.45001124826457</v>
      </c>
      <c r="K1965" t="s">
        <v>556</v>
      </c>
    </row>
    <row r="1966" spans="1:11">
      <c r="A1966" t="s">
        <v>4497</v>
      </c>
      <c r="B1966" t="s">
        <v>4497</v>
      </c>
      <c r="C1966" t="s">
        <v>1771</v>
      </c>
      <c r="D1966" t="s">
        <v>1772</v>
      </c>
      <c r="E1966">
        <v>45.8795987</v>
      </c>
      <c r="F1966">
        <v>11.9642379</v>
      </c>
      <c r="G1966">
        <v>45.77688984999995</v>
      </c>
      <c r="H1966">
        <v>12.4083217</v>
      </c>
      <c r="I1966">
        <v>1965</v>
      </c>
      <c r="J1966">
        <v>50.640293630686706</v>
      </c>
      <c r="K1966" t="s">
        <v>556</v>
      </c>
    </row>
    <row r="1967" spans="1:11">
      <c r="A1967" t="s">
        <v>4498</v>
      </c>
      <c r="B1967" t="s">
        <v>4498</v>
      </c>
      <c r="C1967" t="s">
        <v>1771</v>
      </c>
      <c r="D1967" t="s">
        <v>1546</v>
      </c>
      <c r="E1967">
        <v>45.8795987</v>
      </c>
      <c r="F1967">
        <v>11.9642379</v>
      </c>
      <c r="G1967">
        <v>45.3798306999999</v>
      </c>
      <c r="H1967">
        <v>11.950047</v>
      </c>
      <c r="I1967">
        <v>1966</v>
      </c>
      <c r="J1967">
        <v>54.40417309152739</v>
      </c>
      <c r="K1967" t="s">
        <v>556</v>
      </c>
    </row>
    <row r="1968" spans="1:11">
      <c r="A1968" t="s">
        <v>4499</v>
      </c>
      <c r="B1968" t="s">
        <v>4499</v>
      </c>
      <c r="C1968" t="s">
        <v>1772</v>
      </c>
      <c r="D1968" t="s">
        <v>1543</v>
      </c>
      <c r="E1968">
        <v>45.77688984999995</v>
      </c>
      <c r="F1968">
        <v>12.4083217</v>
      </c>
      <c r="G1968">
        <v>45.85845166666664</v>
      </c>
      <c r="H1968">
        <v>12.852929666666668</v>
      </c>
      <c r="I1968">
        <v>1967</v>
      </c>
      <c r="J1968">
        <v>50.23817737570736</v>
      </c>
      <c r="K1968" t="s">
        <v>556</v>
      </c>
    </row>
    <row r="1969" spans="1:11">
      <c r="A1969" t="s">
        <v>4500</v>
      </c>
      <c r="B1969" t="s">
        <v>4500</v>
      </c>
      <c r="C1969" t="s">
        <v>1543</v>
      </c>
      <c r="D1969" t="s">
        <v>1482</v>
      </c>
      <c r="E1969">
        <v>45.85845166666664</v>
      </c>
      <c r="F1969">
        <v>12.852929666666668</v>
      </c>
      <c r="G1969">
        <v>46.1762579999999</v>
      </c>
      <c r="H1969">
        <v>12.7424696999999</v>
      </c>
      <c r="I1969">
        <v>1968</v>
      </c>
      <c r="J1969">
        <v>36.59439223363596</v>
      </c>
      <c r="K1969" t="s">
        <v>556</v>
      </c>
    </row>
    <row r="1970" spans="1:11">
      <c r="A1970" t="s">
        <v>4501</v>
      </c>
      <c r="B1970" t="s">
        <v>4501</v>
      </c>
      <c r="C1970" t="s">
        <v>1545</v>
      </c>
      <c r="D1970" t="s">
        <v>1546</v>
      </c>
      <c r="E1970">
        <v>45.2532878</v>
      </c>
      <c r="F1970">
        <v>11.7516961</v>
      </c>
      <c r="G1970">
        <v>45.3798306999999</v>
      </c>
      <c r="H1970">
        <v>11.950047</v>
      </c>
      <c r="I1970">
        <v>1969</v>
      </c>
      <c r="J1970">
        <v>26.009089953935515</v>
      </c>
      <c r="K1970" t="s">
        <v>556</v>
      </c>
    </row>
    <row r="1971" spans="1:11">
      <c r="A1971" t="s">
        <v>4502</v>
      </c>
      <c r="B1971" t="s">
        <v>4502</v>
      </c>
      <c r="C1971" t="s">
        <v>1773</v>
      </c>
      <c r="D1971" t="s">
        <v>1508</v>
      </c>
      <c r="E1971">
        <v>46.2267294999999</v>
      </c>
      <c r="F1971">
        <v>13.073289</v>
      </c>
      <c r="G1971">
        <v>46.0090074</v>
      </c>
      <c r="H1971">
        <v>13.2547155</v>
      </c>
      <c r="I1971">
        <v>1970</v>
      </c>
      <c r="J1971">
        <v>31.03591340800553</v>
      </c>
      <c r="K1971" t="s">
        <v>556</v>
      </c>
    </row>
    <row r="1972" spans="1:11">
      <c r="A1972" t="s">
        <v>4503</v>
      </c>
      <c r="B1972" t="s">
        <v>4503</v>
      </c>
      <c r="C1972" t="s">
        <v>1773</v>
      </c>
      <c r="D1972" t="s">
        <v>1482</v>
      </c>
      <c r="E1972">
        <v>46.2267294999999</v>
      </c>
      <c r="F1972">
        <v>13.073289</v>
      </c>
      <c r="G1972">
        <v>46.1762579999999</v>
      </c>
      <c r="H1972">
        <v>12.7424696999999</v>
      </c>
      <c r="I1972">
        <v>1971</v>
      </c>
      <c r="J1972">
        <v>37.2004577585684</v>
      </c>
      <c r="K1972" t="s">
        <v>556</v>
      </c>
    </row>
    <row r="1973" spans="1:11">
      <c r="A1973" t="s">
        <v>4504</v>
      </c>
      <c r="B1973" t="s">
        <v>4504</v>
      </c>
      <c r="C1973" t="s">
        <v>1774</v>
      </c>
      <c r="D1973" t="s">
        <v>1775</v>
      </c>
      <c r="E1973">
        <v>45.0473955</v>
      </c>
      <c r="F1973">
        <v>9.7192262</v>
      </c>
      <c r="G1973">
        <v>44.7966205</v>
      </c>
      <c r="H1973">
        <v>9.8266585</v>
      </c>
      <c r="I1973">
        <v>1972</v>
      </c>
      <c r="J1973">
        <v>29.972925585293936</v>
      </c>
      <c r="K1973" t="s">
        <v>556</v>
      </c>
    </row>
    <row r="1974" spans="1:11">
      <c r="A1974" t="s">
        <v>4505</v>
      </c>
      <c r="B1974" t="s">
        <v>4505</v>
      </c>
      <c r="C1974" t="s">
        <v>1775</v>
      </c>
      <c r="D1974" t="s">
        <v>1776</v>
      </c>
      <c r="E1974">
        <v>44.7966205</v>
      </c>
      <c r="F1974">
        <v>9.8266585</v>
      </c>
      <c r="G1974">
        <v>44.8635342999999</v>
      </c>
      <c r="H1974">
        <v>10.0717228</v>
      </c>
      <c r="I1974">
        <v>1973</v>
      </c>
      <c r="J1974">
        <v>28.226147930407855</v>
      </c>
      <c r="K1974" t="s">
        <v>556</v>
      </c>
    </row>
    <row r="1975" spans="1:11">
      <c r="A1975" t="s">
        <v>4506</v>
      </c>
      <c r="B1975" t="s">
        <v>4506</v>
      </c>
      <c r="C1975" t="s">
        <v>1776</v>
      </c>
      <c r="D1975" t="s">
        <v>1476</v>
      </c>
      <c r="E1975">
        <v>44.8635342999999</v>
      </c>
      <c r="F1975">
        <v>10.0717228</v>
      </c>
      <c r="G1975">
        <v>44.8170681</v>
      </c>
      <c r="H1975">
        <v>10.3238698</v>
      </c>
      <c r="I1975">
        <v>1974</v>
      </c>
      <c r="J1975">
        <v>28.502937964860248</v>
      </c>
      <c r="K1975" t="s">
        <v>556</v>
      </c>
    </row>
    <row r="1976" spans="1:11">
      <c r="A1976" t="s">
        <v>4507</v>
      </c>
      <c r="B1976" t="s">
        <v>4507</v>
      </c>
      <c r="C1976" t="s">
        <v>1549</v>
      </c>
      <c r="D1976" t="s">
        <v>1495</v>
      </c>
      <c r="E1976">
        <v>43.8685126</v>
      </c>
      <c r="F1976">
        <v>10.6841112</v>
      </c>
      <c r="G1976">
        <v>43.6445533</v>
      </c>
      <c r="H1976">
        <v>10.36487555</v>
      </c>
      <c r="I1976">
        <v>1975</v>
      </c>
      <c r="J1976">
        <v>43.13454598151063</v>
      </c>
      <c r="K1976" t="s">
        <v>556</v>
      </c>
    </row>
    <row r="1977" spans="1:11">
      <c r="A1977" t="s">
        <v>4508</v>
      </c>
      <c r="B1977" t="s">
        <v>4508</v>
      </c>
      <c r="C1977" t="s">
        <v>1551</v>
      </c>
      <c r="D1977" t="s">
        <v>1556</v>
      </c>
      <c r="E1977">
        <v>42.8286008999999</v>
      </c>
      <c r="F1977">
        <v>13.2090048</v>
      </c>
      <c r="G1977">
        <v>42.4640756</v>
      </c>
      <c r="H1977">
        <v>13.258412</v>
      </c>
      <c r="I1977">
        <v>1976</v>
      </c>
      <c r="J1977">
        <v>39.84885967000346</v>
      </c>
      <c r="K1977" t="s">
        <v>556</v>
      </c>
    </row>
    <row r="1978" spans="1:11">
      <c r="A1978" t="s">
        <v>4509</v>
      </c>
      <c r="B1978" t="s">
        <v>4509</v>
      </c>
      <c r="C1978" t="s">
        <v>1551</v>
      </c>
      <c r="D1978" t="s">
        <v>1558</v>
      </c>
      <c r="E1978">
        <v>42.8286008999999</v>
      </c>
      <c r="F1978">
        <v>13.2090048</v>
      </c>
      <c r="G1978">
        <v>42.5922069</v>
      </c>
      <c r="H1978">
        <v>13.6958015</v>
      </c>
      <c r="I1978">
        <v>1977</v>
      </c>
      <c r="J1978">
        <v>59.879496831474256</v>
      </c>
      <c r="K1978" t="s">
        <v>556</v>
      </c>
    </row>
    <row r="1979" spans="1:11">
      <c r="A1979" t="s">
        <v>4510</v>
      </c>
      <c r="B1979" t="s">
        <v>4510</v>
      </c>
      <c r="C1979" t="s">
        <v>1552</v>
      </c>
      <c r="D1979" t="s">
        <v>1777</v>
      </c>
      <c r="E1979">
        <v>43.6159036</v>
      </c>
      <c r="F1979">
        <v>11.2846891</v>
      </c>
      <c r="G1979">
        <v>43.4193277999999</v>
      </c>
      <c r="H1979">
        <v>11.138056</v>
      </c>
      <c r="I1979">
        <v>1978</v>
      </c>
      <c r="J1979">
        <v>26.943996674777665</v>
      </c>
      <c r="K1979" t="s">
        <v>556</v>
      </c>
    </row>
    <row r="1980" spans="1:11">
      <c r="A1980" t="s">
        <v>4511</v>
      </c>
      <c r="B1980" t="s">
        <v>4511</v>
      </c>
      <c r="C1980" t="s">
        <v>1552</v>
      </c>
      <c r="D1980" t="s">
        <v>1553</v>
      </c>
      <c r="E1980">
        <v>43.6159036</v>
      </c>
      <c r="F1980">
        <v>11.2846891</v>
      </c>
      <c r="G1980">
        <v>43.658878</v>
      </c>
      <c r="H1980">
        <v>11.8368094999999</v>
      </c>
      <c r="I1980">
        <v>1979</v>
      </c>
      <c r="J1980">
        <v>61.58862287469879</v>
      </c>
      <c r="K1980" t="s">
        <v>556</v>
      </c>
    </row>
    <row r="1981" spans="1:11">
      <c r="A1981" t="s">
        <v>4512</v>
      </c>
      <c r="B1981" t="s">
        <v>4512</v>
      </c>
      <c r="C1981" t="s">
        <v>1553</v>
      </c>
      <c r="D1981" t="s">
        <v>1447</v>
      </c>
      <c r="E1981">
        <v>43.658878</v>
      </c>
      <c r="F1981">
        <v>11.8368094999999</v>
      </c>
      <c r="G1981">
        <v>42.9765953</v>
      </c>
      <c r="H1981">
        <v>12.0901108</v>
      </c>
      <c r="I1981">
        <v>1980</v>
      </c>
      <c r="J1981">
        <v>79.4056416214364</v>
      </c>
      <c r="K1981" t="s">
        <v>556</v>
      </c>
    </row>
    <row r="1982" spans="1:11">
      <c r="A1982" t="s">
        <v>4513</v>
      </c>
      <c r="B1982" t="s">
        <v>4513</v>
      </c>
      <c r="C1982" t="s">
        <v>1777</v>
      </c>
      <c r="D1982" t="s">
        <v>1549</v>
      </c>
      <c r="E1982">
        <v>43.4193277999999</v>
      </c>
      <c r="F1982">
        <v>11.138056</v>
      </c>
      <c r="G1982">
        <v>43.8685126</v>
      </c>
      <c r="H1982">
        <v>10.6841112</v>
      </c>
      <c r="I1982">
        <v>1981</v>
      </c>
      <c r="J1982">
        <v>70.39868344953994</v>
      </c>
      <c r="K1982" t="s">
        <v>556</v>
      </c>
    </row>
    <row r="1983" spans="1:11">
      <c r="A1983" t="s">
        <v>4514</v>
      </c>
      <c r="B1983" t="s">
        <v>4514</v>
      </c>
      <c r="C1983" t="s">
        <v>1778</v>
      </c>
      <c r="D1983" t="s">
        <v>1779</v>
      </c>
      <c r="E1983">
        <v>41.7359791</v>
      </c>
      <c r="F1983">
        <v>13.0058588</v>
      </c>
      <c r="G1983">
        <v>42.0034667999999</v>
      </c>
      <c r="H1983">
        <v>12.7160688</v>
      </c>
      <c r="I1983">
        <v>1982</v>
      </c>
      <c r="J1983">
        <v>43.361564620209805</v>
      </c>
      <c r="K1983" t="s">
        <v>556</v>
      </c>
    </row>
    <row r="1984" spans="1:11">
      <c r="A1984" t="s">
        <v>4515</v>
      </c>
      <c r="B1984" t="s">
        <v>4515</v>
      </c>
      <c r="C1984" t="s">
        <v>1779</v>
      </c>
      <c r="D1984" t="s">
        <v>1555</v>
      </c>
      <c r="E1984">
        <v>42.0034667999999</v>
      </c>
      <c r="F1984">
        <v>12.7160688</v>
      </c>
      <c r="G1984">
        <v>41.5549456</v>
      </c>
      <c r="H1984">
        <v>12.6330448</v>
      </c>
      <c r="I1984">
        <v>1983</v>
      </c>
      <c r="J1984">
        <v>49.53998916200303</v>
      </c>
      <c r="K1984" t="s">
        <v>556</v>
      </c>
    </row>
    <row r="1985" spans="1:11">
      <c r="A1985" t="s">
        <v>4516</v>
      </c>
      <c r="B1985" t="s">
        <v>4516</v>
      </c>
      <c r="C1985" t="s">
        <v>1555</v>
      </c>
      <c r="D1985" t="s">
        <v>1778</v>
      </c>
      <c r="E1985">
        <v>41.5549456</v>
      </c>
      <c r="F1985">
        <v>12.6330448</v>
      </c>
      <c r="G1985">
        <v>41.7359791</v>
      </c>
      <c r="H1985">
        <v>13.0058588</v>
      </c>
      <c r="I1985">
        <v>1984</v>
      </c>
      <c r="J1985">
        <v>45.88000208873452</v>
      </c>
      <c r="K1985" t="s">
        <v>556</v>
      </c>
    </row>
    <row r="1986" spans="1:11">
      <c r="A1986" t="s">
        <v>4517</v>
      </c>
      <c r="B1986" t="s">
        <v>4517</v>
      </c>
      <c r="C1986" t="s">
        <v>1556</v>
      </c>
      <c r="D1986" t="s">
        <v>1558</v>
      </c>
      <c r="E1986">
        <v>42.4640756</v>
      </c>
      <c r="F1986">
        <v>13.258412</v>
      </c>
      <c r="G1986">
        <v>42.5922069</v>
      </c>
      <c r="H1986">
        <v>13.6958015</v>
      </c>
      <c r="I1986">
        <v>1985</v>
      </c>
      <c r="J1986">
        <v>50.58480447545622</v>
      </c>
      <c r="K1986" t="s">
        <v>556</v>
      </c>
    </row>
    <row r="1987" spans="1:11">
      <c r="A1987" t="s">
        <v>4518</v>
      </c>
      <c r="B1987" t="s">
        <v>4518</v>
      </c>
      <c r="C1987" t="s">
        <v>1559</v>
      </c>
      <c r="D1987" t="s">
        <v>1569</v>
      </c>
      <c r="E1987">
        <v>41.1027691999999</v>
      </c>
      <c r="F1987">
        <v>16.8155968999999</v>
      </c>
      <c r="G1987">
        <v>40.8320366</v>
      </c>
      <c r="H1987">
        <v>16.9330257999999</v>
      </c>
      <c r="I1987">
        <v>1986</v>
      </c>
      <c r="J1987">
        <v>31.637946064405973</v>
      </c>
      <c r="K1987" t="s">
        <v>556</v>
      </c>
    </row>
    <row r="1988" spans="1:11">
      <c r="A1988" t="s">
        <v>4519</v>
      </c>
      <c r="B1988" t="s">
        <v>4519</v>
      </c>
      <c r="C1988" t="s">
        <v>1559</v>
      </c>
      <c r="D1988" t="s">
        <v>1498</v>
      </c>
      <c r="E1988">
        <v>41.1027691999999</v>
      </c>
      <c r="F1988">
        <v>16.8155968999999</v>
      </c>
      <c r="G1988">
        <v>40.8907512999999</v>
      </c>
      <c r="H1988">
        <v>17.1619494</v>
      </c>
      <c r="I1988">
        <v>1987</v>
      </c>
      <c r="J1988">
        <v>44.63959305138806</v>
      </c>
      <c r="K1988" t="s">
        <v>556</v>
      </c>
    </row>
    <row r="1989" spans="1:11">
      <c r="A1989" t="s">
        <v>4520</v>
      </c>
      <c r="B1989" t="s">
        <v>4520</v>
      </c>
      <c r="C1989" t="s">
        <v>1542</v>
      </c>
      <c r="D1989" t="s">
        <v>1559</v>
      </c>
      <c r="E1989">
        <v>41.3145390999999</v>
      </c>
      <c r="F1989">
        <v>16.2891857999999</v>
      </c>
      <c r="G1989">
        <v>41.1027691999999</v>
      </c>
      <c r="H1989">
        <v>16.8155968999999</v>
      </c>
      <c r="I1989">
        <v>1988</v>
      </c>
      <c r="J1989">
        <v>62.7532352561604</v>
      </c>
      <c r="K1989" t="s">
        <v>556</v>
      </c>
    </row>
    <row r="1990" spans="1:11">
      <c r="A1990" t="s">
        <v>4521</v>
      </c>
      <c r="B1990" t="s">
        <v>4521</v>
      </c>
      <c r="C1990" t="s">
        <v>1782</v>
      </c>
      <c r="D1990" t="s">
        <v>1498</v>
      </c>
      <c r="E1990">
        <v>40.5014557</v>
      </c>
      <c r="F1990">
        <v>17.2007359</v>
      </c>
      <c r="G1990">
        <v>40.8907512999999</v>
      </c>
      <c r="H1990">
        <v>17.1619494</v>
      </c>
      <c r="I1990">
        <v>1989</v>
      </c>
      <c r="J1990">
        <v>41.59198300435284</v>
      </c>
      <c r="K1990" t="s">
        <v>556</v>
      </c>
    </row>
    <row r="1991" spans="1:11">
      <c r="A1991" t="s">
        <v>4522</v>
      </c>
      <c r="B1991" t="s">
        <v>4522</v>
      </c>
      <c r="C1991" t="s">
        <v>1782</v>
      </c>
      <c r="D1991" t="s">
        <v>1569</v>
      </c>
      <c r="E1991">
        <v>40.5014557</v>
      </c>
      <c r="F1991">
        <v>17.2007359</v>
      </c>
      <c r="G1991">
        <v>40.8320366</v>
      </c>
      <c r="H1991">
        <v>16.9330257999999</v>
      </c>
      <c r="I1991">
        <v>1990</v>
      </c>
      <c r="J1991">
        <v>46.06691238232134</v>
      </c>
      <c r="K1991" t="s">
        <v>556</v>
      </c>
    </row>
    <row r="1992" spans="1:11">
      <c r="A1992" t="s">
        <v>4523</v>
      </c>
      <c r="B1992" t="s">
        <v>4523</v>
      </c>
      <c r="C1992" t="s">
        <v>1784</v>
      </c>
      <c r="D1992" t="s">
        <v>1569</v>
      </c>
      <c r="E1992">
        <v>40.6763059</v>
      </c>
      <c r="F1992">
        <v>16.6564705</v>
      </c>
      <c r="G1992">
        <v>40.8320366</v>
      </c>
      <c r="H1992">
        <v>16.9330257999999</v>
      </c>
      <c r="I1992">
        <v>1991</v>
      </c>
      <c r="J1992">
        <v>34.94526668469092</v>
      </c>
      <c r="K1992" t="s">
        <v>556</v>
      </c>
    </row>
    <row r="1993" spans="1:11">
      <c r="A1993" t="s">
        <v>4524</v>
      </c>
      <c r="B1993" t="s">
        <v>4524</v>
      </c>
      <c r="C1993" t="s">
        <v>1784</v>
      </c>
      <c r="D1993" t="s">
        <v>1559</v>
      </c>
      <c r="E1993">
        <v>40.6763059</v>
      </c>
      <c r="F1993">
        <v>16.6564705</v>
      </c>
      <c r="G1993">
        <v>41.1027691999999</v>
      </c>
      <c r="H1993">
        <v>16.8155968999999</v>
      </c>
      <c r="I1993">
        <v>1992</v>
      </c>
      <c r="J1993">
        <v>48.75099516514345</v>
      </c>
      <c r="K1993" t="s">
        <v>556</v>
      </c>
    </row>
    <row r="1994" spans="1:11">
      <c r="A1994" t="s">
        <v>4525</v>
      </c>
      <c r="B1994" t="s">
        <v>4525</v>
      </c>
      <c r="C1994" t="s">
        <v>1785</v>
      </c>
      <c r="D1994" t="s">
        <v>1562</v>
      </c>
      <c r="E1994">
        <v>44.3434558</v>
      </c>
      <c r="F1994">
        <v>7.5471053</v>
      </c>
      <c r="G1994">
        <v>44.3881762999999</v>
      </c>
      <c r="H1994">
        <v>7.9436976</v>
      </c>
      <c r="I1994">
        <v>1993</v>
      </c>
      <c r="J1994">
        <v>44.38600634066645</v>
      </c>
      <c r="K1994" t="s">
        <v>556</v>
      </c>
    </row>
    <row r="1995" spans="1:11">
      <c r="A1995" t="s">
        <v>4526</v>
      </c>
      <c r="B1995" t="s">
        <v>4526</v>
      </c>
      <c r="C1995" t="s">
        <v>1788</v>
      </c>
      <c r="D1995" t="s">
        <v>1789</v>
      </c>
      <c r="E1995">
        <v>37.437772</v>
      </c>
      <c r="F1995">
        <v>15.0328053</v>
      </c>
      <c r="G1995">
        <v>36.92071815</v>
      </c>
      <c r="H1995">
        <v>14.72660049999995</v>
      </c>
      <c r="I1995">
        <v>1994</v>
      </c>
      <c r="J1995">
        <v>65.18624446148013</v>
      </c>
      <c r="K1995" t="s">
        <v>556</v>
      </c>
    </row>
    <row r="1996" spans="1:11">
      <c r="A1996" t="s">
        <v>4527</v>
      </c>
      <c r="B1996" t="s">
        <v>4527</v>
      </c>
      <c r="C1996" t="s">
        <v>1560</v>
      </c>
      <c r="D1996" t="s">
        <v>1791</v>
      </c>
      <c r="E1996">
        <v>39.4798199</v>
      </c>
      <c r="F1996">
        <v>9.0337455</v>
      </c>
      <c r="G1996">
        <v>39.0809321999999</v>
      </c>
      <c r="H1996">
        <v>9.0117813</v>
      </c>
      <c r="I1996">
        <v>1995</v>
      </c>
      <c r="J1996">
        <v>43.88587743688312</v>
      </c>
      <c r="K1996" t="s">
        <v>556</v>
      </c>
    </row>
    <row r="1997" spans="1:11">
      <c r="A1997" t="s">
        <v>4528</v>
      </c>
      <c r="B1997" t="s">
        <v>4528</v>
      </c>
      <c r="C1997" t="s">
        <v>1562</v>
      </c>
      <c r="D1997" t="s">
        <v>1565</v>
      </c>
      <c r="E1997">
        <v>44.3881762999999</v>
      </c>
      <c r="F1997">
        <v>7.9436976</v>
      </c>
      <c r="G1997">
        <v>44.36574137499993</v>
      </c>
      <c r="H1997">
        <v>8.312963549999996</v>
      </c>
      <c r="I1997">
        <v>1996</v>
      </c>
      <c r="J1997">
        <v>41.14632153032847</v>
      </c>
      <c r="K1997" t="s">
        <v>556</v>
      </c>
    </row>
    <row r="1998" spans="1:11">
      <c r="A1998" t="s">
        <v>4529</v>
      </c>
      <c r="B1998" t="s">
        <v>4529</v>
      </c>
      <c r="C1998" t="s">
        <v>1565</v>
      </c>
      <c r="D1998" t="s">
        <v>1566</v>
      </c>
      <c r="E1998">
        <v>44.36574137499993</v>
      </c>
      <c r="F1998">
        <v>8.312963549999996</v>
      </c>
      <c r="G1998">
        <v>44.9043769</v>
      </c>
      <c r="H1998">
        <v>8.2702884</v>
      </c>
      <c r="I1998">
        <v>1997</v>
      </c>
      <c r="J1998">
        <v>59.473917206529265</v>
      </c>
      <c r="K1998" t="s">
        <v>556</v>
      </c>
    </row>
    <row r="1999" spans="1:11">
      <c r="A1999" t="s">
        <v>4530</v>
      </c>
      <c r="B1999" t="s">
        <v>4530</v>
      </c>
      <c r="C1999" t="s">
        <v>1568</v>
      </c>
      <c r="D1999" t="s">
        <v>1466</v>
      </c>
      <c r="E1999">
        <v>45.5315452999999</v>
      </c>
      <c r="F1999">
        <v>9.84363199999999</v>
      </c>
      <c r="G1999">
        <v>45.1501907</v>
      </c>
      <c r="H1999">
        <v>9.9437508</v>
      </c>
      <c r="I1999">
        <v>1998</v>
      </c>
      <c r="J1999">
        <v>43.244249682822705</v>
      </c>
      <c r="K1999" t="s">
        <v>556</v>
      </c>
    </row>
    <row r="2000" spans="1:11">
      <c r="A2000" t="s">
        <v>4531</v>
      </c>
      <c r="B2000" t="s">
        <v>4531</v>
      </c>
      <c r="C2000" t="s">
        <v>1569</v>
      </c>
      <c r="D2000" t="s">
        <v>1498</v>
      </c>
      <c r="E2000">
        <v>40.8320366</v>
      </c>
      <c r="F2000">
        <v>16.9330257999999</v>
      </c>
      <c r="G2000">
        <v>40.8907512999999</v>
      </c>
      <c r="H2000">
        <v>17.1619494</v>
      </c>
      <c r="I2000">
        <v>1999</v>
      </c>
      <c r="J2000">
        <v>26.216673305600207</v>
      </c>
      <c r="K2000" t="s">
        <v>556</v>
      </c>
    </row>
    <row r="2001" spans="1:11">
      <c r="A2001" t="s">
        <v>4532</v>
      </c>
      <c r="B2001" t="s">
        <v>4532</v>
      </c>
      <c r="C2001" t="s">
        <v>1548</v>
      </c>
      <c r="D2001" t="s">
        <v>1760</v>
      </c>
      <c r="E2001">
        <v>44.5722464999999</v>
      </c>
      <c r="F2001">
        <v>8.9495182</v>
      </c>
      <c r="G2001">
        <v>44.8836479</v>
      </c>
      <c r="H2001">
        <v>8.6684389</v>
      </c>
      <c r="I2001">
        <v>2000</v>
      </c>
      <c r="J2001">
        <v>46.356442742175126</v>
      </c>
      <c r="K2001" t="s">
        <v>556</v>
      </c>
    </row>
    <row r="2002" spans="1:11">
      <c r="A2002" t="s">
        <v>4533</v>
      </c>
      <c r="B2002" t="s">
        <v>4533</v>
      </c>
      <c r="C2002" t="s">
        <v>1570</v>
      </c>
      <c r="D2002" t="s">
        <v>1542</v>
      </c>
      <c r="E2002">
        <v>40.9446537999999</v>
      </c>
      <c r="F2002">
        <v>15.6723743</v>
      </c>
      <c r="G2002">
        <v>41.3145390999999</v>
      </c>
      <c r="H2002">
        <v>16.2891857999999</v>
      </c>
      <c r="I2002">
        <v>2001</v>
      </c>
      <c r="J2002">
        <v>79.18969204951144</v>
      </c>
      <c r="K2002" t="s">
        <v>556</v>
      </c>
    </row>
    <row r="2003" spans="1:11">
      <c r="A2003" t="s">
        <v>4534</v>
      </c>
      <c r="B2003" t="s">
        <v>4534</v>
      </c>
      <c r="C2003" t="s">
        <v>1515</v>
      </c>
      <c r="D2003" t="s">
        <v>1774</v>
      </c>
      <c r="E2003">
        <v>45.0104144</v>
      </c>
      <c r="F2003">
        <v>9.4447265</v>
      </c>
      <c r="G2003">
        <v>45.0473955</v>
      </c>
      <c r="H2003">
        <v>9.7192262</v>
      </c>
      <c r="I2003">
        <v>2002</v>
      </c>
      <c r="J2003">
        <v>30.79981546948991</v>
      </c>
      <c r="K2003" t="s">
        <v>556</v>
      </c>
    </row>
    <row r="2004" spans="1:11">
      <c r="A2004" t="s">
        <v>4535</v>
      </c>
      <c r="B2004" t="s">
        <v>4535</v>
      </c>
      <c r="C2004" t="s">
        <v>1571</v>
      </c>
      <c r="D2004" t="s">
        <v>1757</v>
      </c>
      <c r="E2004">
        <v>45.77031409999998</v>
      </c>
      <c r="F2004">
        <v>8.753654019999999</v>
      </c>
      <c r="G2004">
        <v>45.1021559</v>
      </c>
      <c r="H2004">
        <v>8.8974777</v>
      </c>
      <c r="I2004">
        <v>2003</v>
      </c>
      <c r="J2004">
        <v>75.15899685306725</v>
      </c>
      <c r="K2004" t="s">
        <v>556</v>
      </c>
    </row>
    <row r="2005" spans="1:11">
      <c r="A2005" t="s">
        <v>4536</v>
      </c>
      <c r="B2005" t="s">
        <v>4536</v>
      </c>
      <c r="C2005" t="s">
        <v>1529</v>
      </c>
      <c r="D2005" t="s">
        <v>1575</v>
      </c>
      <c r="E2005">
        <v>55.7511702999999</v>
      </c>
      <c r="F2005">
        <v>24.3112184999999</v>
      </c>
      <c r="G2005">
        <v>55.0744359999999</v>
      </c>
      <c r="H2005">
        <v>24.3132324</v>
      </c>
      <c r="I2005">
        <v>2004</v>
      </c>
      <c r="J2005">
        <v>68.59563268939996</v>
      </c>
      <c r="K2005" t="s">
        <v>869</v>
      </c>
    </row>
    <row r="2006" spans="1:11">
      <c r="A2006" t="s">
        <v>4537</v>
      </c>
      <c r="B2006" t="s">
        <v>4537</v>
      </c>
      <c r="C2006" t="s">
        <v>1573</v>
      </c>
      <c r="D2006" t="s">
        <v>1577</v>
      </c>
      <c r="E2006">
        <v>56.3814107</v>
      </c>
      <c r="F2006">
        <v>22.1762653999999</v>
      </c>
      <c r="G2006">
        <v>56.673312</v>
      </c>
      <c r="H2006">
        <v>22.5743879999999</v>
      </c>
      <c r="I2006">
        <v>2005</v>
      </c>
      <c r="J2006">
        <v>53.49977141229925</v>
      </c>
      <c r="K2006" t="s">
        <v>921</v>
      </c>
    </row>
    <row r="2007" spans="1:11">
      <c r="A2007" t="s">
        <v>4538</v>
      </c>
      <c r="B2007" t="s">
        <v>4538</v>
      </c>
      <c r="C2007" t="s">
        <v>1309</v>
      </c>
      <c r="D2007" t="s">
        <v>1574</v>
      </c>
      <c r="E2007">
        <v>51.90253498571426</v>
      </c>
      <c r="F2007">
        <v>4.232510208571428</v>
      </c>
      <c r="G2007">
        <v>51.75801071999992</v>
      </c>
      <c r="H2007">
        <v>4.67029378</v>
      </c>
      <c r="I2007">
        <v>2006</v>
      </c>
      <c r="J2007">
        <v>51.26265073742067</v>
      </c>
      <c r="K2007" t="s">
        <v>557</v>
      </c>
    </row>
    <row r="2008" spans="1:11">
      <c r="A2008" t="s">
        <v>4539</v>
      </c>
      <c r="B2008" t="s">
        <v>4539</v>
      </c>
      <c r="C2008" t="s">
        <v>1309</v>
      </c>
      <c r="D2008" t="s">
        <v>1313</v>
      </c>
      <c r="E2008">
        <v>51.90253498571426</v>
      </c>
      <c r="F2008">
        <v>4.232510208571428</v>
      </c>
      <c r="G2008">
        <v>51.299193959999975</v>
      </c>
      <c r="H2008">
        <v>4.3028847033333335</v>
      </c>
      <c r="I2008">
        <v>2007</v>
      </c>
      <c r="J2008">
        <v>67.37755642894875</v>
      </c>
      <c r="K2008" t="s">
        <v>598</v>
      </c>
    </row>
    <row r="2009" spans="1:11">
      <c r="A2009" t="s">
        <v>4540</v>
      </c>
      <c r="B2009" t="s">
        <v>4540</v>
      </c>
      <c r="C2009" t="s">
        <v>1580</v>
      </c>
      <c r="D2009" t="s">
        <v>1795</v>
      </c>
      <c r="E2009">
        <v>52.3939027999999</v>
      </c>
      <c r="F2009">
        <v>4.8254518</v>
      </c>
      <c r="G2009">
        <v>52.4739099999999</v>
      </c>
      <c r="H2009">
        <v>4.620476</v>
      </c>
      <c r="I2009">
        <v>2008</v>
      </c>
      <c r="J2009">
        <v>24.462925380133345</v>
      </c>
      <c r="K2009" t="s">
        <v>557</v>
      </c>
    </row>
    <row r="2010" spans="1:11">
      <c r="A2010" t="s">
        <v>4541</v>
      </c>
      <c r="B2010" t="s">
        <v>4541</v>
      </c>
      <c r="C2010" t="s">
        <v>1580</v>
      </c>
      <c r="D2010" t="s">
        <v>1437</v>
      </c>
      <c r="E2010">
        <v>52.3939027999999</v>
      </c>
      <c r="F2010">
        <v>4.8254518</v>
      </c>
      <c r="G2010">
        <v>51.8881628</v>
      </c>
      <c r="H2010">
        <v>5.0858943</v>
      </c>
      <c r="I2010">
        <v>2009</v>
      </c>
      <c r="J2010">
        <v>63.08545104969986</v>
      </c>
      <c r="K2010" t="s">
        <v>557</v>
      </c>
    </row>
    <row r="2011" spans="1:11">
      <c r="A2011" t="s">
        <v>4542</v>
      </c>
      <c r="B2011" t="s">
        <v>4542</v>
      </c>
      <c r="C2011" t="s">
        <v>1574</v>
      </c>
      <c r="D2011" t="s">
        <v>1794</v>
      </c>
      <c r="E2011">
        <v>51.75801071999992</v>
      </c>
      <c r="F2011">
        <v>4.67029378</v>
      </c>
      <c r="G2011">
        <v>51.6107966</v>
      </c>
      <c r="H2011">
        <v>4.9950676</v>
      </c>
      <c r="I2011">
        <v>2010</v>
      </c>
      <c r="J2011">
        <v>39.63719800445885</v>
      </c>
      <c r="K2011" t="s">
        <v>557</v>
      </c>
    </row>
    <row r="2012" spans="1:11">
      <c r="A2012" t="s">
        <v>4543</v>
      </c>
      <c r="B2012" t="s">
        <v>4543</v>
      </c>
      <c r="C2012" t="s">
        <v>1574</v>
      </c>
      <c r="D2012" t="s">
        <v>1437</v>
      </c>
      <c r="E2012">
        <v>51.75801071999992</v>
      </c>
      <c r="F2012">
        <v>4.67029378</v>
      </c>
      <c r="G2012">
        <v>51.8881628</v>
      </c>
      <c r="H2012">
        <v>5.0858943</v>
      </c>
      <c r="I2012">
        <v>2011</v>
      </c>
      <c r="J2012">
        <v>48.42381463555532</v>
      </c>
      <c r="K2012" t="s">
        <v>557</v>
      </c>
    </row>
    <row r="2013" spans="1:11">
      <c r="A2013" t="s">
        <v>4544</v>
      </c>
      <c r="B2013" t="s">
        <v>4544</v>
      </c>
      <c r="C2013" t="s">
        <v>1437</v>
      </c>
      <c r="D2013" t="s">
        <v>1794</v>
      </c>
      <c r="E2013">
        <v>51.8881628</v>
      </c>
      <c r="F2013">
        <v>5.0858943</v>
      </c>
      <c r="G2013">
        <v>51.6107966</v>
      </c>
      <c r="H2013">
        <v>4.9950676</v>
      </c>
      <c r="I2013">
        <v>2012</v>
      </c>
      <c r="J2013">
        <v>32.3490147506456</v>
      </c>
      <c r="K2013" t="s">
        <v>557</v>
      </c>
    </row>
    <row r="2014" spans="1:11">
      <c r="A2014" t="s">
        <v>4545</v>
      </c>
      <c r="B2014" t="s">
        <v>4545</v>
      </c>
      <c r="C2014" t="s">
        <v>1795</v>
      </c>
      <c r="D2014" t="s">
        <v>1309</v>
      </c>
      <c r="E2014">
        <v>52.4739099999999</v>
      </c>
      <c r="F2014">
        <v>4.620476</v>
      </c>
      <c r="G2014">
        <v>51.90253498571426</v>
      </c>
      <c r="H2014">
        <v>4.232510208571428</v>
      </c>
      <c r="I2014">
        <v>2013</v>
      </c>
      <c r="J2014">
        <v>76.6607653773844</v>
      </c>
      <c r="K2014" t="s">
        <v>557</v>
      </c>
    </row>
    <row r="2015" spans="1:11">
      <c r="A2015" t="s">
        <v>4546</v>
      </c>
      <c r="B2015" t="s">
        <v>4546</v>
      </c>
      <c r="C2015" t="s">
        <v>1797</v>
      </c>
      <c r="D2015" t="s">
        <v>1801</v>
      </c>
      <c r="E2015">
        <v>50.330944133333304</v>
      </c>
      <c r="F2015">
        <v>18.261212166666667</v>
      </c>
      <c r="G2015">
        <v>50.3556113</v>
      </c>
      <c r="H2015">
        <v>18.6126691999999</v>
      </c>
      <c r="I2015">
        <v>2014</v>
      </c>
      <c r="J2015">
        <v>39.17783576450147</v>
      </c>
      <c r="K2015" t="s">
        <v>558</v>
      </c>
    </row>
    <row r="2016" spans="1:11">
      <c r="A2016" t="s">
        <v>4547</v>
      </c>
      <c r="B2016" t="s">
        <v>4547</v>
      </c>
      <c r="C2016" t="s">
        <v>1797</v>
      </c>
      <c r="D2016" t="s">
        <v>1803</v>
      </c>
      <c r="E2016">
        <v>50.330944133333304</v>
      </c>
      <c r="F2016">
        <v>18.261212166666667</v>
      </c>
      <c r="G2016">
        <v>50.7019238999999</v>
      </c>
      <c r="H2016">
        <v>18.1861546999999</v>
      </c>
      <c r="I2016">
        <v>2015</v>
      </c>
      <c r="J2016">
        <v>40.07235608485125</v>
      </c>
      <c r="K2016" t="s">
        <v>558</v>
      </c>
    </row>
    <row r="2017" spans="1:11">
      <c r="A2017" t="s">
        <v>4548</v>
      </c>
      <c r="B2017" t="s">
        <v>4548</v>
      </c>
      <c r="C2017" t="s">
        <v>1468</v>
      </c>
      <c r="D2017" t="s">
        <v>1544</v>
      </c>
      <c r="E2017">
        <v>50.0363862</v>
      </c>
      <c r="F2017">
        <v>19.2542052999999</v>
      </c>
      <c r="G2017">
        <v>50.1626089</v>
      </c>
      <c r="H2017">
        <v>19.4455329</v>
      </c>
      <c r="I2017">
        <v>2016</v>
      </c>
      <c r="J2017">
        <v>25.066507747160948</v>
      </c>
      <c r="K2017" t="s">
        <v>558</v>
      </c>
    </row>
    <row r="2018" spans="1:11">
      <c r="A2018" t="s">
        <v>4549</v>
      </c>
      <c r="B2018" t="s">
        <v>4549</v>
      </c>
      <c r="C2018" t="s">
        <v>1468</v>
      </c>
      <c r="D2018" t="s">
        <v>1601</v>
      </c>
      <c r="E2018">
        <v>50.0363862</v>
      </c>
      <c r="F2018">
        <v>19.2542052999999</v>
      </c>
      <c r="G2018">
        <v>50.33905789999991</v>
      </c>
      <c r="H2018">
        <v>19.2766128666666</v>
      </c>
      <c r="I2018">
        <v>2017</v>
      </c>
      <c r="J2018">
        <v>31.87740806645163</v>
      </c>
      <c r="K2018" t="s">
        <v>558</v>
      </c>
    </row>
    <row r="2019" spans="1:11">
      <c r="A2019" t="s">
        <v>4550</v>
      </c>
      <c r="B2019" t="s">
        <v>4550</v>
      </c>
      <c r="C2019" t="s">
        <v>1583</v>
      </c>
      <c r="D2019" t="s">
        <v>1600</v>
      </c>
      <c r="E2019">
        <v>51.4518711999999</v>
      </c>
      <c r="F2019">
        <v>21.9829256999999</v>
      </c>
      <c r="G2019">
        <v>50.929119</v>
      </c>
      <c r="H2019">
        <v>21.6795931999999</v>
      </c>
      <c r="I2019">
        <v>2018</v>
      </c>
      <c r="J2019">
        <v>63.65109489802902</v>
      </c>
      <c r="K2019" t="s">
        <v>558</v>
      </c>
    </row>
    <row r="2020" spans="1:11">
      <c r="A2020" t="s">
        <v>4551</v>
      </c>
      <c r="B2020" t="s">
        <v>4551</v>
      </c>
      <c r="C2020" t="s">
        <v>1583</v>
      </c>
      <c r="D2020" t="s">
        <v>1599</v>
      </c>
      <c r="E2020">
        <v>51.4518711999999</v>
      </c>
      <c r="F2020">
        <v>21.9829256999999</v>
      </c>
      <c r="G2020">
        <v>51.948537</v>
      </c>
      <c r="H2020">
        <v>21.5917825999999</v>
      </c>
      <c r="I2020">
        <v>2019</v>
      </c>
      <c r="J2020">
        <v>67.26074583528595</v>
      </c>
      <c r="K2020" t="s">
        <v>558</v>
      </c>
    </row>
    <row r="2021" spans="1:11">
      <c r="A2021" t="s">
        <v>4552</v>
      </c>
      <c r="B2021" t="s">
        <v>4552</v>
      </c>
      <c r="C2021" t="s">
        <v>1586</v>
      </c>
      <c r="D2021" t="s">
        <v>1804</v>
      </c>
      <c r="E2021">
        <v>50.834215079999986</v>
      </c>
      <c r="F2021">
        <v>19.202720719999963</v>
      </c>
      <c r="G2021">
        <v>51.104018</v>
      </c>
      <c r="H2021">
        <v>18.9348032</v>
      </c>
      <c r="I2021">
        <v>2020</v>
      </c>
      <c r="J2021">
        <v>41.13926072742192</v>
      </c>
      <c r="K2021" t="s">
        <v>558</v>
      </c>
    </row>
    <row r="2022" spans="1:11">
      <c r="A2022" t="s">
        <v>4553</v>
      </c>
      <c r="B2022" t="s">
        <v>4553</v>
      </c>
      <c r="C2022" t="s">
        <v>1586</v>
      </c>
      <c r="D2022" t="s">
        <v>1800</v>
      </c>
      <c r="E2022">
        <v>50.834215079999986</v>
      </c>
      <c r="F2022">
        <v>19.202720719999963</v>
      </c>
      <c r="G2022">
        <v>50.4931484</v>
      </c>
      <c r="H2022">
        <v>19.4567081</v>
      </c>
      <c r="I2022">
        <v>2021</v>
      </c>
      <c r="J2022">
        <v>45.60153411477881</v>
      </c>
      <c r="K2022" t="s">
        <v>558</v>
      </c>
    </row>
    <row r="2023" spans="1:11">
      <c r="A2023" t="s">
        <v>4554</v>
      </c>
      <c r="B2023" t="s">
        <v>4554</v>
      </c>
      <c r="C2023" t="s">
        <v>1799</v>
      </c>
      <c r="D2023" t="s">
        <v>1802</v>
      </c>
      <c r="E2023">
        <v>52.809198</v>
      </c>
      <c r="F2023">
        <v>18.2483159999999</v>
      </c>
      <c r="G2023">
        <v>52.8401088999999</v>
      </c>
      <c r="H2023">
        <v>17.9869786</v>
      </c>
      <c r="I2023">
        <v>2022</v>
      </c>
      <c r="J2023">
        <v>29.25069288293114</v>
      </c>
      <c r="K2023" t="s">
        <v>558</v>
      </c>
    </row>
    <row r="2024" spans="1:11">
      <c r="A2024" t="s">
        <v>4555</v>
      </c>
      <c r="B2024" t="s">
        <v>4555</v>
      </c>
      <c r="C2024" t="s">
        <v>1587</v>
      </c>
      <c r="D2024" t="s">
        <v>1603</v>
      </c>
      <c r="E2024">
        <v>51.2053435999999</v>
      </c>
      <c r="F2024">
        <v>20.8561826</v>
      </c>
      <c r="G2024">
        <v>51.4200287</v>
      </c>
      <c r="H2024">
        <v>21.199981</v>
      </c>
      <c r="I2024">
        <v>2023</v>
      </c>
      <c r="J2024">
        <v>44.260893250131325</v>
      </c>
      <c r="K2024" t="s">
        <v>558</v>
      </c>
    </row>
    <row r="2025" spans="1:11">
      <c r="A2025" t="s">
        <v>4556</v>
      </c>
      <c r="B2025" t="s">
        <v>4556</v>
      </c>
      <c r="C2025" t="s">
        <v>1587</v>
      </c>
      <c r="D2025" t="s">
        <v>1592</v>
      </c>
      <c r="E2025">
        <v>51.2053435999999</v>
      </c>
      <c r="F2025">
        <v>20.8561826</v>
      </c>
      <c r="G2025">
        <v>50.852428099999955</v>
      </c>
      <c r="H2025">
        <v>20.5687498</v>
      </c>
      <c r="I2025">
        <v>2024</v>
      </c>
      <c r="J2025">
        <v>48.68448518876324</v>
      </c>
      <c r="K2025" t="s">
        <v>558</v>
      </c>
    </row>
    <row r="2026" spans="1:11">
      <c r="A2026" t="s">
        <v>4557</v>
      </c>
      <c r="B2026" t="s">
        <v>4557</v>
      </c>
      <c r="C2026" t="s">
        <v>1589</v>
      </c>
      <c r="D2026" t="s">
        <v>1480</v>
      </c>
      <c r="E2026">
        <v>50.0787442999999</v>
      </c>
      <c r="F2026">
        <v>20.0667949</v>
      </c>
      <c r="G2026">
        <v>50.3368286999999</v>
      </c>
      <c r="H2026">
        <v>19.6059085</v>
      </c>
      <c r="I2026">
        <v>2025</v>
      </c>
      <c r="J2026">
        <v>57.93959904877843</v>
      </c>
      <c r="K2026" t="s">
        <v>558</v>
      </c>
    </row>
    <row r="2027" spans="1:11">
      <c r="A2027" t="s">
        <v>4558</v>
      </c>
      <c r="B2027" t="s">
        <v>4558</v>
      </c>
      <c r="C2027" t="s">
        <v>1589</v>
      </c>
      <c r="D2027" t="s">
        <v>1544</v>
      </c>
      <c r="E2027">
        <v>50.0787442999999</v>
      </c>
      <c r="F2027">
        <v>20.0667949</v>
      </c>
      <c r="G2027">
        <v>50.1626089</v>
      </c>
      <c r="H2027">
        <v>19.4455329</v>
      </c>
      <c r="I2027">
        <v>2026</v>
      </c>
      <c r="J2027">
        <v>69.65611883731924</v>
      </c>
      <c r="K2027" t="s">
        <v>558</v>
      </c>
    </row>
    <row r="2028" spans="1:11">
      <c r="A2028" t="s">
        <v>4559</v>
      </c>
      <c r="B2028" t="s">
        <v>4559</v>
      </c>
      <c r="C2028" t="s">
        <v>1800</v>
      </c>
      <c r="D2028" t="s">
        <v>1480</v>
      </c>
      <c r="E2028">
        <v>50.4931484</v>
      </c>
      <c r="F2028">
        <v>19.4567081</v>
      </c>
      <c r="G2028">
        <v>50.3368286999999</v>
      </c>
      <c r="H2028">
        <v>19.6059085</v>
      </c>
      <c r="I2028">
        <v>2027</v>
      </c>
      <c r="J2028">
        <v>23.321850577001015</v>
      </c>
      <c r="K2028" t="s">
        <v>558</v>
      </c>
    </row>
    <row r="2029" spans="1:11">
      <c r="A2029" t="s">
        <v>4560</v>
      </c>
      <c r="B2029" t="s">
        <v>4560</v>
      </c>
      <c r="C2029" t="s">
        <v>1800</v>
      </c>
      <c r="D2029" t="s">
        <v>1601</v>
      </c>
      <c r="E2029">
        <v>50.4931484</v>
      </c>
      <c r="F2029">
        <v>19.4567081</v>
      </c>
      <c r="G2029">
        <v>50.33905789999991</v>
      </c>
      <c r="H2029">
        <v>19.2766128666666</v>
      </c>
      <c r="I2029">
        <v>2028</v>
      </c>
      <c r="J2029">
        <v>25.742859265389715</v>
      </c>
      <c r="K2029" t="s">
        <v>558</v>
      </c>
    </row>
    <row r="2030" spans="1:11">
      <c r="A2030" t="s">
        <v>4561</v>
      </c>
      <c r="B2030" t="s">
        <v>4561</v>
      </c>
      <c r="C2030" t="s">
        <v>1801</v>
      </c>
      <c r="D2030" t="s">
        <v>1806</v>
      </c>
      <c r="E2030">
        <v>50.3556113</v>
      </c>
      <c r="F2030">
        <v>18.6126691999999</v>
      </c>
      <c r="G2030">
        <v>50.21829949999995</v>
      </c>
      <c r="H2030">
        <v>18.858559550000003</v>
      </c>
      <c r="I2030">
        <v>2029</v>
      </c>
      <c r="J2030">
        <v>30.9383878247008</v>
      </c>
      <c r="K2030" t="s">
        <v>558</v>
      </c>
    </row>
    <row r="2031" spans="1:11">
      <c r="A2031" t="s">
        <v>4562</v>
      </c>
      <c r="B2031" t="s">
        <v>4562</v>
      </c>
      <c r="C2031" t="s">
        <v>1590</v>
      </c>
      <c r="D2031" t="s">
        <v>1598</v>
      </c>
      <c r="E2031">
        <v>50.5557177</v>
      </c>
      <c r="F2031">
        <v>22.0533509</v>
      </c>
      <c r="G2031">
        <v>50.664611</v>
      </c>
      <c r="H2031">
        <v>21.7528259</v>
      </c>
      <c r="I2031">
        <v>2030</v>
      </c>
      <c r="J2031">
        <v>35.26469734767249</v>
      </c>
      <c r="K2031" t="s">
        <v>558</v>
      </c>
    </row>
    <row r="2032" spans="1:11">
      <c r="A2032" t="s">
        <v>4563</v>
      </c>
      <c r="B2032" t="s">
        <v>4563</v>
      </c>
      <c r="C2032" t="s">
        <v>1590</v>
      </c>
      <c r="D2032" t="s">
        <v>1600</v>
      </c>
      <c r="E2032">
        <v>50.5557177</v>
      </c>
      <c r="F2032">
        <v>22.0533509</v>
      </c>
      <c r="G2032">
        <v>50.929119</v>
      </c>
      <c r="H2032">
        <v>21.6795931999999</v>
      </c>
      <c r="I2032">
        <v>2031</v>
      </c>
      <c r="J2032">
        <v>56.690727434033064</v>
      </c>
      <c r="K2032" t="s">
        <v>558</v>
      </c>
    </row>
    <row r="2033" spans="1:11">
      <c r="A2033" t="s">
        <v>4564</v>
      </c>
      <c r="B2033" t="s">
        <v>4564</v>
      </c>
      <c r="C2033" t="s">
        <v>1592</v>
      </c>
      <c r="D2033" t="s">
        <v>1439</v>
      </c>
      <c r="E2033">
        <v>50.852428099999955</v>
      </c>
      <c r="F2033">
        <v>20.5687498</v>
      </c>
      <c r="G2033">
        <v>50.8246469999999</v>
      </c>
      <c r="H2033">
        <v>20.279852</v>
      </c>
      <c r="I2033">
        <v>2032</v>
      </c>
      <c r="J2033">
        <v>32.26325898371009</v>
      </c>
      <c r="K2033" t="s">
        <v>558</v>
      </c>
    </row>
    <row r="2034" spans="1:11">
      <c r="A2034" t="s">
        <v>4565</v>
      </c>
      <c r="B2034" t="s">
        <v>4565</v>
      </c>
      <c r="C2034" t="s">
        <v>1593</v>
      </c>
      <c r="D2034" t="s">
        <v>1803</v>
      </c>
      <c r="E2034">
        <v>50.6060817499999</v>
      </c>
      <c r="F2034">
        <v>17.94609685</v>
      </c>
      <c r="G2034">
        <v>50.7019238999999</v>
      </c>
      <c r="H2034">
        <v>18.1861546999999</v>
      </c>
      <c r="I2034">
        <v>2033</v>
      </c>
      <c r="J2034">
        <v>28.559423538472537</v>
      </c>
      <c r="K2034" t="s">
        <v>558</v>
      </c>
    </row>
    <row r="2035" spans="1:11">
      <c r="A2035" t="s">
        <v>4566</v>
      </c>
      <c r="B2035" t="s">
        <v>4566</v>
      </c>
      <c r="C2035" t="s">
        <v>1593</v>
      </c>
      <c r="D2035" t="s">
        <v>1808</v>
      </c>
      <c r="E2035">
        <v>50.6060817499999</v>
      </c>
      <c r="F2035">
        <v>17.94609685</v>
      </c>
      <c r="G2035">
        <v>51.0125469999999</v>
      </c>
      <c r="H2035">
        <v>18.0503646999999</v>
      </c>
      <c r="I2035">
        <v>2034</v>
      </c>
      <c r="J2035">
        <v>44.53391296744729</v>
      </c>
      <c r="K2035" t="s">
        <v>558</v>
      </c>
    </row>
    <row r="2036" spans="1:11">
      <c r="A2036" t="s">
        <v>4567</v>
      </c>
      <c r="B2036" t="s">
        <v>4567</v>
      </c>
      <c r="C2036" t="s">
        <v>1439</v>
      </c>
      <c r="D2036" t="s">
        <v>1587</v>
      </c>
      <c r="E2036">
        <v>50.8246469999999</v>
      </c>
      <c r="F2036">
        <v>20.279852</v>
      </c>
      <c r="G2036">
        <v>51.2053435999999</v>
      </c>
      <c r="H2036">
        <v>20.8561826</v>
      </c>
      <c r="I2036">
        <v>2035</v>
      </c>
      <c r="J2036">
        <v>75.37152740752809</v>
      </c>
      <c r="K2036" t="s">
        <v>558</v>
      </c>
    </row>
    <row r="2037" spans="1:11">
      <c r="A2037" t="s">
        <v>4568</v>
      </c>
      <c r="B2037" t="s">
        <v>4568</v>
      </c>
      <c r="C2037" t="s">
        <v>1480</v>
      </c>
      <c r="D2037" t="s">
        <v>1544</v>
      </c>
      <c r="E2037">
        <v>50.3368286999999</v>
      </c>
      <c r="F2037">
        <v>19.6059085</v>
      </c>
      <c r="G2037">
        <v>50.1626089</v>
      </c>
      <c r="H2037">
        <v>19.4455329</v>
      </c>
      <c r="I2037">
        <v>2036</v>
      </c>
      <c r="J2037">
        <v>25.529334601932717</v>
      </c>
      <c r="K2037" t="s">
        <v>558</v>
      </c>
    </row>
    <row r="2038" spans="1:11">
      <c r="A2038" t="s">
        <v>4569</v>
      </c>
      <c r="B2038" t="s">
        <v>4569</v>
      </c>
      <c r="C2038" t="s">
        <v>1803</v>
      </c>
      <c r="D2038" t="s">
        <v>1808</v>
      </c>
      <c r="E2038">
        <v>50.7019238999999</v>
      </c>
      <c r="F2038">
        <v>18.1861546999999</v>
      </c>
      <c r="G2038">
        <v>51.0125469999999</v>
      </c>
      <c r="H2038">
        <v>18.0503646999999</v>
      </c>
      <c r="I2038">
        <v>2037</v>
      </c>
      <c r="J2038">
        <v>36.14334338990438</v>
      </c>
      <c r="K2038" t="s">
        <v>558</v>
      </c>
    </row>
    <row r="2039" spans="1:11">
      <c r="A2039" t="s">
        <v>4570</v>
      </c>
      <c r="B2039" t="s">
        <v>4570</v>
      </c>
      <c r="C2039" t="s">
        <v>1594</v>
      </c>
      <c r="D2039" t="s">
        <v>1502</v>
      </c>
      <c r="E2039">
        <v>53.0535159</v>
      </c>
      <c r="F2039">
        <v>16.7232786</v>
      </c>
      <c r="G2039">
        <v>52.4074241</v>
      </c>
      <c r="H2039">
        <v>17.0325385</v>
      </c>
      <c r="I2039">
        <v>2038</v>
      </c>
      <c r="J2039">
        <v>76.8901352130241</v>
      </c>
      <c r="K2039" t="s">
        <v>558</v>
      </c>
    </row>
    <row r="2040" spans="1:11">
      <c r="A2040" t="s">
        <v>4571</v>
      </c>
      <c r="B2040" t="s">
        <v>4571</v>
      </c>
      <c r="C2040" t="s">
        <v>1502</v>
      </c>
      <c r="D2040" t="s">
        <v>1563</v>
      </c>
      <c r="E2040">
        <v>52.4074241</v>
      </c>
      <c r="F2040">
        <v>17.0325385</v>
      </c>
      <c r="G2040">
        <v>51.886192</v>
      </c>
      <c r="H2040">
        <v>17.002102</v>
      </c>
      <c r="I2040">
        <v>2039</v>
      </c>
      <c r="J2040">
        <v>55.53964632907381</v>
      </c>
      <c r="K2040" t="s">
        <v>558</v>
      </c>
    </row>
    <row r="2041" spans="1:11">
      <c r="A2041" t="s">
        <v>4572</v>
      </c>
      <c r="B2041" t="s">
        <v>4572</v>
      </c>
      <c r="C2041" t="s">
        <v>1502</v>
      </c>
      <c r="D2041" t="s">
        <v>1807</v>
      </c>
      <c r="E2041">
        <v>52.4074241</v>
      </c>
      <c r="F2041">
        <v>17.0325385</v>
      </c>
      <c r="G2041">
        <v>51.7602328999999</v>
      </c>
      <c r="H2041">
        <v>16.8164504</v>
      </c>
      <c r="I2041">
        <v>2040</v>
      </c>
      <c r="J2041">
        <v>72.94050981271322</v>
      </c>
      <c r="K2041" t="s">
        <v>558</v>
      </c>
    </row>
    <row r="2042" spans="1:11">
      <c r="A2042" t="s">
        <v>4573</v>
      </c>
      <c r="B2042" t="s">
        <v>4573</v>
      </c>
      <c r="C2042" t="s">
        <v>1598</v>
      </c>
      <c r="D2042" t="s">
        <v>1600</v>
      </c>
      <c r="E2042">
        <v>50.664611</v>
      </c>
      <c r="F2042">
        <v>21.7528259</v>
      </c>
      <c r="G2042">
        <v>50.929119</v>
      </c>
      <c r="H2042">
        <v>21.6795931999999</v>
      </c>
      <c r="I2042">
        <v>2041</v>
      </c>
      <c r="J2042">
        <v>28.52014526353513</v>
      </c>
      <c r="K2042" t="s">
        <v>558</v>
      </c>
    </row>
    <row r="2043" spans="1:11">
      <c r="A2043" t="s">
        <v>4574</v>
      </c>
      <c r="B2043" t="s">
        <v>4574</v>
      </c>
      <c r="C2043" t="s">
        <v>1563</v>
      </c>
      <c r="D2043" t="s">
        <v>1807</v>
      </c>
      <c r="E2043">
        <v>51.886192</v>
      </c>
      <c r="F2043">
        <v>17.002102</v>
      </c>
      <c r="G2043">
        <v>51.7602328999999</v>
      </c>
      <c r="H2043">
        <v>16.8164504</v>
      </c>
      <c r="I2043">
        <v>2042</v>
      </c>
      <c r="J2043">
        <v>24.618485754774657</v>
      </c>
      <c r="K2043" t="s">
        <v>558</v>
      </c>
    </row>
    <row r="2044" spans="1:11">
      <c r="A2044" t="s">
        <v>4575</v>
      </c>
      <c r="B2044" t="s">
        <v>4575</v>
      </c>
      <c r="C2044" t="s">
        <v>1600</v>
      </c>
      <c r="D2044" t="s">
        <v>1478</v>
      </c>
      <c r="E2044">
        <v>50.929119</v>
      </c>
      <c r="F2044">
        <v>21.6795931999999</v>
      </c>
      <c r="G2044">
        <v>50.9488509999999</v>
      </c>
      <c r="H2044">
        <v>21.431556</v>
      </c>
      <c r="I2044">
        <v>2043</v>
      </c>
      <c r="J2044">
        <v>27.663681173100937</v>
      </c>
      <c r="K2044" t="s">
        <v>558</v>
      </c>
    </row>
    <row r="2045" spans="1:11">
      <c r="A2045" t="s">
        <v>4576</v>
      </c>
      <c r="B2045" t="s">
        <v>4576</v>
      </c>
      <c r="C2045" t="s">
        <v>1599</v>
      </c>
      <c r="D2045" t="s">
        <v>1602</v>
      </c>
      <c r="E2045">
        <v>51.948537</v>
      </c>
      <c r="F2045">
        <v>21.5917825999999</v>
      </c>
      <c r="G2045">
        <v>52.2614208</v>
      </c>
      <c r="H2045">
        <v>21.0488125</v>
      </c>
      <c r="I2045">
        <v>2044</v>
      </c>
      <c r="J2045">
        <v>68.54384237798678</v>
      </c>
      <c r="K2045" t="s">
        <v>558</v>
      </c>
    </row>
    <row r="2046" spans="1:11">
      <c r="A2046" t="s">
        <v>4577</v>
      </c>
      <c r="B2046" t="s">
        <v>4577</v>
      </c>
      <c r="C2046" t="s">
        <v>1456</v>
      </c>
      <c r="D2046" t="s">
        <v>1602</v>
      </c>
      <c r="E2046">
        <v>52.6038509999999</v>
      </c>
      <c r="F2046">
        <v>21.4456166</v>
      </c>
      <c r="G2046">
        <v>52.2614208</v>
      </c>
      <c r="H2046">
        <v>21.0488125</v>
      </c>
      <c r="I2046">
        <v>2045</v>
      </c>
      <c r="J2046">
        <v>56.63943408656514</v>
      </c>
      <c r="K2046" t="s">
        <v>558</v>
      </c>
    </row>
    <row r="2047" spans="1:11">
      <c r="A2047" t="s">
        <v>4578</v>
      </c>
      <c r="B2047" t="s">
        <v>4578</v>
      </c>
      <c r="C2047" t="s">
        <v>1456</v>
      </c>
      <c r="D2047" t="s">
        <v>1810</v>
      </c>
      <c r="E2047">
        <v>52.6038509999999</v>
      </c>
      <c r="F2047">
        <v>21.4456166</v>
      </c>
      <c r="G2047">
        <v>52.7057332999999</v>
      </c>
      <c r="H2047">
        <v>22.0161133999999</v>
      </c>
      <c r="I2047">
        <v>2046</v>
      </c>
      <c r="J2047">
        <v>64.32148998851835</v>
      </c>
      <c r="K2047" t="s">
        <v>558</v>
      </c>
    </row>
    <row r="2048" spans="1:11">
      <c r="A2048" t="s">
        <v>4579</v>
      </c>
      <c r="B2048" t="s">
        <v>4579</v>
      </c>
      <c r="C2048" t="s">
        <v>1601</v>
      </c>
      <c r="D2048" t="s">
        <v>1544</v>
      </c>
      <c r="E2048">
        <v>50.33905789999991</v>
      </c>
      <c r="F2048">
        <v>19.2766128666666</v>
      </c>
      <c r="G2048">
        <v>50.1626089</v>
      </c>
      <c r="H2048">
        <v>19.4455329</v>
      </c>
      <c r="I2048">
        <v>2047</v>
      </c>
      <c r="J2048">
        <v>26.378791505991316</v>
      </c>
      <c r="K2048" t="s">
        <v>558</v>
      </c>
    </row>
    <row r="2049" spans="1:11">
      <c r="A2049" t="s">
        <v>4580</v>
      </c>
      <c r="B2049" t="s">
        <v>4580</v>
      </c>
      <c r="C2049" t="s">
        <v>1478</v>
      </c>
      <c r="D2049" t="s">
        <v>1598</v>
      </c>
      <c r="E2049">
        <v>50.9488509999999</v>
      </c>
      <c r="F2049">
        <v>21.431556</v>
      </c>
      <c r="G2049">
        <v>50.664611</v>
      </c>
      <c r="H2049">
        <v>21.7528259</v>
      </c>
      <c r="I2049">
        <v>2048</v>
      </c>
      <c r="J2049">
        <v>46.27140713141465</v>
      </c>
      <c r="K2049" t="s">
        <v>558</v>
      </c>
    </row>
    <row r="2050" spans="1:11">
      <c r="A2050" t="s">
        <v>4581</v>
      </c>
      <c r="B2050" t="s">
        <v>4581</v>
      </c>
      <c r="C2050" t="s">
        <v>1806</v>
      </c>
      <c r="D2050" t="s">
        <v>1468</v>
      </c>
      <c r="E2050">
        <v>50.21829949999995</v>
      </c>
      <c r="F2050">
        <v>18.858559550000003</v>
      </c>
      <c r="G2050">
        <v>50.0363862</v>
      </c>
      <c r="H2050">
        <v>19.2542052999999</v>
      </c>
      <c r="I2050">
        <v>2049</v>
      </c>
      <c r="J2050">
        <v>47.98229521800309</v>
      </c>
      <c r="K2050" t="s">
        <v>558</v>
      </c>
    </row>
    <row r="2051" spans="1:11">
      <c r="A2051" t="s">
        <v>4582</v>
      </c>
      <c r="B2051" t="s">
        <v>4582</v>
      </c>
      <c r="C2051" t="s">
        <v>1603</v>
      </c>
      <c r="D2051" t="s">
        <v>1478</v>
      </c>
      <c r="E2051">
        <v>51.4200287</v>
      </c>
      <c r="F2051">
        <v>21.199981</v>
      </c>
      <c r="G2051">
        <v>50.9488509999999</v>
      </c>
      <c r="H2051">
        <v>21.431556</v>
      </c>
      <c r="I2051">
        <v>2050</v>
      </c>
      <c r="J2051">
        <v>55.20000740803765</v>
      </c>
      <c r="K2051" t="s">
        <v>558</v>
      </c>
    </row>
    <row r="2052" spans="1:11">
      <c r="A2052" t="s">
        <v>4583</v>
      </c>
      <c r="B2052" t="s">
        <v>4583</v>
      </c>
      <c r="C2052" t="s">
        <v>1811</v>
      </c>
      <c r="D2052" t="s">
        <v>1815</v>
      </c>
      <c r="E2052">
        <v>38.63820497499998</v>
      </c>
      <c r="F2052">
        <v>-9.072802424999997</v>
      </c>
      <c r="G2052">
        <v>38.9241694999999</v>
      </c>
      <c r="H2052">
        <v>-9.009415</v>
      </c>
      <c r="I2052">
        <v>2051</v>
      </c>
      <c r="J2052">
        <v>32.19311891947745</v>
      </c>
      <c r="K2052" t="s">
        <v>625</v>
      </c>
    </row>
    <row r="2053" spans="1:11">
      <c r="A2053" t="s">
        <v>4584</v>
      </c>
      <c r="B2053" t="s">
        <v>4584</v>
      </c>
      <c r="C2053" t="s">
        <v>1811</v>
      </c>
      <c r="D2053" t="s">
        <v>1818</v>
      </c>
      <c r="E2053">
        <v>38.63820497499998</v>
      </c>
      <c r="F2053">
        <v>-9.072802424999997</v>
      </c>
      <c r="G2053">
        <v>37.97263698749995</v>
      </c>
      <c r="H2053">
        <v>-8.808169687499994</v>
      </c>
      <c r="I2053">
        <v>2052</v>
      </c>
      <c r="J2053">
        <v>78.83048931270271</v>
      </c>
      <c r="K2053" t="s">
        <v>625</v>
      </c>
    </row>
    <row r="2054" spans="1:11">
      <c r="A2054" t="s">
        <v>4585</v>
      </c>
      <c r="B2054" t="s">
        <v>4585</v>
      </c>
      <c r="C2054" t="s">
        <v>1812</v>
      </c>
      <c r="D2054" t="s">
        <v>1813</v>
      </c>
      <c r="E2054">
        <v>39.45173329999995</v>
      </c>
      <c r="F2054">
        <v>-8.846658299999994</v>
      </c>
      <c r="G2054">
        <v>39.711498357142816</v>
      </c>
      <c r="H2054">
        <v>-8.933547528571427</v>
      </c>
      <c r="I2054">
        <v>2053</v>
      </c>
      <c r="J2054">
        <v>30.137221228398392</v>
      </c>
      <c r="K2054" t="s">
        <v>625</v>
      </c>
    </row>
    <row r="2055" spans="1:11">
      <c r="A2055" t="s">
        <v>4586</v>
      </c>
      <c r="B2055" t="s">
        <v>4586</v>
      </c>
      <c r="C2055" t="s">
        <v>1812</v>
      </c>
      <c r="D2055" t="s">
        <v>1815</v>
      </c>
      <c r="E2055">
        <v>39.45173329999995</v>
      </c>
      <c r="F2055">
        <v>-8.846658299999994</v>
      </c>
      <c r="G2055">
        <v>38.9241694999999</v>
      </c>
      <c r="H2055">
        <v>-9.009415</v>
      </c>
      <c r="I2055">
        <v>2054</v>
      </c>
      <c r="J2055">
        <v>60.72893200000727</v>
      </c>
      <c r="K2055" t="s">
        <v>625</v>
      </c>
    </row>
    <row r="2056" spans="1:11">
      <c r="A2056" t="s">
        <v>4587</v>
      </c>
      <c r="B2056" t="s">
        <v>4587</v>
      </c>
      <c r="C2056" t="s">
        <v>1813</v>
      </c>
      <c r="D2056" t="s">
        <v>1487</v>
      </c>
      <c r="E2056">
        <v>39.711498357142816</v>
      </c>
      <c r="F2056">
        <v>-8.933547528571427</v>
      </c>
      <c r="G2056">
        <v>40.1432076999999</v>
      </c>
      <c r="H2056">
        <v>-8.8178296</v>
      </c>
      <c r="I2056">
        <v>2055</v>
      </c>
      <c r="J2056">
        <v>49.157357368746005</v>
      </c>
      <c r="K2056" t="s">
        <v>625</v>
      </c>
    </row>
    <row r="2057" spans="1:11">
      <c r="A2057" t="s">
        <v>4588</v>
      </c>
      <c r="B2057" t="s">
        <v>4588</v>
      </c>
      <c r="C2057" t="s">
        <v>1817</v>
      </c>
      <c r="D2057" t="s">
        <v>1487</v>
      </c>
      <c r="E2057">
        <v>40.2949653</v>
      </c>
      <c r="F2057">
        <v>-8.4192243</v>
      </c>
      <c r="G2057">
        <v>40.1432076999999</v>
      </c>
      <c r="H2057">
        <v>-8.8178296</v>
      </c>
      <c r="I2057">
        <v>2056</v>
      </c>
      <c r="J2057">
        <v>47.372404582999955</v>
      </c>
      <c r="K2057" t="s">
        <v>625</v>
      </c>
    </row>
    <row r="2058" spans="1:11">
      <c r="A2058" t="s">
        <v>4589</v>
      </c>
      <c r="B2058" t="s">
        <v>4589</v>
      </c>
      <c r="C2058" t="s">
        <v>1817</v>
      </c>
      <c r="D2058" t="s">
        <v>1604</v>
      </c>
      <c r="E2058">
        <v>40.2949653</v>
      </c>
      <c r="F2058">
        <v>-8.4192243</v>
      </c>
      <c r="G2058">
        <v>40.73670372</v>
      </c>
      <c r="H2058">
        <v>-8.59786818</v>
      </c>
      <c r="I2058">
        <v>2057</v>
      </c>
      <c r="J2058">
        <v>52.497723726378325</v>
      </c>
      <c r="K2058" t="s">
        <v>625</v>
      </c>
    </row>
    <row r="2059" spans="1:11">
      <c r="A2059" t="s">
        <v>4590</v>
      </c>
      <c r="B2059" t="s">
        <v>4590</v>
      </c>
      <c r="C2059" t="s">
        <v>1463</v>
      </c>
      <c r="D2059" t="s">
        <v>1821</v>
      </c>
      <c r="E2059">
        <v>44.94874053333327</v>
      </c>
      <c r="F2059">
        <v>26.052776766666636</v>
      </c>
      <c r="G2059">
        <v>44.4085655</v>
      </c>
      <c r="H2059">
        <v>26.1884619</v>
      </c>
      <c r="I2059">
        <v>2058</v>
      </c>
      <c r="J2059">
        <v>56.01671066617962</v>
      </c>
      <c r="K2059" t="s">
        <v>590</v>
      </c>
    </row>
    <row r="2060" spans="1:11">
      <c r="A2060" t="s">
        <v>4591</v>
      </c>
      <c r="B2060" t="s">
        <v>4591</v>
      </c>
      <c r="C2060" t="s">
        <v>1463</v>
      </c>
      <c r="D2060" t="s">
        <v>1824</v>
      </c>
      <c r="E2060">
        <v>44.94874053333327</v>
      </c>
      <c r="F2060">
        <v>26.052776766666636</v>
      </c>
      <c r="G2060">
        <v>45.11972</v>
      </c>
      <c r="H2060">
        <v>25.4153899999999</v>
      </c>
      <c r="I2060">
        <v>2059</v>
      </c>
      <c r="J2060">
        <v>72.93464228805641</v>
      </c>
      <c r="K2060" t="s">
        <v>590</v>
      </c>
    </row>
    <row r="2061" spans="1:11">
      <c r="A2061" t="s">
        <v>4592</v>
      </c>
      <c r="B2061" t="s">
        <v>4592</v>
      </c>
      <c r="C2061" t="s">
        <v>1605</v>
      </c>
      <c r="D2061" t="s">
        <v>1823</v>
      </c>
      <c r="E2061">
        <v>45.970934999999905</v>
      </c>
      <c r="F2061">
        <v>23.5571677999999</v>
      </c>
      <c r="G2061">
        <v>45.871127799999954</v>
      </c>
      <c r="H2061">
        <v>22.89455779999995</v>
      </c>
      <c r="I2061">
        <v>2060</v>
      </c>
      <c r="J2061">
        <v>74.40237270201543</v>
      </c>
      <c r="K2061" t="s">
        <v>590</v>
      </c>
    </row>
    <row r="2062" spans="1:11">
      <c r="A2062" t="s">
        <v>4593</v>
      </c>
      <c r="B2062" t="s">
        <v>4593</v>
      </c>
      <c r="C2062" t="s">
        <v>1609</v>
      </c>
      <c r="D2062" t="s">
        <v>1443</v>
      </c>
      <c r="E2062">
        <v>60.1489838999999</v>
      </c>
      <c r="F2062">
        <v>16.1706822999999</v>
      </c>
      <c r="G2062">
        <v>60.557521</v>
      </c>
      <c r="H2062">
        <v>16.2982002</v>
      </c>
      <c r="I2062">
        <v>2061</v>
      </c>
      <c r="J2062">
        <v>45.87576353726676</v>
      </c>
      <c r="K2062" t="s">
        <v>909</v>
      </c>
    </row>
    <row r="2063" spans="1:11">
      <c r="A2063" t="s">
        <v>4594</v>
      </c>
      <c r="B2063" t="s">
        <v>4594</v>
      </c>
      <c r="C2063" t="s">
        <v>1540</v>
      </c>
      <c r="D2063" t="s">
        <v>1508</v>
      </c>
      <c r="E2063">
        <v>46.0686687999999</v>
      </c>
      <c r="F2063">
        <v>13.6285313</v>
      </c>
      <c r="G2063">
        <v>46.0090074</v>
      </c>
      <c r="H2063">
        <v>13.2547155</v>
      </c>
      <c r="I2063">
        <v>2062</v>
      </c>
      <c r="J2063">
        <v>42.07611595142739</v>
      </c>
      <c r="K2063" t="s">
        <v>556</v>
      </c>
    </row>
    <row r="2064" spans="1:11">
      <c r="A2064" t="s">
        <v>4595</v>
      </c>
      <c r="B2064" t="s">
        <v>4595</v>
      </c>
      <c r="C2064" t="s">
        <v>1540</v>
      </c>
      <c r="D2064" t="s">
        <v>1506</v>
      </c>
      <c r="E2064">
        <v>46.0686687999999</v>
      </c>
      <c r="F2064">
        <v>13.6285313</v>
      </c>
      <c r="G2064">
        <v>45.78004094999995</v>
      </c>
      <c r="H2064">
        <v>13.22951665</v>
      </c>
      <c r="I2064">
        <v>2063</v>
      </c>
      <c r="J2064">
        <v>54.264911888982354</v>
      </c>
      <c r="K2064" t="s">
        <v>556</v>
      </c>
    </row>
    <row r="2065" spans="1:11">
      <c r="A2065" t="s">
        <v>4596</v>
      </c>
      <c r="B2065" t="s">
        <v>4596</v>
      </c>
      <c r="C2065" t="s">
        <v>1614</v>
      </c>
      <c r="D2065" t="s">
        <v>1445</v>
      </c>
      <c r="E2065">
        <v>46.129178100000004</v>
      </c>
      <c r="F2065">
        <v>15.06449639999995</v>
      </c>
      <c r="G2065">
        <v>46.2255889999999</v>
      </c>
      <c r="H2065">
        <v>15.299049</v>
      </c>
      <c r="I2065">
        <v>2064</v>
      </c>
      <c r="J2065">
        <v>28.066197826707736</v>
      </c>
      <c r="K2065" t="s">
        <v>1098</v>
      </c>
    </row>
    <row r="2066" spans="1:11">
      <c r="A2066" t="s">
        <v>4597</v>
      </c>
      <c r="B2066" t="s">
        <v>4597</v>
      </c>
      <c r="C2066" t="s">
        <v>1614</v>
      </c>
      <c r="D2066" t="s">
        <v>1616</v>
      </c>
      <c r="E2066">
        <v>46.129178100000004</v>
      </c>
      <c r="F2066">
        <v>15.06449639999995</v>
      </c>
      <c r="G2066">
        <v>46.5442006999999</v>
      </c>
      <c r="H2066">
        <v>14.9496143</v>
      </c>
      <c r="I2066">
        <v>2065</v>
      </c>
      <c r="J2066">
        <v>46.38189051938084</v>
      </c>
      <c r="K2066" t="s">
        <v>1098</v>
      </c>
    </row>
    <row r="2067" spans="1:11">
      <c r="A2067" t="s">
        <v>4598</v>
      </c>
      <c r="B2067" t="s">
        <v>4598</v>
      </c>
      <c r="C2067" t="s">
        <v>1615</v>
      </c>
      <c r="D2067" t="s">
        <v>1540</v>
      </c>
      <c r="E2067">
        <v>46.4255137</v>
      </c>
      <c r="F2067">
        <v>14.0936462</v>
      </c>
      <c r="G2067">
        <v>46.0686687999999</v>
      </c>
      <c r="H2067">
        <v>13.6285313</v>
      </c>
      <c r="I2067">
        <v>2066</v>
      </c>
      <c r="J2067">
        <v>64.50753923025282</v>
      </c>
      <c r="K2067" t="s">
        <v>1098</v>
      </c>
    </row>
    <row r="2068" spans="1:11">
      <c r="A2068" t="s">
        <v>4599</v>
      </c>
      <c r="B2068" t="s">
        <v>4599</v>
      </c>
      <c r="C2068" t="s">
        <v>1615</v>
      </c>
      <c r="D2068" t="s">
        <v>1623</v>
      </c>
      <c r="E2068">
        <v>46.4255137</v>
      </c>
      <c r="F2068">
        <v>14.0936462</v>
      </c>
      <c r="G2068">
        <v>46.8478071999999</v>
      </c>
      <c r="H2068">
        <v>14.533187</v>
      </c>
      <c r="I2068">
        <v>2067</v>
      </c>
      <c r="J2068">
        <v>66.79390817003124</v>
      </c>
      <c r="K2068" t="s">
        <v>677</v>
      </c>
    </row>
    <row r="2069" spans="1:11">
      <c r="A2069" t="s">
        <v>4600</v>
      </c>
      <c r="B2069" t="s">
        <v>4600</v>
      </c>
      <c r="C2069" t="s">
        <v>1616</v>
      </c>
      <c r="D2069" t="s">
        <v>1445</v>
      </c>
      <c r="E2069">
        <v>46.5442006999999</v>
      </c>
      <c r="F2069">
        <v>14.9496143</v>
      </c>
      <c r="G2069">
        <v>46.2255889999999</v>
      </c>
      <c r="H2069">
        <v>15.299049</v>
      </c>
      <c r="I2069">
        <v>2068</v>
      </c>
      <c r="J2069">
        <v>51.7778618648144</v>
      </c>
      <c r="K2069" t="s">
        <v>1098</v>
      </c>
    </row>
    <row r="2070" spans="1:11">
      <c r="A2070" t="s">
        <v>4601</v>
      </c>
      <c r="B2070" t="s">
        <v>4601</v>
      </c>
      <c r="C2070" t="s">
        <v>1433</v>
      </c>
      <c r="D2070" t="s">
        <v>1531</v>
      </c>
      <c r="E2070">
        <v>48.1281979999999</v>
      </c>
      <c r="F2070">
        <v>17.176601</v>
      </c>
      <c r="G2070">
        <v>48.4439490999999</v>
      </c>
      <c r="H2070">
        <v>17.1984958</v>
      </c>
      <c r="I2070">
        <v>2069</v>
      </c>
      <c r="J2070">
        <v>33.63973965600097</v>
      </c>
      <c r="K2070" t="s">
        <v>701</v>
      </c>
    </row>
    <row r="2071" spans="1:11">
      <c r="A2071" t="s">
        <v>4602</v>
      </c>
      <c r="B2071" t="s">
        <v>4602</v>
      </c>
      <c r="C2071" t="s">
        <v>1433</v>
      </c>
      <c r="D2071" t="s">
        <v>1832</v>
      </c>
      <c r="E2071">
        <v>48.1281979999999</v>
      </c>
      <c r="F2071">
        <v>17.176601</v>
      </c>
      <c r="G2071">
        <v>48.3532172999999</v>
      </c>
      <c r="H2071">
        <v>17.5726538</v>
      </c>
      <c r="I2071">
        <v>2070</v>
      </c>
      <c r="J2071">
        <v>50.1106600982711</v>
      </c>
      <c r="K2071" t="s">
        <v>701</v>
      </c>
    </row>
    <row r="2072" spans="1:11">
      <c r="A2072" t="s">
        <v>4603</v>
      </c>
      <c r="B2072" t="s">
        <v>4603</v>
      </c>
      <c r="C2072" t="s">
        <v>1831</v>
      </c>
      <c r="D2072" t="s">
        <v>1619</v>
      </c>
      <c r="E2072">
        <v>48.5923972</v>
      </c>
      <c r="F2072">
        <v>20.8427982999999</v>
      </c>
      <c r="G2072">
        <v>48.62571</v>
      </c>
      <c r="H2072">
        <v>21.20301</v>
      </c>
      <c r="I2072">
        <v>2071</v>
      </c>
      <c r="J2072">
        <v>40.21403579354874</v>
      </c>
      <c r="K2072" t="s">
        <v>701</v>
      </c>
    </row>
    <row r="2073" spans="1:11">
      <c r="A2073" t="s">
        <v>4604</v>
      </c>
      <c r="B2073" t="s">
        <v>4604</v>
      </c>
      <c r="C2073" t="s">
        <v>1585</v>
      </c>
      <c r="D2073" t="s">
        <v>1619</v>
      </c>
      <c r="E2073">
        <v>48.872198049999895</v>
      </c>
      <c r="F2073">
        <v>21.8207407499999</v>
      </c>
      <c r="G2073">
        <v>48.62571</v>
      </c>
      <c r="H2073">
        <v>21.20301</v>
      </c>
      <c r="I2073">
        <v>2072</v>
      </c>
      <c r="J2073">
        <v>73.28940839197048</v>
      </c>
      <c r="K2073" t="s">
        <v>701</v>
      </c>
    </row>
    <row r="2074" spans="1:11">
      <c r="A2074" t="s">
        <v>4605</v>
      </c>
      <c r="B2074" t="s">
        <v>4605</v>
      </c>
      <c r="C2074" t="s">
        <v>1531</v>
      </c>
      <c r="D2074" t="s">
        <v>1832</v>
      </c>
      <c r="E2074">
        <v>48.4439490999999</v>
      </c>
      <c r="F2074">
        <v>17.1984958</v>
      </c>
      <c r="G2074">
        <v>48.3532172999999</v>
      </c>
      <c r="H2074">
        <v>17.5726538</v>
      </c>
      <c r="I2074">
        <v>2073</v>
      </c>
      <c r="J2074">
        <v>42.71604834216615</v>
      </c>
      <c r="K2074" t="s">
        <v>701</v>
      </c>
    </row>
    <row r="2075" spans="1:11">
      <c r="A2075" t="s">
        <v>4606</v>
      </c>
      <c r="B2075" t="s">
        <v>4606</v>
      </c>
      <c r="C2075" t="s">
        <v>1619</v>
      </c>
      <c r="D2075" t="s">
        <v>1751</v>
      </c>
      <c r="E2075">
        <v>48.62571</v>
      </c>
      <c r="F2075">
        <v>21.20301</v>
      </c>
      <c r="G2075">
        <v>48.24886124999995</v>
      </c>
      <c r="H2075">
        <v>20.64743079999995</v>
      </c>
      <c r="I2075">
        <v>2074</v>
      </c>
      <c r="J2075">
        <v>73.15336992720013</v>
      </c>
      <c r="K2075" t="s">
        <v>554</v>
      </c>
    </row>
    <row r="2076" spans="1:11">
      <c r="A2076" t="s">
        <v>4607</v>
      </c>
      <c r="B2076" t="s">
        <v>4607</v>
      </c>
      <c r="C2076" t="s">
        <v>455</v>
      </c>
      <c r="D2076" t="s">
        <v>456</v>
      </c>
      <c r="E2076">
        <v>56.640805999999984</v>
      </c>
      <c r="F2076">
        <v>5.271956</v>
      </c>
      <c r="G2076">
        <v>56.34414299999999</v>
      </c>
      <c r="H2076">
        <v>4.27192</v>
      </c>
      <c r="I2076">
        <v>2075</v>
      </c>
      <c r="J2076">
        <v>115.98884383643956</v>
      </c>
      <c r="K2076" t="s">
        <v>566</v>
      </c>
    </row>
    <row r="2077" spans="1:11">
      <c r="A2077" t="s">
        <v>4608</v>
      </c>
      <c r="B2077" t="s">
        <v>4608</v>
      </c>
      <c r="C2077" t="s">
        <v>455</v>
      </c>
      <c r="D2077" t="s">
        <v>462</v>
      </c>
      <c r="E2077">
        <v>56.640805999999984</v>
      </c>
      <c r="F2077">
        <v>5.271956</v>
      </c>
      <c r="G2077">
        <v>53.53716658999998</v>
      </c>
      <c r="H2077">
        <v>4.0040007</v>
      </c>
      <c r="I2077">
        <v>2076</v>
      </c>
      <c r="J2077">
        <v>371.8503769791754</v>
      </c>
      <c r="K2077" t="s">
        <v>557</v>
      </c>
    </row>
    <row r="2078" spans="1:11">
      <c r="A2078" t="s">
        <v>4609</v>
      </c>
      <c r="B2078" t="s">
        <v>4609</v>
      </c>
      <c r="C2078" t="s">
        <v>455</v>
      </c>
      <c r="D2078" t="s">
        <v>488</v>
      </c>
      <c r="E2078">
        <v>56.640805999999984</v>
      </c>
      <c r="F2078">
        <v>5.271956</v>
      </c>
      <c r="G2078">
        <v>53.34194399999999</v>
      </c>
      <c r="H2078">
        <v>3.8969440000000004</v>
      </c>
      <c r="I2078">
        <v>2077</v>
      </c>
      <c r="J2078">
        <v>396.42599359264085</v>
      </c>
      <c r="K2078" t="s">
        <v>557</v>
      </c>
    </row>
    <row r="2079" spans="1:11">
      <c r="A2079" t="s">
        <v>4610</v>
      </c>
      <c r="B2079" t="s">
        <v>4610</v>
      </c>
      <c r="C2079" t="s">
        <v>455</v>
      </c>
      <c r="D2079" t="s">
        <v>465</v>
      </c>
      <c r="E2079">
        <v>56.640805999999984</v>
      </c>
      <c r="F2079">
        <v>5.271956</v>
      </c>
      <c r="G2079">
        <v>58.35000280999999</v>
      </c>
      <c r="H2079">
        <v>1.8999999999999995</v>
      </c>
      <c r="I2079">
        <v>2078</v>
      </c>
      <c r="J2079">
        <v>420.29963718525136</v>
      </c>
      <c r="K2079" t="s">
        <v>566</v>
      </c>
    </row>
    <row r="2080" spans="1:11">
      <c r="A2080" t="s">
        <v>4611</v>
      </c>
      <c r="B2080" t="s">
        <v>4611</v>
      </c>
      <c r="C2080" t="s">
        <v>456</v>
      </c>
      <c r="D2080" t="s">
        <v>462</v>
      </c>
      <c r="E2080">
        <v>56.34414299999999</v>
      </c>
      <c r="F2080">
        <v>4.27192</v>
      </c>
      <c r="G2080">
        <v>53.53716658999998</v>
      </c>
      <c r="H2080">
        <v>4.0040007</v>
      </c>
      <c r="I2080">
        <v>2079</v>
      </c>
      <c r="J2080">
        <v>312.81802368555384</v>
      </c>
      <c r="K2080" t="s">
        <v>557</v>
      </c>
    </row>
    <row r="2081" spans="1:11">
      <c r="A2081" t="s">
        <v>4612</v>
      </c>
      <c r="B2081" t="s">
        <v>4612</v>
      </c>
      <c r="C2081" t="s">
        <v>456</v>
      </c>
      <c r="D2081" t="s">
        <v>488</v>
      </c>
      <c r="E2081">
        <v>56.34414299999999</v>
      </c>
      <c r="F2081">
        <v>4.27192</v>
      </c>
      <c r="G2081">
        <v>53.34194399999999</v>
      </c>
      <c r="H2081">
        <v>3.8969440000000004</v>
      </c>
      <c r="I2081">
        <v>2080</v>
      </c>
      <c r="J2081">
        <v>335.675815710521</v>
      </c>
      <c r="K2081" t="s">
        <v>557</v>
      </c>
    </row>
    <row r="2082" spans="1:11">
      <c r="A2082" t="s">
        <v>4613</v>
      </c>
      <c r="B2082" t="s">
        <v>4613</v>
      </c>
      <c r="C2082" t="s">
        <v>456</v>
      </c>
      <c r="D2082" t="s">
        <v>465</v>
      </c>
      <c r="E2082">
        <v>56.34414299999999</v>
      </c>
      <c r="F2082">
        <v>4.27192</v>
      </c>
      <c r="G2082">
        <v>58.35000280999999</v>
      </c>
      <c r="H2082">
        <v>1.8999999999999995</v>
      </c>
      <c r="I2082">
        <v>2081</v>
      </c>
      <c r="J2082">
        <v>345.28996623167603</v>
      </c>
      <c r="K2082" t="s">
        <v>566</v>
      </c>
    </row>
    <row r="2083" spans="1:11">
      <c r="A2083" t="s">
        <v>4614</v>
      </c>
      <c r="B2083" t="s">
        <v>4614</v>
      </c>
      <c r="C2083" t="s">
        <v>457</v>
      </c>
      <c r="D2083" t="s">
        <v>487</v>
      </c>
      <c r="E2083">
        <v>51.370833</v>
      </c>
      <c r="F2083">
        <v>-7.945277999999999</v>
      </c>
      <c r="G2083">
        <v>53.51380074</v>
      </c>
      <c r="H2083">
        <v>-3.33345898</v>
      </c>
      <c r="I2083">
        <v>2082</v>
      </c>
      <c r="J2083">
        <v>565.1163827777759</v>
      </c>
      <c r="K2083" t="s">
        <v>567</v>
      </c>
    </row>
    <row r="2084" spans="1:11">
      <c r="A2084" t="s">
        <v>4615</v>
      </c>
      <c r="B2084" t="s">
        <v>4615</v>
      </c>
      <c r="C2084" t="s">
        <v>457</v>
      </c>
      <c r="D2084" t="s">
        <v>492</v>
      </c>
      <c r="E2084">
        <v>51.370833</v>
      </c>
      <c r="F2084">
        <v>-7.945277999999999</v>
      </c>
      <c r="G2084">
        <v>54.01536637999998</v>
      </c>
      <c r="H2084">
        <v>0.973685228</v>
      </c>
      <c r="I2084">
        <v>2083</v>
      </c>
      <c r="J2084">
        <v>1034.4729789936264</v>
      </c>
      <c r="K2084" t="s">
        <v>567</v>
      </c>
    </row>
    <row r="2085" spans="1:11">
      <c r="A2085" t="s">
        <v>4616</v>
      </c>
      <c r="B2085" t="s">
        <v>4616</v>
      </c>
      <c r="C2085" t="s">
        <v>457</v>
      </c>
      <c r="D2085" t="s">
        <v>486</v>
      </c>
      <c r="E2085">
        <v>51.370833</v>
      </c>
      <c r="F2085">
        <v>-7.945277999999999</v>
      </c>
      <c r="G2085">
        <v>54.06757422</v>
      </c>
      <c r="H2085">
        <v>0.994849734</v>
      </c>
      <c r="I2085">
        <v>2084</v>
      </c>
      <c r="J2085">
        <v>1038.3841402449088</v>
      </c>
      <c r="K2085" t="s">
        <v>567</v>
      </c>
    </row>
    <row r="2086" spans="1:11">
      <c r="A2086" t="s">
        <v>4617</v>
      </c>
      <c r="B2086" t="s">
        <v>4617</v>
      </c>
      <c r="C2086" t="s">
        <v>457</v>
      </c>
      <c r="D2086" t="s">
        <v>484</v>
      </c>
      <c r="E2086">
        <v>51.370833</v>
      </c>
      <c r="F2086">
        <v>-7.945277999999999</v>
      </c>
      <c r="G2086">
        <v>58.00000000000001</v>
      </c>
      <c r="H2086">
        <v>-0.3833329999999999</v>
      </c>
      <c r="I2086">
        <v>2085</v>
      </c>
      <c r="J2086">
        <v>1116.8829382559693</v>
      </c>
      <c r="K2086" t="s">
        <v>567</v>
      </c>
    </row>
    <row r="2087" spans="1:11">
      <c r="A2087" t="s">
        <v>4618</v>
      </c>
      <c r="B2087" t="s">
        <v>4618</v>
      </c>
      <c r="C2087" t="s">
        <v>459</v>
      </c>
      <c r="D2087" t="s">
        <v>460</v>
      </c>
      <c r="E2087">
        <v>52.1623566</v>
      </c>
      <c r="F2087">
        <v>3.951508566</v>
      </c>
      <c r="G2087">
        <v>52.13518771</v>
      </c>
      <c r="H2087">
        <v>3.9555781849999994</v>
      </c>
      <c r="I2087">
        <v>2086</v>
      </c>
      <c r="J2087">
        <v>3.0484975383834243</v>
      </c>
      <c r="K2087" t="s">
        <v>557</v>
      </c>
    </row>
    <row r="2088" spans="1:11">
      <c r="A2088" t="s">
        <v>4619</v>
      </c>
      <c r="B2088" t="s">
        <v>4619</v>
      </c>
      <c r="C2088" t="s">
        <v>459</v>
      </c>
      <c r="D2088" t="s">
        <v>461</v>
      </c>
      <c r="E2088">
        <v>52.1623566</v>
      </c>
      <c r="F2088">
        <v>3.951508566</v>
      </c>
      <c r="G2088">
        <v>52.14647011999998</v>
      </c>
      <c r="H2088">
        <v>3.896137981999999</v>
      </c>
      <c r="I2088">
        <v>2087</v>
      </c>
      <c r="J2088">
        <v>6.406000050032677</v>
      </c>
      <c r="K2088" t="s">
        <v>557</v>
      </c>
    </row>
    <row r="2089" spans="1:11">
      <c r="A2089" t="s">
        <v>4620</v>
      </c>
      <c r="B2089" t="s">
        <v>4620</v>
      </c>
      <c r="C2089" t="s">
        <v>459</v>
      </c>
      <c r="D2089" t="s">
        <v>488</v>
      </c>
      <c r="E2089">
        <v>52.1623566</v>
      </c>
      <c r="F2089">
        <v>3.951508566</v>
      </c>
      <c r="G2089">
        <v>53.34194399999999</v>
      </c>
      <c r="H2089">
        <v>3.8969440000000004</v>
      </c>
      <c r="I2089">
        <v>2088</v>
      </c>
      <c r="J2089">
        <v>131.03418876007262</v>
      </c>
      <c r="K2089" t="s">
        <v>557</v>
      </c>
    </row>
    <row r="2090" spans="1:11">
      <c r="A2090" t="s">
        <v>4621</v>
      </c>
      <c r="B2090" t="s">
        <v>4621</v>
      </c>
      <c r="C2090" t="s">
        <v>459</v>
      </c>
      <c r="D2090" t="s">
        <v>462</v>
      </c>
      <c r="E2090">
        <v>52.1623566</v>
      </c>
      <c r="F2090">
        <v>3.951508566</v>
      </c>
      <c r="G2090">
        <v>53.53716658999998</v>
      </c>
      <c r="H2090">
        <v>4.0040007</v>
      </c>
      <c r="I2090">
        <v>2089</v>
      </c>
      <c r="J2090">
        <v>152.65838978507918</v>
      </c>
      <c r="K2090" t="s">
        <v>557</v>
      </c>
    </row>
    <row r="2091" spans="1:11">
      <c r="A2091" t="s">
        <v>4622</v>
      </c>
      <c r="B2091" t="s">
        <v>4622</v>
      </c>
      <c r="C2091" t="s">
        <v>460</v>
      </c>
      <c r="D2091" t="s">
        <v>461</v>
      </c>
      <c r="E2091">
        <v>52.13518771</v>
      </c>
      <c r="F2091">
        <v>3.9555781849999994</v>
      </c>
      <c r="G2091">
        <v>52.14647011999998</v>
      </c>
      <c r="H2091">
        <v>3.896137981999999</v>
      </c>
      <c r="I2091">
        <v>2090</v>
      </c>
      <c r="J2091">
        <v>6.728811139914218</v>
      </c>
      <c r="K2091" t="s">
        <v>557</v>
      </c>
    </row>
    <row r="2092" spans="1:11">
      <c r="A2092" t="s">
        <v>4623</v>
      </c>
      <c r="B2092" t="s">
        <v>4623</v>
      </c>
      <c r="C2092" t="s">
        <v>460</v>
      </c>
      <c r="D2092" t="s">
        <v>488</v>
      </c>
      <c r="E2092">
        <v>52.13518771</v>
      </c>
      <c r="F2092">
        <v>3.9555781849999994</v>
      </c>
      <c r="G2092">
        <v>53.34194399999999</v>
      </c>
      <c r="H2092">
        <v>3.8969440000000004</v>
      </c>
      <c r="I2092">
        <v>2091</v>
      </c>
      <c r="J2092">
        <v>134.0667662373563</v>
      </c>
      <c r="K2092" t="s">
        <v>557</v>
      </c>
    </row>
    <row r="2093" spans="1:11">
      <c r="A2093" t="s">
        <v>4624</v>
      </c>
      <c r="B2093" t="s">
        <v>4624</v>
      </c>
      <c r="C2093" t="s">
        <v>460</v>
      </c>
      <c r="D2093" t="s">
        <v>462</v>
      </c>
      <c r="E2093">
        <v>52.13518771</v>
      </c>
      <c r="F2093">
        <v>3.9555781849999994</v>
      </c>
      <c r="G2093">
        <v>53.53716658999998</v>
      </c>
      <c r="H2093">
        <v>4.0040007</v>
      </c>
      <c r="I2093">
        <v>2092</v>
      </c>
      <c r="J2093">
        <v>155.65413962058676</v>
      </c>
      <c r="K2093" t="s">
        <v>557</v>
      </c>
    </row>
    <row r="2094" spans="1:11">
      <c r="A2094" t="s">
        <v>4625</v>
      </c>
      <c r="B2094" t="s">
        <v>4625</v>
      </c>
      <c r="C2094" t="s">
        <v>461</v>
      </c>
      <c r="D2094" t="s">
        <v>488</v>
      </c>
      <c r="E2094">
        <v>52.14647011999998</v>
      </c>
      <c r="F2094">
        <v>3.896137981999999</v>
      </c>
      <c r="G2094">
        <v>53.34194399999999</v>
      </c>
      <c r="H2094">
        <v>3.8969440000000004</v>
      </c>
      <c r="I2094">
        <v>2093</v>
      </c>
      <c r="J2094">
        <v>132.6608349909616</v>
      </c>
      <c r="K2094" t="s">
        <v>557</v>
      </c>
    </row>
    <row r="2095" spans="1:11">
      <c r="A2095" t="s">
        <v>4626</v>
      </c>
      <c r="B2095" t="s">
        <v>4626</v>
      </c>
      <c r="C2095" t="s">
        <v>461</v>
      </c>
      <c r="D2095" t="s">
        <v>462</v>
      </c>
      <c r="E2095">
        <v>52.14647011999998</v>
      </c>
      <c r="F2095">
        <v>3.896137981999999</v>
      </c>
      <c r="G2095">
        <v>53.53716658999998</v>
      </c>
      <c r="H2095">
        <v>4.0040007</v>
      </c>
      <c r="I2095">
        <v>2094</v>
      </c>
      <c r="J2095">
        <v>154.78024474664304</v>
      </c>
      <c r="K2095" t="s">
        <v>557</v>
      </c>
    </row>
    <row r="2096" spans="1:11">
      <c r="A2096" t="s">
        <v>4627</v>
      </c>
      <c r="B2096" t="s">
        <v>4627</v>
      </c>
      <c r="C2096" t="s">
        <v>462</v>
      </c>
      <c r="D2096" t="s">
        <v>488</v>
      </c>
      <c r="E2096">
        <v>53.53716658999998</v>
      </c>
      <c r="F2096">
        <v>4.0040007</v>
      </c>
      <c r="G2096">
        <v>53.34194399999999</v>
      </c>
      <c r="H2096">
        <v>3.8969440000000004</v>
      </c>
      <c r="I2096">
        <v>2095</v>
      </c>
      <c r="J2096">
        <v>24.719311098753767</v>
      </c>
      <c r="K2096" t="s">
        <v>557</v>
      </c>
    </row>
    <row r="2097" spans="1:11">
      <c r="A2097" t="s">
        <v>4628</v>
      </c>
      <c r="B2097" t="s">
        <v>4628</v>
      </c>
      <c r="C2097" t="s">
        <v>463</v>
      </c>
      <c r="D2097" t="s">
        <v>466</v>
      </c>
      <c r="E2097">
        <v>71.63333299999998</v>
      </c>
      <c r="F2097">
        <v>21.066666999999995</v>
      </c>
      <c r="G2097">
        <v>73.04103716</v>
      </c>
      <c r="H2097">
        <v>28.9155905</v>
      </c>
      <c r="I2097">
        <v>2096</v>
      </c>
      <c r="J2097">
        <v>884.4369581921233</v>
      </c>
      <c r="K2097" t="s">
        <v>566</v>
      </c>
    </row>
    <row r="2098" spans="1:11">
      <c r="A2098" t="s">
        <v>4629</v>
      </c>
      <c r="B2098" t="s">
        <v>4629</v>
      </c>
      <c r="C2098" t="s">
        <v>463</v>
      </c>
      <c r="D2098" t="s">
        <v>464</v>
      </c>
      <c r="E2098">
        <v>71.63333299999998</v>
      </c>
      <c r="F2098">
        <v>21.066666999999995</v>
      </c>
      <c r="G2098">
        <v>60.64555599999999</v>
      </c>
      <c r="H2098">
        <v>3.7263890000000006</v>
      </c>
      <c r="I2098">
        <v>2097</v>
      </c>
      <c r="J2098">
        <v>2265.379526501311</v>
      </c>
      <c r="K2098" t="s">
        <v>566</v>
      </c>
    </row>
    <row r="2099" spans="1:11">
      <c r="A2099" t="s">
        <v>4630</v>
      </c>
      <c r="B2099" t="s">
        <v>4630</v>
      </c>
      <c r="C2099" t="s">
        <v>463</v>
      </c>
      <c r="D2099" t="s">
        <v>489</v>
      </c>
      <c r="E2099">
        <v>71.63333299999998</v>
      </c>
      <c r="F2099">
        <v>21.066666999999995</v>
      </c>
      <c r="G2099">
        <v>60.64555599999999</v>
      </c>
      <c r="H2099">
        <v>3.7263890000000006</v>
      </c>
      <c r="I2099">
        <v>2098</v>
      </c>
      <c r="J2099">
        <v>2265.379526501311</v>
      </c>
      <c r="K2099" t="s">
        <v>566</v>
      </c>
    </row>
    <row r="2100" spans="1:11">
      <c r="A2100" t="s">
        <v>4631</v>
      </c>
      <c r="B2100" t="s">
        <v>4631</v>
      </c>
      <c r="C2100" t="s">
        <v>463</v>
      </c>
      <c r="D2100" t="s">
        <v>455</v>
      </c>
      <c r="E2100">
        <v>71.63333299999998</v>
      </c>
      <c r="F2100">
        <v>21.066666999999995</v>
      </c>
      <c r="G2100">
        <v>56.640805999999984</v>
      </c>
      <c r="H2100">
        <v>5.271956</v>
      </c>
      <c r="I2100">
        <v>2099</v>
      </c>
      <c r="J2100">
        <v>2387.9790973698978</v>
      </c>
      <c r="K2100" t="s">
        <v>566</v>
      </c>
    </row>
    <row r="2101" spans="1:11">
      <c r="A2101" t="s">
        <v>4632</v>
      </c>
      <c r="B2101" t="s">
        <v>4632</v>
      </c>
      <c r="C2101" t="s">
        <v>464</v>
      </c>
      <c r="D2101" t="s">
        <v>465</v>
      </c>
      <c r="E2101">
        <v>60.64555599999999</v>
      </c>
      <c r="F2101">
        <v>3.7263890000000006</v>
      </c>
      <c r="G2101">
        <v>58.35000280999999</v>
      </c>
      <c r="H2101">
        <v>1.8999999999999995</v>
      </c>
      <c r="I2101">
        <v>2100</v>
      </c>
      <c r="J2101">
        <v>326.03015126417944</v>
      </c>
      <c r="K2101" t="s">
        <v>566</v>
      </c>
    </row>
    <row r="2102" spans="1:11">
      <c r="A2102" t="s">
        <v>4633</v>
      </c>
      <c r="B2102" t="s">
        <v>4633</v>
      </c>
      <c r="C2102" t="s">
        <v>464</v>
      </c>
      <c r="D2102" t="s">
        <v>485</v>
      </c>
      <c r="E2102">
        <v>60.64555599999999</v>
      </c>
      <c r="F2102">
        <v>3.7263890000000006</v>
      </c>
      <c r="G2102">
        <v>58.40712957999999</v>
      </c>
      <c r="H2102">
        <v>1.132642377</v>
      </c>
      <c r="I2102">
        <v>2101</v>
      </c>
      <c r="J2102">
        <v>380.9110202135538</v>
      </c>
      <c r="K2102" t="s">
        <v>567</v>
      </c>
    </row>
    <row r="2103" spans="1:11">
      <c r="A2103" t="s">
        <v>4634</v>
      </c>
      <c r="B2103" t="s">
        <v>4634</v>
      </c>
      <c r="C2103" t="s">
        <v>464</v>
      </c>
      <c r="D2103" t="s">
        <v>493</v>
      </c>
      <c r="E2103">
        <v>60.64555599999999</v>
      </c>
      <c r="F2103">
        <v>3.7263890000000006</v>
      </c>
      <c r="G2103">
        <v>57.71666699999999</v>
      </c>
      <c r="H2103">
        <v>1.016667</v>
      </c>
      <c r="I2103">
        <v>2102</v>
      </c>
      <c r="J2103">
        <v>443.57824231082077</v>
      </c>
      <c r="K2103" t="s">
        <v>567</v>
      </c>
    </row>
    <row r="2104" spans="1:11">
      <c r="A2104" t="s">
        <v>4635</v>
      </c>
      <c r="B2104" t="s">
        <v>4635</v>
      </c>
      <c r="C2104" t="s">
        <v>464</v>
      </c>
      <c r="D2104" t="s">
        <v>455</v>
      </c>
      <c r="E2104">
        <v>60.64555599999999</v>
      </c>
      <c r="F2104">
        <v>3.7263890000000006</v>
      </c>
      <c r="G2104">
        <v>56.640805999999984</v>
      </c>
      <c r="H2104">
        <v>5.271956</v>
      </c>
      <c r="I2104">
        <v>2103</v>
      </c>
      <c r="J2104">
        <v>476.1615739152374</v>
      </c>
      <c r="K2104" t="s">
        <v>566</v>
      </c>
    </row>
    <row r="2105" spans="1:11">
      <c r="A2105" t="s">
        <v>4636</v>
      </c>
      <c r="B2105" t="s">
        <v>4636</v>
      </c>
      <c r="C2105" t="s">
        <v>465</v>
      </c>
      <c r="D2105" t="s">
        <v>485</v>
      </c>
      <c r="E2105">
        <v>58.35000280999999</v>
      </c>
      <c r="F2105">
        <v>1.8999999999999995</v>
      </c>
      <c r="G2105">
        <v>58.40712957999999</v>
      </c>
      <c r="H2105">
        <v>1.132642377</v>
      </c>
      <c r="I2105">
        <v>2104</v>
      </c>
      <c r="J2105">
        <v>85.58640163510601</v>
      </c>
      <c r="K2105" t="s">
        <v>567</v>
      </c>
    </row>
    <row r="2106" spans="1:11">
      <c r="A2106" t="s">
        <v>4637</v>
      </c>
      <c r="B2106" t="s">
        <v>4637</v>
      </c>
      <c r="C2106" t="s">
        <v>465</v>
      </c>
      <c r="D2106" t="s">
        <v>493</v>
      </c>
      <c r="E2106">
        <v>58.35000280999999</v>
      </c>
      <c r="F2106">
        <v>1.8999999999999995</v>
      </c>
      <c r="G2106">
        <v>57.71666699999999</v>
      </c>
      <c r="H2106">
        <v>1.016667</v>
      </c>
      <c r="I2106">
        <v>2105</v>
      </c>
      <c r="J2106">
        <v>120.88024858296792</v>
      </c>
      <c r="K2106" t="s">
        <v>567</v>
      </c>
    </row>
    <row r="2107" spans="1:11">
      <c r="A2107" t="s">
        <v>4638</v>
      </c>
      <c r="B2107" t="s">
        <v>4638</v>
      </c>
      <c r="C2107" t="s">
        <v>465</v>
      </c>
      <c r="D2107" t="s">
        <v>484</v>
      </c>
      <c r="E2107">
        <v>58.35000280999999</v>
      </c>
      <c r="F2107">
        <v>1.8999999999999995</v>
      </c>
      <c r="G2107">
        <v>58.00000000000001</v>
      </c>
      <c r="H2107">
        <v>-0.3833329999999999</v>
      </c>
      <c r="I2107">
        <v>2106</v>
      </c>
      <c r="J2107">
        <v>256.93222247239714</v>
      </c>
      <c r="K2107" t="s">
        <v>567</v>
      </c>
    </row>
    <row r="2108" spans="1:11">
      <c r="A2108" t="s">
        <v>4639</v>
      </c>
      <c r="B2108" t="s">
        <v>4639</v>
      </c>
      <c r="C2108" t="s">
        <v>465</v>
      </c>
      <c r="D2108" t="s">
        <v>491</v>
      </c>
      <c r="E2108">
        <v>58.35000280999999</v>
      </c>
      <c r="F2108">
        <v>1.8999999999999995</v>
      </c>
      <c r="G2108">
        <v>58.00000000000001</v>
      </c>
      <c r="H2108">
        <v>-0.3833329999999999</v>
      </c>
      <c r="I2108">
        <v>2107</v>
      </c>
      <c r="J2108">
        <v>256.93222247239714</v>
      </c>
      <c r="K2108" t="s">
        <v>567</v>
      </c>
    </row>
    <row r="2109" spans="1:11">
      <c r="A2109" t="s">
        <v>4640</v>
      </c>
      <c r="B2109" t="s">
        <v>4640</v>
      </c>
      <c r="C2109" t="s">
        <v>466</v>
      </c>
      <c r="D2109" t="s">
        <v>490</v>
      </c>
      <c r="E2109">
        <v>73.04103716</v>
      </c>
      <c r="F2109">
        <v>28.9155905</v>
      </c>
      <c r="G2109">
        <v>71.63333299999998</v>
      </c>
      <c r="H2109">
        <v>21.066666999999995</v>
      </c>
      <c r="I2109">
        <v>2108</v>
      </c>
      <c r="J2109">
        <v>884.4369581921233</v>
      </c>
      <c r="K2109" t="s">
        <v>566</v>
      </c>
    </row>
    <row r="2110" spans="1:11">
      <c r="A2110" t="s">
        <v>4641</v>
      </c>
      <c r="B2110" t="s">
        <v>4641</v>
      </c>
      <c r="C2110" t="s">
        <v>466</v>
      </c>
      <c r="D2110" t="s">
        <v>464</v>
      </c>
      <c r="E2110">
        <v>73.04103716</v>
      </c>
      <c r="F2110">
        <v>28.9155905</v>
      </c>
      <c r="G2110">
        <v>60.64555599999999</v>
      </c>
      <c r="H2110">
        <v>3.7263890000000006</v>
      </c>
      <c r="I2110">
        <v>2109</v>
      </c>
      <c r="J2110">
        <v>3092.574022208519</v>
      </c>
      <c r="K2110" t="s">
        <v>566</v>
      </c>
    </row>
    <row r="2111" spans="1:11">
      <c r="A2111" t="s">
        <v>4642</v>
      </c>
      <c r="B2111" t="s">
        <v>4642</v>
      </c>
      <c r="C2111" t="s">
        <v>466</v>
      </c>
      <c r="D2111" t="s">
        <v>489</v>
      </c>
      <c r="E2111">
        <v>73.04103716</v>
      </c>
      <c r="F2111">
        <v>28.9155905</v>
      </c>
      <c r="G2111">
        <v>60.64555599999999</v>
      </c>
      <c r="H2111">
        <v>3.7263890000000006</v>
      </c>
      <c r="I2111">
        <v>2110</v>
      </c>
      <c r="J2111">
        <v>3092.574022208519</v>
      </c>
      <c r="K2111" t="s">
        <v>566</v>
      </c>
    </row>
    <row r="2112" spans="1:11">
      <c r="A2112" t="s">
        <v>4643</v>
      </c>
      <c r="B2112" t="s">
        <v>4643</v>
      </c>
      <c r="C2112" t="s">
        <v>484</v>
      </c>
      <c r="D2112" t="s">
        <v>493</v>
      </c>
      <c r="E2112">
        <v>58.00000000000001</v>
      </c>
      <c r="F2112">
        <v>-0.3833329999999999</v>
      </c>
      <c r="G2112">
        <v>57.71666699999999</v>
      </c>
      <c r="H2112">
        <v>1.016667</v>
      </c>
      <c r="I2112">
        <v>2111</v>
      </c>
      <c r="J2112">
        <v>158.87355008657008</v>
      </c>
      <c r="K2112" t="s">
        <v>567</v>
      </c>
    </row>
    <row r="2113" spans="1:11">
      <c r="A2113" t="s">
        <v>4644</v>
      </c>
      <c r="B2113" t="s">
        <v>4644</v>
      </c>
      <c r="C2113" t="s">
        <v>484</v>
      </c>
      <c r="D2113" t="s">
        <v>485</v>
      </c>
      <c r="E2113">
        <v>58.00000000000001</v>
      </c>
      <c r="F2113">
        <v>-0.3833329999999999</v>
      </c>
      <c r="G2113">
        <v>58.40712957999999</v>
      </c>
      <c r="H2113">
        <v>1.132642377</v>
      </c>
      <c r="I2113">
        <v>2112</v>
      </c>
      <c r="J2113">
        <v>174.59060785245947</v>
      </c>
      <c r="K2113" t="s">
        <v>567</v>
      </c>
    </row>
    <row r="2114" spans="1:11">
      <c r="A2114" t="s">
        <v>4645</v>
      </c>
      <c r="B2114" t="s">
        <v>4645</v>
      </c>
      <c r="C2114" t="s">
        <v>484</v>
      </c>
      <c r="D2114" t="s">
        <v>486</v>
      </c>
      <c r="E2114">
        <v>58.00000000000001</v>
      </c>
      <c r="F2114">
        <v>-0.3833329999999999</v>
      </c>
      <c r="G2114">
        <v>54.06757422</v>
      </c>
      <c r="H2114">
        <v>0.994849734</v>
      </c>
      <c r="I2114">
        <v>2113</v>
      </c>
      <c r="J2114">
        <v>463.4572790121822</v>
      </c>
      <c r="K2114" t="s">
        <v>567</v>
      </c>
    </row>
    <row r="2115" spans="1:11">
      <c r="A2115" t="s">
        <v>4646</v>
      </c>
      <c r="B2115" t="s">
        <v>4646</v>
      </c>
      <c r="C2115" t="s">
        <v>485</v>
      </c>
      <c r="D2115" t="s">
        <v>493</v>
      </c>
      <c r="E2115">
        <v>58.40712957999999</v>
      </c>
      <c r="F2115">
        <v>1.132642377</v>
      </c>
      <c r="G2115">
        <v>57.71666699999999</v>
      </c>
      <c r="H2115">
        <v>1.016667</v>
      </c>
      <c r="I2115">
        <v>2114</v>
      </c>
      <c r="J2115">
        <v>77.86010832113159</v>
      </c>
      <c r="K2115" t="s">
        <v>567</v>
      </c>
    </row>
    <row r="2116" spans="1:11">
      <c r="A2116" t="s">
        <v>4647</v>
      </c>
      <c r="B2116" t="s">
        <v>4647</v>
      </c>
      <c r="C2116" t="s">
        <v>485</v>
      </c>
      <c r="D2116" t="s">
        <v>491</v>
      </c>
      <c r="E2116">
        <v>58.40712957999999</v>
      </c>
      <c r="F2116">
        <v>1.132642377</v>
      </c>
      <c r="G2116">
        <v>58.00000000000001</v>
      </c>
      <c r="H2116">
        <v>-0.3833329999999999</v>
      </c>
      <c r="I2116">
        <v>2115</v>
      </c>
      <c r="J2116">
        <v>174.59060785245947</v>
      </c>
      <c r="K2116" t="s">
        <v>567</v>
      </c>
    </row>
    <row r="2117" spans="1:11">
      <c r="A2117" t="s">
        <v>4648</v>
      </c>
      <c r="B2117" t="s">
        <v>4648</v>
      </c>
      <c r="C2117" t="s">
        <v>486</v>
      </c>
      <c r="D2117" t="s">
        <v>492</v>
      </c>
      <c r="E2117">
        <v>54.06757422</v>
      </c>
      <c r="F2117">
        <v>0.994849734</v>
      </c>
      <c r="G2117">
        <v>54.01536637999998</v>
      </c>
      <c r="H2117">
        <v>0.973685228</v>
      </c>
      <c r="I2117">
        <v>2116</v>
      </c>
      <c r="J2117">
        <v>6.265105069127893</v>
      </c>
      <c r="K2117" t="s">
        <v>567</v>
      </c>
    </row>
    <row r="2118" spans="1:11">
      <c r="A2118" t="s">
        <v>4649</v>
      </c>
      <c r="B2118" t="s">
        <v>4649</v>
      </c>
      <c r="C2118" t="s">
        <v>486</v>
      </c>
      <c r="D2118" t="s">
        <v>488</v>
      </c>
      <c r="E2118">
        <v>54.06757422</v>
      </c>
      <c r="F2118">
        <v>0.994849734</v>
      </c>
      <c r="G2118">
        <v>53.34194399999999</v>
      </c>
      <c r="H2118">
        <v>3.8969440000000004</v>
      </c>
      <c r="I2118">
        <v>2117</v>
      </c>
      <c r="J2118">
        <v>332.7065748950655</v>
      </c>
      <c r="K2118" t="s">
        <v>557</v>
      </c>
    </row>
    <row r="2119" spans="1:11">
      <c r="A2119" t="s">
        <v>4650</v>
      </c>
      <c r="B2119" t="s">
        <v>4650</v>
      </c>
      <c r="C2119" t="s">
        <v>486</v>
      </c>
      <c r="D2119" t="s">
        <v>462</v>
      </c>
      <c r="E2119">
        <v>54.06757422</v>
      </c>
      <c r="F2119">
        <v>0.994849734</v>
      </c>
      <c r="G2119">
        <v>53.53716658999998</v>
      </c>
      <c r="H2119">
        <v>4.0040007</v>
      </c>
      <c r="I2119">
        <v>2118</v>
      </c>
      <c r="J2119">
        <v>339.8455662292155</v>
      </c>
      <c r="K2119" t="s">
        <v>557</v>
      </c>
    </row>
    <row r="2120" spans="1:11">
      <c r="A2120" t="s">
        <v>4651</v>
      </c>
      <c r="B2120" t="s">
        <v>4651</v>
      </c>
      <c r="C2120" t="s">
        <v>486</v>
      </c>
      <c r="D2120" t="s">
        <v>461</v>
      </c>
      <c r="E2120">
        <v>54.06757422</v>
      </c>
      <c r="F2120">
        <v>0.994849734</v>
      </c>
      <c r="G2120">
        <v>52.14647011999998</v>
      </c>
      <c r="H2120">
        <v>3.896137981999999</v>
      </c>
      <c r="I2120">
        <v>2119</v>
      </c>
      <c r="J2120">
        <v>386.91107631181075</v>
      </c>
      <c r="K2120" t="s">
        <v>557</v>
      </c>
    </row>
    <row r="2121" spans="1:11">
      <c r="A2121" t="s">
        <v>4652</v>
      </c>
      <c r="B2121" t="s">
        <v>4652</v>
      </c>
      <c r="C2121" t="s">
        <v>487</v>
      </c>
      <c r="D2121" t="s">
        <v>492</v>
      </c>
      <c r="E2121">
        <v>53.51380074</v>
      </c>
      <c r="F2121">
        <v>-3.33345898</v>
      </c>
      <c r="G2121">
        <v>54.01536637999998</v>
      </c>
      <c r="H2121">
        <v>0.973685228</v>
      </c>
      <c r="I2121">
        <v>2120</v>
      </c>
      <c r="J2121">
        <v>482.3022782764463</v>
      </c>
      <c r="K2121" t="s">
        <v>567</v>
      </c>
    </row>
    <row r="2122" spans="1:11">
      <c r="A2122" t="s">
        <v>4653</v>
      </c>
      <c r="B2122" t="s">
        <v>4653</v>
      </c>
      <c r="C2122" t="s">
        <v>487</v>
      </c>
      <c r="D2122" t="s">
        <v>486</v>
      </c>
      <c r="E2122">
        <v>53.51380074</v>
      </c>
      <c r="F2122">
        <v>-3.33345898</v>
      </c>
      <c r="G2122">
        <v>54.06757422</v>
      </c>
      <c r="H2122">
        <v>0.994849734</v>
      </c>
      <c r="I2122">
        <v>2121</v>
      </c>
      <c r="J2122">
        <v>485.34271532208123</v>
      </c>
      <c r="K2122" t="s">
        <v>567</v>
      </c>
    </row>
    <row r="2123" spans="1:11">
      <c r="A2123" t="s">
        <v>4654</v>
      </c>
      <c r="B2123" t="s">
        <v>4654</v>
      </c>
      <c r="C2123" t="s">
        <v>487</v>
      </c>
      <c r="D2123" t="s">
        <v>484</v>
      </c>
      <c r="E2123">
        <v>53.51380074</v>
      </c>
      <c r="F2123">
        <v>-3.33345898</v>
      </c>
      <c r="G2123">
        <v>58.00000000000001</v>
      </c>
      <c r="H2123">
        <v>-0.3833329999999999</v>
      </c>
      <c r="I2123">
        <v>2122</v>
      </c>
      <c r="J2123">
        <v>596.9404338043179</v>
      </c>
      <c r="K2123" t="s">
        <v>567</v>
      </c>
    </row>
    <row r="2124" spans="1:11">
      <c r="A2124" t="s">
        <v>4655</v>
      </c>
      <c r="B2124" t="s">
        <v>4655</v>
      </c>
      <c r="C2124" t="s">
        <v>489</v>
      </c>
      <c r="D2124" t="s">
        <v>465</v>
      </c>
      <c r="E2124">
        <v>60.64555599999999</v>
      </c>
      <c r="F2124">
        <v>3.7263890000000006</v>
      </c>
      <c r="G2124">
        <v>58.35000280999999</v>
      </c>
      <c r="H2124">
        <v>1.8999999999999995</v>
      </c>
      <c r="I2124">
        <v>2123</v>
      </c>
      <c r="J2124">
        <v>326.03015126417944</v>
      </c>
      <c r="K2124" t="s">
        <v>566</v>
      </c>
    </row>
    <row r="2125" spans="1:11">
      <c r="A2125" t="s">
        <v>4656</v>
      </c>
      <c r="B2125" t="s">
        <v>4656</v>
      </c>
      <c r="C2125" t="s">
        <v>489</v>
      </c>
      <c r="D2125" t="s">
        <v>485</v>
      </c>
      <c r="E2125">
        <v>60.64555599999999</v>
      </c>
      <c r="F2125">
        <v>3.7263890000000006</v>
      </c>
      <c r="G2125">
        <v>58.40712957999999</v>
      </c>
      <c r="H2125">
        <v>1.132642377</v>
      </c>
      <c r="I2125">
        <v>2124</v>
      </c>
      <c r="J2125">
        <v>380.9110202135538</v>
      </c>
      <c r="K2125" t="s">
        <v>567</v>
      </c>
    </row>
    <row r="2126" spans="1:11">
      <c r="A2126" t="s">
        <v>4657</v>
      </c>
      <c r="B2126" t="s">
        <v>4657</v>
      </c>
      <c r="C2126" t="s">
        <v>489</v>
      </c>
      <c r="D2126" t="s">
        <v>493</v>
      </c>
      <c r="E2126">
        <v>60.64555599999999</v>
      </c>
      <c r="F2126">
        <v>3.7263890000000006</v>
      </c>
      <c r="G2126">
        <v>57.71666699999999</v>
      </c>
      <c r="H2126">
        <v>1.016667</v>
      </c>
      <c r="I2126">
        <v>2125</v>
      </c>
      <c r="J2126">
        <v>443.57824231082077</v>
      </c>
      <c r="K2126" t="s">
        <v>567</v>
      </c>
    </row>
    <row r="2127" spans="1:11">
      <c r="A2127" t="s">
        <v>4658</v>
      </c>
      <c r="B2127" t="s">
        <v>4658</v>
      </c>
      <c r="C2127" t="s">
        <v>489</v>
      </c>
      <c r="D2127" t="s">
        <v>455</v>
      </c>
      <c r="E2127">
        <v>60.64555599999999</v>
      </c>
      <c r="F2127">
        <v>3.7263890000000006</v>
      </c>
      <c r="G2127">
        <v>56.640805999999984</v>
      </c>
      <c r="H2127">
        <v>5.271956</v>
      </c>
      <c r="I2127">
        <v>2126</v>
      </c>
      <c r="J2127">
        <v>476.1615739152374</v>
      </c>
      <c r="K2127" t="s">
        <v>566</v>
      </c>
    </row>
    <row r="2128" spans="1:11">
      <c r="A2128" t="s">
        <v>4659</v>
      </c>
      <c r="B2128" t="s">
        <v>4659</v>
      </c>
      <c r="C2128" t="s">
        <v>490</v>
      </c>
      <c r="D2128" t="s">
        <v>464</v>
      </c>
      <c r="E2128">
        <v>71.63333299999998</v>
      </c>
      <c r="F2128">
        <v>21.066666999999995</v>
      </c>
      <c r="G2128">
        <v>60.64555599999999</v>
      </c>
      <c r="H2128">
        <v>3.7263890000000006</v>
      </c>
      <c r="I2128">
        <v>2127</v>
      </c>
      <c r="J2128">
        <v>2265.379526501311</v>
      </c>
      <c r="K2128" t="s">
        <v>566</v>
      </c>
    </row>
    <row r="2129" spans="1:11">
      <c r="A2129" t="s">
        <v>4660</v>
      </c>
      <c r="B2129" t="s">
        <v>4660</v>
      </c>
      <c r="C2129" t="s">
        <v>490</v>
      </c>
      <c r="D2129" t="s">
        <v>489</v>
      </c>
      <c r="E2129">
        <v>71.63333299999998</v>
      </c>
      <c r="F2129">
        <v>21.066666999999995</v>
      </c>
      <c r="G2129">
        <v>60.64555599999999</v>
      </c>
      <c r="H2129">
        <v>3.7263890000000006</v>
      </c>
      <c r="I2129">
        <v>2128</v>
      </c>
      <c r="J2129">
        <v>2265.379526501311</v>
      </c>
      <c r="K2129" t="s">
        <v>566</v>
      </c>
    </row>
    <row r="2130" spans="1:11">
      <c r="A2130" t="s">
        <v>4661</v>
      </c>
      <c r="B2130" t="s">
        <v>4661</v>
      </c>
      <c r="C2130" t="s">
        <v>490</v>
      </c>
      <c r="D2130" t="s">
        <v>455</v>
      </c>
      <c r="E2130">
        <v>71.63333299999998</v>
      </c>
      <c r="F2130">
        <v>21.066666999999995</v>
      </c>
      <c r="G2130">
        <v>56.640805999999984</v>
      </c>
      <c r="H2130">
        <v>5.271956</v>
      </c>
      <c r="I2130">
        <v>2129</v>
      </c>
      <c r="J2130">
        <v>2387.9790973698978</v>
      </c>
      <c r="K2130" t="s">
        <v>566</v>
      </c>
    </row>
    <row r="2131" spans="1:11">
      <c r="A2131" t="s">
        <v>4662</v>
      </c>
      <c r="B2131" t="s">
        <v>4662</v>
      </c>
      <c r="C2131" t="s">
        <v>491</v>
      </c>
      <c r="D2131" t="s">
        <v>493</v>
      </c>
      <c r="E2131">
        <v>58.00000000000001</v>
      </c>
      <c r="F2131">
        <v>-0.3833329999999999</v>
      </c>
      <c r="G2131">
        <v>57.71666699999999</v>
      </c>
      <c r="H2131">
        <v>1.016667</v>
      </c>
      <c r="I2131">
        <v>2130</v>
      </c>
      <c r="J2131">
        <v>158.87355008657008</v>
      </c>
      <c r="K2131" t="s">
        <v>567</v>
      </c>
    </row>
    <row r="2132" spans="1:11">
      <c r="A2132" t="s">
        <v>4663</v>
      </c>
      <c r="B2132" t="s">
        <v>4663</v>
      </c>
      <c r="C2132" t="s">
        <v>491</v>
      </c>
      <c r="D2132" t="s">
        <v>486</v>
      </c>
      <c r="E2132">
        <v>58.00000000000001</v>
      </c>
      <c r="F2132">
        <v>-0.3833329999999999</v>
      </c>
      <c r="G2132">
        <v>54.06757422</v>
      </c>
      <c r="H2132">
        <v>0.994849734</v>
      </c>
      <c r="I2132">
        <v>2131</v>
      </c>
      <c r="J2132">
        <v>463.4572790121822</v>
      </c>
      <c r="K2132" t="s">
        <v>567</v>
      </c>
    </row>
    <row r="2133" spans="1:11">
      <c r="A2133" t="s">
        <v>4664</v>
      </c>
      <c r="B2133" t="s">
        <v>4664</v>
      </c>
      <c r="C2133" t="s">
        <v>492</v>
      </c>
      <c r="D2133" t="s">
        <v>488</v>
      </c>
      <c r="E2133">
        <v>54.01536637999998</v>
      </c>
      <c r="F2133">
        <v>0.973685228</v>
      </c>
      <c r="G2133">
        <v>53.34194399999999</v>
      </c>
      <c r="H2133">
        <v>3.8969440000000004</v>
      </c>
      <c r="I2133">
        <v>2132</v>
      </c>
      <c r="J2133">
        <v>333.6423581728333</v>
      </c>
      <c r="K2133" t="s">
        <v>557</v>
      </c>
    </row>
    <row r="2134" spans="1:11">
      <c r="A2134" t="s">
        <v>4665</v>
      </c>
      <c r="B2134" t="s">
        <v>4665</v>
      </c>
      <c r="C2134" t="s">
        <v>492</v>
      </c>
      <c r="D2134" t="s">
        <v>462</v>
      </c>
      <c r="E2134">
        <v>54.01536637999998</v>
      </c>
      <c r="F2134">
        <v>0.973685228</v>
      </c>
      <c r="G2134">
        <v>53.53716658999998</v>
      </c>
      <c r="H2134">
        <v>4.0040007</v>
      </c>
      <c r="I2134">
        <v>2133</v>
      </c>
      <c r="J2134">
        <v>341.2130191004092</v>
      </c>
      <c r="K2134" t="s">
        <v>557</v>
      </c>
    </row>
    <row r="2135" spans="1:11">
      <c r="A2135" t="s">
        <v>4666</v>
      </c>
      <c r="B2135" t="s">
        <v>4666</v>
      </c>
      <c r="C2135" t="s">
        <v>492</v>
      </c>
      <c r="D2135" t="s">
        <v>461</v>
      </c>
      <c r="E2135">
        <v>54.01536637999998</v>
      </c>
      <c r="F2135">
        <v>0.973685228</v>
      </c>
      <c r="G2135">
        <v>52.14647011999998</v>
      </c>
      <c r="H2135">
        <v>3.896137981999999</v>
      </c>
      <c r="I2135">
        <v>2134</v>
      </c>
      <c r="J2135">
        <v>385.72356744277107</v>
      </c>
      <c r="K2135" t="s">
        <v>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B825-F7EB-4F9D-9888-74AD9101FED3}">
  <dimension ref="A1:D182"/>
  <sheetViews>
    <sheetView topLeftCell="A58" workbookViewId="0"/>
  </sheetViews>
  <sheetFormatPr defaultColWidth="10.6640625" defaultRowHeight="15.5" x14ac:dyDescent="0.35"/>
  <sheetData>
    <row r="1" spans="1:4" dyDescent="0.35">
      <c r="A1" t="s">
        <v>0</v>
      </c>
      <c r="B1" t="s">
        <v>154</v>
      </c>
      <c r="C1" t="s">
        <v>1</v>
      </c>
      <c r="D1" t="s">
        <v>2</v>
      </c>
    </row>
    <row r="2" spans="1:4" dyDescent="0.35">
      <c r="A2" t="s">
        <v>3</v>
      </c>
      <c r="B2" t="s">
        <v>155</v>
      </c>
      <c r="C2">
        <v>70.9814</v>
      </c>
      <c r="D2">
        <v>25.975000000000005</v>
      </c>
    </row>
    <row r="3" spans="1:4" dyDescent="0.35">
      <c r="A3" t="s">
        <v>4</v>
      </c>
      <c r="B3" t="s">
        <v>156</v>
      </c>
      <c r="C3">
        <v>70.6624</v>
      </c>
      <c r="D3">
        <v>23.6835</v>
      </c>
    </row>
    <row r="4" spans="1:4" dyDescent="0.35">
      <c r="A4" t="s">
        <v>5</v>
      </c>
      <c r="B4" t="s">
        <v>157</v>
      </c>
      <c r="C4">
        <v>68.7973</v>
      </c>
      <c r="D4">
        <v>16.539299999999997</v>
      </c>
    </row>
    <row r="5" spans="1:4" dyDescent="0.35">
      <c r="A5" t="s">
        <v>6</v>
      </c>
      <c r="B5" t="s">
        <v>158</v>
      </c>
      <c r="C5">
        <v>64.46799999999998</v>
      </c>
      <c r="D5">
        <v>11.493899999999998</v>
      </c>
    </row>
    <row r="6" spans="1:4" dyDescent="0.35">
      <c r="A6" t="s">
        <v>7</v>
      </c>
      <c r="B6" t="s">
        <v>159</v>
      </c>
      <c r="C6">
        <v>63.43100000000001</v>
      </c>
      <c r="D6">
        <v>10.3921</v>
      </c>
    </row>
    <row r="7" spans="1:4" dyDescent="0.35">
      <c r="A7" t="s">
        <v>8</v>
      </c>
      <c r="B7" t="s">
        <v>160</v>
      </c>
      <c r="C7">
        <v>63.4117</v>
      </c>
      <c r="D7">
        <v>8.6933</v>
      </c>
    </row>
    <row r="8" spans="1:4" dyDescent="0.35">
      <c r="A8" t="s">
        <v>9</v>
      </c>
      <c r="B8" t="s">
        <v>161</v>
      </c>
      <c r="C8">
        <v>60.416699999999985</v>
      </c>
      <c r="D8">
        <v>5.316699999999999</v>
      </c>
    </row>
    <row r="9" spans="1:4" dyDescent="0.35">
      <c r="A9" t="s">
        <v>10</v>
      </c>
      <c r="B9" t="s">
        <v>162</v>
      </c>
      <c r="C9">
        <v>60.80829999999999</v>
      </c>
      <c r="D9">
        <v>5.031299999999999</v>
      </c>
    </row>
    <row r="10" spans="1:4" dyDescent="0.35">
      <c r="A10" t="s">
        <v>11</v>
      </c>
      <c r="B10" t="s">
        <v>163</v>
      </c>
      <c r="C10">
        <v>59.18999999999997</v>
      </c>
      <c r="D10">
        <v>11.1314</v>
      </c>
    </row>
    <row r="11" spans="1:4" dyDescent="0.35">
      <c r="A11" t="s">
        <v>12</v>
      </c>
      <c r="B11" t="s">
        <v>164</v>
      </c>
      <c r="C11">
        <v>60.39080000000002</v>
      </c>
      <c r="D11">
        <v>5.332799999999999</v>
      </c>
    </row>
    <row r="12" spans="1:4" dyDescent="0.35">
      <c r="A12" t="s">
        <v>13</v>
      </c>
      <c r="B12" t="s">
        <v>165</v>
      </c>
      <c r="C12">
        <v>59.27569999999999</v>
      </c>
      <c r="D12">
        <v>5.5251</v>
      </c>
    </row>
    <row r="13" spans="1:4" dyDescent="0.35">
      <c r="A13" t="s">
        <v>14</v>
      </c>
      <c r="B13" t="s">
        <v>166</v>
      </c>
      <c r="C13">
        <v>58.97099999999998</v>
      </c>
      <c r="D13">
        <v>5.7306</v>
      </c>
    </row>
    <row r="14" spans="1:4" dyDescent="0.35">
      <c r="A14" t="s">
        <v>15</v>
      </c>
      <c r="B14" t="s">
        <v>167</v>
      </c>
      <c r="C14">
        <v>58.030099999999976</v>
      </c>
      <c r="D14">
        <v>7.455499999999998</v>
      </c>
    </row>
    <row r="15" spans="1:4" dyDescent="0.35">
      <c r="A15" t="s">
        <v>16</v>
      </c>
      <c r="B15" t="s">
        <v>168</v>
      </c>
      <c r="C15">
        <v>58.4701</v>
      </c>
      <c r="D15">
        <v>8.7586</v>
      </c>
    </row>
    <row r="16" spans="1:4" dyDescent="0.35">
      <c r="A16" t="s">
        <v>17</v>
      </c>
      <c r="B16" t="s">
        <v>169</v>
      </c>
      <c r="C16">
        <v>59.20919999999999</v>
      </c>
      <c r="D16">
        <v>9.608599999999997</v>
      </c>
    </row>
    <row r="17" spans="1:4" dyDescent="0.35">
      <c r="A17" t="s">
        <v>18</v>
      </c>
      <c r="B17" t="s">
        <v>170</v>
      </c>
      <c r="C17">
        <v>59.133499999999984</v>
      </c>
      <c r="D17">
        <v>10.2229</v>
      </c>
    </row>
    <row r="18" spans="1:4" dyDescent="0.35">
      <c r="A18" t="s">
        <v>19</v>
      </c>
      <c r="B18" t="s">
        <v>171</v>
      </c>
      <c r="C18">
        <v>61.466699999999996</v>
      </c>
      <c r="D18">
        <v>9.366699999999998</v>
      </c>
    </row>
    <row r="19" spans="1:4" dyDescent="0.35">
      <c r="A19" t="s">
        <v>20</v>
      </c>
      <c r="B19" t="s">
        <v>172</v>
      </c>
      <c r="C19">
        <v>59.21410000000001</v>
      </c>
      <c r="D19">
        <v>10.9382</v>
      </c>
    </row>
    <row r="20" spans="1:4" dyDescent="0.35">
      <c r="A20" t="s">
        <v>21</v>
      </c>
      <c r="B20" t="s">
        <v>173</v>
      </c>
      <c r="C20">
        <v>55.465299999999985</v>
      </c>
      <c r="D20">
        <v>8.4569</v>
      </c>
    </row>
    <row r="21" spans="1:4" dyDescent="0.35">
      <c r="A21" t="s">
        <v>22</v>
      </c>
      <c r="B21" t="s">
        <v>174</v>
      </c>
      <c r="C21">
        <v>57.06969999999999</v>
      </c>
      <c r="D21">
        <v>9.9032</v>
      </c>
    </row>
    <row r="22" spans="1:4" dyDescent="0.35">
      <c r="A22" t="s">
        <v>23</v>
      </c>
      <c r="B22" t="s">
        <v>175</v>
      </c>
      <c r="C22">
        <v>57.439599999999984</v>
      </c>
      <c r="D22">
        <v>10.536299999999999</v>
      </c>
    </row>
    <row r="23" spans="1:4" dyDescent="0.35">
      <c r="A23" t="s">
        <v>24</v>
      </c>
      <c r="B23" t="s">
        <v>176</v>
      </c>
      <c r="C23">
        <v>56.25820000000001</v>
      </c>
      <c r="D23">
        <v>10.3356</v>
      </c>
    </row>
    <row r="24" spans="1:4" dyDescent="0.35">
      <c r="A24" t="s">
        <v>25</v>
      </c>
      <c r="B24" t="s">
        <v>177</v>
      </c>
      <c r="C24">
        <v>56.153</v>
      </c>
      <c r="D24">
        <v>10.204899999999999</v>
      </c>
    </row>
    <row r="25" spans="1:4" dyDescent="0.35">
      <c r="A25" t="s">
        <v>26</v>
      </c>
      <c r="B25" t="s">
        <v>178</v>
      </c>
      <c r="C25">
        <v>55.566400000000016</v>
      </c>
      <c r="D25">
        <v>9.759199999999998</v>
      </c>
    </row>
    <row r="26" spans="1:4" dyDescent="0.35">
      <c r="A26" t="s">
        <v>27</v>
      </c>
      <c r="B26" t="s">
        <v>179</v>
      </c>
      <c r="C26">
        <v>55.67919999999998</v>
      </c>
      <c r="D26">
        <v>11.0946</v>
      </c>
    </row>
    <row r="27" spans="1:4" dyDescent="0.35">
      <c r="A27" t="s">
        <v>28</v>
      </c>
      <c r="B27" t="s">
        <v>180</v>
      </c>
      <c r="C27">
        <v>55.396199999999986</v>
      </c>
      <c r="D27">
        <v>10.390799999999999</v>
      </c>
    </row>
    <row r="28" spans="1:4" dyDescent="0.35">
      <c r="A28" t="s">
        <v>29</v>
      </c>
      <c r="B28" t="s">
        <v>181</v>
      </c>
      <c r="C28">
        <v>58.37939999999999</v>
      </c>
      <c r="D28">
        <v>11.6708</v>
      </c>
    </row>
    <row r="29" spans="1:4" dyDescent="0.35">
      <c r="A29" t="s">
        <v>30</v>
      </c>
      <c r="B29" t="s">
        <v>182</v>
      </c>
      <c r="C29">
        <v>58.27420000000001</v>
      </c>
      <c r="D29">
        <v>11.4316</v>
      </c>
    </row>
    <row r="30" spans="1:4" dyDescent="0.35">
      <c r="A30" t="s">
        <v>31</v>
      </c>
      <c r="B30" t="s">
        <v>183</v>
      </c>
      <c r="C30">
        <v>58.068399999999976</v>
      </c>
      <c r="D30">
        <v>11.820699999999999</v>
      </c>
    </row>
    <row r="31" spans="1:4" dyDescent="0.35">
      <c r="A31" t="s">
        <v>32</v>
      </c>
      <c r="B31" t="s">
        <v>184</v>
      </c>
      <c r="C31">
        <v>57.70069999999998</v>
      </c>
      <c r="D31">
        <v>11.9682</v>
      </c>
    </row>
    <row r="32" spans="1:4" dyDescent="0.35">
      <c r="A32" t="s">
        <v>33</v>
      </c>
      <c r="B32" t="s">
        <v>185</v>
      </c>
      <c r="C32">
        <v>56.672299999999986</v>
      </c>
      <c r="D32">
        <v>12.857499999999998</v>
      </c>
    </row>
    <row r="33" spans="1:4" dyDescent="0.35">
      <c r="A33" t="s">
        <v>34</v>
      </c>
      <c r="B33" t="s">
        <v>186</v>
      </c>
      <c r="C33">
        <v>56.043999999999976</v>
      </c>
      <c r="D33">
        <v>12.696099999999998</v>
      </c>
    </row>
    <row r="34" spans="1:4" dyDescent="0.35">
      <c r="A34" t="s">
        <v>35</v>
      </c>
      <c r="B34" t="s">
        <v>187</v>
      </c>
      <c r="C34">
        <v>55.5967</v>
      </c>
      <c r="D34">
        <v>13.0011</v>
      </c>
    </row>
    <row r="35" spans="1:4" dyDescent="0.35">
      <c r="A35" t="s">
        <v>36</v>
      </c>
      <c r="B35" t="s">
        <v>188</v>
      </c>
      <c r="C35">
        <v>56.05299999999999</v>
      </c>
      <c r="D35">
        <v>14.5836</v>
      </c>
    </row>
    <row r="36" spans="1:4" dyDescent="0.35">
      <c r="A36" t="s">
        <v>37</v>
      </c>
      <c r="B36" t="s">
        <v>189</v>
      </c>
      <c r="C36">
        <v>56.160699999999984</v>
      </c>
      <c r="D36">
        <v>15.5846</v>
      </c>
    </row>
    <row r="37" spans="1:4" dyDescent="0.35">
      <c r="A37" t="s">
        <v>38</v>
      </c>
      <c r="B37" t="s">
        <v>190</v>
      </c>
      <c r="C37">
        <v>56.66610000000001</v>
      </c>
      <c r="D37">
        <v>16.363899999999997</v>
      </c>
    </row>
    <row r="38" spans="1:4" dyDescent="0.35">
      <c r="A38" t="s">
        <v>39</v>
      </c>
      <c r="B38" t="s">
        <v>191</v>
      </c>
      <c r="C38">
        <v>57.26499999999999</v>
      </c>
      <c r="D38">
        <v>16.448799999999995</v>
      </c>
    </row>
    <row r="39" spans="1:4" dyDescent="0.35">
      <c r="A39" t="s">
        <v>40</v>
      </c>
      <c r="B39" t="s">
        <v>192</v>
      </c>
      <c r="C39">
        <v>57.75799999999999</v>
      </c>
      <c r="D39">
        <v>16.6401</v>
      </c>
    </row>
    <row r="40" spans="1:4" dyDescent="0.35">
      <c r="A40" t="s">
        <v>41</v>
      </c>
      <c r="B40" t="s">
        <v>193</v>
      </c>
      <c r="C40">
        <v>58.6699</v>
      </c>
      <c r="D40">
        <v>17.1025</v>
      </c>
    </row>
    <row r="41" spans="1:4" dyDescent="0.35">
      <c r="A41" t="s">
        <v>42</v>
      </c>
      <c r="B41" t="s">
        <v>194</v>
      </c>
      <c r="C41">
        <v>58.903899999999986</v>
      </c>
      <c r="D41">
        <v>17.9464</v>
      </c>
    </row>
    <row r="42" spans="1:4" dyDescent="0.35">
      <c r="A42" t="s">
        <v>43</v>
      </c>
      <c r="B42" t="s">
        <v>195</v>
      </c>
      <c r="C42">
        <v>60.05029999999999</v>
      </c>
      <c r="D42">
        <v>18.597499999999997</v>
      </c>
    </row>
    <row r="43" spans="1:4" dyDescent="0.35">
      <c r="A43" t="s">
        <v>44</v>
      </c>
      <c r="B43" t="s">
        <v>196</v>
      </c>
      <c r="C43">
        <v>60.67370000000002</v>
      </c>
      <c r="D43">
        <v>17.1456</v>
      </c>
    </row>
    <row r="44" spans="1:4" dyDescent="0.35">
      <c r="A44" t="s">
        <v>45</v>
      </c>
      <c r="B44" t="s">
        <v>197</v>
      </c>
      <c r="C44">
        <v>61.3017</v>
      </c>
      <c r="D44">
        <v>17.0523</v>
      </c>
    </row>
    <row r="45" spans="1:4" dyDescent="0.35">
      <c r="A45" t="s">
        <v>46</v>
      </c>
      <c r="B45" t="s">
        <v>198</v>
      </c>
      <c r="C45">
        <v>61.7289</v>
      </c>
      <c r="D45">
        <v>17.1056</v>
      </c>
    </row>
    <row r="46" spans="1:4" dyDescent="0.35">
      <c r="A46" t="s">
        <v>47</v>
      </c>
      <c r="B46" t="s">
        <v>199</v>
      </c>
      <c r="C46">
        <v>62.3889</v>
      </c>
      <c r="D46">
        <v>17.306699999999996</v>
      </c>
    </row>
    <row r="47" spans="1:4" dyDescent="0.35">
      <c r="A47" t="s">
        <v>48</v>
      </c>
      <c r="B47" t="s">
        <v>200</v>
      </c>
      <c r="C47">
        <v>62.633499999999984</v>
      </c>
      <c r="D47">
        <v>17.9376</v>
      </c>
    </row>
    <row r="48" spans="1:4" dyDescent="0.35">
      <c r="A48" t="s">
        <v>49</v>
      </c>
      <c r="B48" t="s">
        <v>201</v>
      </c>
      <c r="C48">
        <v>63.28909999999998</v>
      </c>
      <c r="D48">
        <v>18.720499999999998</v>
      </c>
    </row>
    <row r="49" spans="1:4" dyDescent="0.35">
      <c r="A49" t="s">
        <v>50</v>
      </c>
      <c r="B49" t="s">
        <v>202</v>
      </c>
      <c r="C49">
        <v>63.82529999999998</v>
      </c>
      <c r="D49">
        <v>20.2606</v>
      </c>
    </row>
    <row r="50" spans="1:4" dyDescent="0.35">
      <c r="A50" t="s">
        <v>51</v>
      </c>
      <c r="B50" t="s">
        <v>203</v>
      </c>
      <c r="C50">
        <v>64.6833</v>
      </c>
      <c r="D50">
        <v>21.233299999999996</v>
      </c>
    </row>
    <row r="51" spans="1:4" dyDescent="0.35">
      <c r="A51" t="s">
        <v>52</v>
      </c>
      <c r="B51" t="s">
        <v>204</v>
      </c>
      <c r="C51">
        <v>65.5839</v>
      </c>
      <c r="D51">
        <v>22.1522</v>
      </c>
    </row>
    <row r="52" spans="1:4" dyDescent="0.35">
      <c r="A52" t="s">
        <v>53</v>
      </c>
      <c r="B52" t="s">
        <v>205</v>
      </c>
      <c r="C52">
        <v>65.01039999999999</v>
      </c>
      <c r="D52">
        <v>25.473599999999998</v>
      </c>
    </row>
    <row r="53" spans="1:4" dyDescent="0.35">
      <c r="A53" t="s">
        <v>54</v>
      </c>
      <c r="B53" t="s">
        <v>206</v>
      </c>
      <c r="C53">
        <v>63.855199999999996</v>
      </c>
      <c r="D53">
        <v>23.0493</v>
      </c>
    </row>
    <row r="54" spans="1:4" dyDescent="0.35">
      <c r="A54" t="s">
        <v>55</v>
      </c>
      <c r="B54" t="s">
        <v>207</v>
      </c>
      <c r="C54">
        <v>63.67690000000002</v>
      </c>
      <c r="D54">
        <v>22.7108</v>
      </c>
    </row>
    <row r="55" spans="1:4" dyDescent="0.35">
      <c r="A55" t="s">
        <v>56</v>
      </c>
      <c r="B55" t="s">
        <v>208</v>
      </c>
      <c r="C55">
        <v>63.09839999999999</v>
      </c>
      <c r="D55">
        <v>21.626099999999997</v>
      </c>
    </row>
    <row r="56" spans="1:4" dyDescent="0.35">
      <c r="A56" t="s">
        <v>57</v>
      </c>
      <c r="B56" t="s">
        <v>209</v>
      </c>
      <c r="C56">
        <v>62.2719</v>
      </c>
      <c r="D56">
        <v>21.394099999999998</v>
      </c>
    </row>
    <row r="57" spans="1:4" dyDescent="0.35">
      <c r="A57" t="s">
        <v>58</v>
      </c>
      <c r="B57" t="s">
        <v>210</v>
      </c>
      <c r="C57">
        <v>61.48599999999999</v>
      </c>
      <c r="D57">
        <v>21.795399999999997</v>
      </c>
    </row>
    <row r="58" spans="1:4" dyDescent="0.35">
      <c r="A58" t="s">
        <v>59</v>
      </c>
      <c r="B58" t="s">
        <v>211</v>
      </c>
      <c r="C58">
        <v>61.13109999999999</v>
      </c>
      <c r="D58">
        <v>21.5102</v>
      </c>
    </row>
    <row r="59" spans="1:4" dyDescent="0.35">
      <c r="A59" t="s">
        <v>60</v>
      </c>
      <c r="B59" t="s">
        <v>212</v>
      </c>
      <c r="C59">
        <v>60.46520000000001</v>
      </c>
      <c r="D59">
        <v>22.033899999999996</v>
      </c>
    </row>
    <row r="60" spans="1:4" dyDescent="0.35">
      <c r="A60" t="s">
        <v>61</v>
      </c>
      <c r="B60" t="s">
        <v>213</v>
      </c>
      <c r="C60">
        <v>60.45280000000001</v>
      </c>
      <c r="D60">
        <v>22.2516</v>
      </c>
    </row>
    <row r="61" spans="1:4" dyDescent="0.35">
      <c r="A61" t="s">
        <v>62</v>
      </c>
      <c r="B61" t="s">
        <v>214</v>
      </c>
      <c r="C61">
        <v>60.0461</v>
      </c>
      <c r="D61">
        <v>24.0058</v>
      </c>
    </row>
    <row r="62" spans="1:4" dyDescent="0.35">
      <c r="A62" t="s">
        <v>63</v>
      </c>
      <c r="B62" t="s">
        <v>215</v>
      </c>
      <c r="C62">
        <v>60.1237</v>
      </c>
      <c r="D62">
        <v>24.441499999999998</v>
      </c>
    </row>
    <row r="63" spans="1:4" dyDescent="0.35">
      <c r="A63" t="s">
        <v>64</v>
      </c>
      <c r="B63" t="s">
        <v>216</v>
      </c>
      <c r="C63">
        <v>60.3966</v>
      </c>
      <c r="D63">
        <v>25.671600000000005</v>
      </c>
    </row>
    <row r="64" spans="1:4" dyDescent="0.35">
      <c r="A64" t="s">
        <v>65</v>
      </c>
      <c r="B64" t="s">
        <v>217</v>
      </c>
      <c r="C64">
        <v>57.389700000000005</v>
      </c>
      <c r="D64">
        <v>21.5701</v>
      </c>
    </row>
    <row r="65" spans="1:4" dyDescent="0.35">
      <c r="A65" t="s">
        <v>66</v>
      </c>
      <c r="B65" t="s">
        <v>218</v>
      </c>
      <c r="C65">
        <v>56.03329999999999</v>
      </c>
      <c r="D65">
        <v>21.116699999999998</v>
      </c>
    </row>
    <row r="66" spans="1:4" dyDescent="0.35">
      <c r="A66" t="s">
        <v>67</v>
      </c>
      <c r="B66" t="s">
        <v>219</v>
      </c>
      <c r="C66">
        <v>55.69590000000001</v>
      </c>
      <c r="D66">
        <v>21.149899999999995</v>
      </c>
    </row>
    <row r="67" spans="1:4" dyDescent="0.35">
      <c r="A67" t="s">
        <v>68</v>
      </c>
      <c r="B67" t="s">
        <v>220</v>
      </c>
      <c r="C67">
        <v>54.35309999999999</v>
      </c>
      <c r="D67">
        <v>18.6511</v>
      </c>
    </row>
    <row r="68" spans="1:4" dyDescent="0.35">
      <c r="A68" t="s">
        <v>69</v>
      </c>
      <c r="B68" t="s">
        <v>221</v>
      </c>
      <c r="C68">
        <v>54.5197</v>
      </c>
      <c r="D68">
        <v>18.5357</v>
      </c>
    </row>
    <row r="69" spans="1:4" dyDescent="0.35">
      <c r="A69" t="s">
        <v>70</v>
      </c>
      <c r="B69" t="s">
        <v>222</v>
      </c>
      <c r="C69">
        <v>54.079</v>
      </c>
      <c r="D69">
        <v>12.132199999999997</v>
      </c>
    </row>
    <row r="70" spans="1:4" dyDescent="0.35">
      <c r="A70" t="s">
        <v>71</v>
      </c>
      <c r="B70" t="s">
        <v>223</v>
      </c>
      <c r="C70">
        <v>53.51959999999999</v>
      </c>
      <c r="D70">
        <v>8.1117</v>
      </c>
    </row>
    <row r="71" spans="1:4" dyDescent="0.35">
      <c r="A71" t="s">
        <v>72</v>
      </c>
      <c r="B71" t="s">
        <v>224</v>
      </c>
      <c r="C71">
        <v>52.44949999999999</v>
      </c>
      <c r="D71">
        <v>4.8093</v>
      </c>
    </row>
    <row r="72" spans="1:4" dyDescent="0.35">
      <c r="A72" t="s">
        <v>73</v>
      </c>
      <c r="B72" t="s">
        <v>225</v>
      </c>
      <c r="C72">
        <v>52.36990000000001</v>
      </c>
      <c r="D72">
        <v>4.9079</v>
      </c>
    </row>
    <row r="73" spans="1:4" dyDescent="0.35">
      <c r="A73" t="s">
        <v>74</v>
      </c>
      <c r="B73" t="s">
        <v>226</v>
      </c>
      <c r="C73">
        <v>51.954000000000015</v>
      </c>
      <c r="D73">
        <v>4.1114</v>
      </c>
    </row>
    <row r="74" spans="1:4" dyDescent="0.35">
      <c r="A74" t="s">
        <v>75</v>
      </c>
      <c r="B74" t="s">
        <v>227</v>
      </c>
      <c r="C74">
        <v>51.91049999999999</v>
      </c>
      <c r="D74">
        <v>4.2086</v>
      </c>
    </row>
    <row r="75" spans="1:4" dyDescent="0.35">
      <c r="A75" t="s">
        <v>76</v>
      </c>
      <c r="B75" t="s">
        <v>228</v>
      </c>
      <c r="C75">
        <v>51.8706</v>
      </c>
      <c r="D75">
        <v>4.2788</v>
      </c>
    </row>
    <row r="76" spans="1:4" dyDescent="0.35">
      <c r="A76" t="s">
        <v>77</v>
      </c>
      <c r="B76" t="s">
        <v>229</v>
      </c>
      <c r="C76">
        <v>51.889199999999995</v>
      </c>
      <c r="D76">
        <v>4.3876</v>
      </c>
    </row>
    <row r="77" spans="1:4" dyDescent="0.35">
      <c r="A77" t="s">
        <v>78</v>
      </c>
      <c r="B77" t="s">
        <v>230</v>
      </c>
      <c r="C77">
        <v>51.812</v>
      </c>
      <c r="D77">
        <v>4.6565</v>
      </c>
    </row>
    <row r="78" spans="1:4" dyDescent="0.35">
      <c r="A78" t="s">
        <v>79</v>
      </c>
      <c r="B78" t="s">
        <v>231</v>
      </c>
      <c r="C78">
        <v>51.69890000000001</v>
      </c>
      <c r="D78">
        <v>4.6277</v>
      </c>
    </row>
    <row r="79" spans="1:4" dyDescent="0.35">
      <c r="A79" t="s">
        <v>80</v>
      </c>
      <c r="B79" t="s">
        <v>232</v>
      </c>
      <c r="C79">
        <v>51.44250000000001</v>
      </c>
      <c r="D79">
        <v>3.5727999999999995</v>
      </c>
    </row>
    <row r="80" spans="1:4" dyDescent="0.35">
      <c r="A80" t="s">
        <v>81</v>
      </c>
      <c r="B80" t="s">
        <v>233</v>
      </c>
      <c r="C80">
        <v>51.222100000000005</v>
      </c>
      <c r="D80">
        <v>4.3977</v>
      </c>
    </row>
    <row r="81" spans="1:4" dyDescent="0.35">
      <c r="A81" t="s">
        <v>82</v>
      </c>
      <c r="B81" t="s">
        <v>234</v>
      </c>
      <c r="C81">
        <v>51.330999999999996</v>
      </c>
      <c r="D81">
        <v>3.2069999999999994</v>
      </c>
    </row>
    <row r="82" spans="1:4" dyDescent="0.35">
      <c r="A82" t="s">
        <v>83</v>
      </c>
      <c r="B82" t="s">
        <v>235</v>
      </c>
      <c r="C82">
        <v>51.0342</v>
      </c>
      <c r="D82">
        <v>2.3768999999999996</v>
      </c>
    </row>
    <row r="83" spans="1:4" dyDescent="0.35">
      <c r="A83" t="s">
        <v>84</v>
      </c>
      <c r="B83" t="s">
        <v>236</v>
      </c>
      <c r="C83">
        <v>49.49360000000001</v>
      </c>
      <c r="D83">
        <v>0.101</v>
      </c>
    </row>
    <row r="84" spans="1:4" dyDescent="0.35">
      <c r="A84" t="s">
        <v>85</v>
      </c>
      <c r="B84" t="s">
        <v>237</v>
      </c>
      <c r="C84">
        <v>49.64050000000001</v>
      </c>
      <c r="D84">
        <v>-1.6160999999999999</v>
      </c>
    </row>
    <row r="85" spans="1:4" dyDescent="0.35">
      <c r="A85" t="s">
        <v>86</v>
      </c>
      <c r="B85" t="s">
        <v>238</v>
      </c>
      <c r="C85">
        <v>48.39039999999999</v>
      </c>
      <c r="D85">
        <v>-4.4866</v>
      </c>
    </row>
    <row r="86" spans="1:4" dyDescent="0.35">
      <c r="A86" t="s">
        <v>87</v>
      </c>
      <c r="B86" t="s">
        <v>239</v>
      </c>
      <c r="C86">
        <v>47.7502</v>
      </c>
      <c r="D86">
        <v>-3.3669999999999995</v>
      </c>
    </row>
    <row r="87" spans="1:4" dyDescent="0.35">
      <c r="A87" t="s">
        <v>88</v>
      </c>
      <c r="B87" t="s">
        <v>240</v>
      </c>
      <c r="C87">
        <v>47.319100000000006</v>
      </c>
      <c r="D87">
        <v>-2.0745</v>
      </c>
    </row>
    <row r="88" spans="1:4" dyDescent="0.35">
      <c r="A88" t="s">
        <v>89</v>
      </c>
      <c r="B88" t="s">
        <v>241</v>
      </c>
      <c r="C88">
        <v>47.3278</v>
      </c>
      <c r="D88">
        <v>-2.1534</v>
      </c>
    </row>
    <row r="89" spans="1:4" dyDescent="0.35">
      <c r="A89" t="s">
        <v>90</v>
      </c>
      <c r="B89" t="s">
        <v>242</v>
      </c>
      <c r="C89">
        <v>47.21809999999999</v>
      </c>
      <c r="D89">
        <v>-1.5530999999999997</v>
      </c>
    </row>
    <row r="90" spans="1:4" dyDescent="0.35">
      <c r="A90" t="s">
        <v>91</v>
      </c>
      <c r="B90" t="s">
        <v>243</v>
      </c>
      <c r="C90">
        <v>46.159399999999984</v>
      </c>
      <c r="D90">
        <v>-1.1516</v>
      </c>
    </row>
    <row r="91" spans="1:4" dyDescent="0.35">
      <c r="A91" t="s">
        <v>92</v>
      </c>
      <c r="B91" t="s">
        <v>244</v>
      </c>
      <c r="C91">
        <v>45.199000000000005</v>
      </c>
      <c r="D91">
        <v>-0.7487999999999999</v>
      </c>
    </row>
    <row r="92" spans="1:4" dyDescent="0.35">
      <c r="A92" t="s">
        <v>93</v>
      </c>
      <c r="B92" t="s">
        <v>245</v>
      </c>
      <c r="C92">
        <v>45.0134</v>
      </c>
      <c r="D92">
        <v>-0.5299</v>
      </c>
    </row>
    <row r="93" spans="1:4" dyDescent="0.35">
      <c r="A93" t="s">
        <v>94</v>
      </c>
      <c r="B93" t="s">
        <v>246</v>
      </c>
      <c r="C93">
        <v>42.87320000000001</v>
      </c>
      <c r="D93">
        <v>0.7348</v>
      </c>
    </row>
    <row r="94" spans="1:4" dyDescent="0.35">
      <c r="A94" t="s">
        <v>95</v>
      </c>
      <c r="B94" t="s">
        <v>247</v>
      </c>
      <c r="C94">
        <v>43.38869999999999</v>
      </c>
      <c r="D94">
        <v>5.025799999999999</v>
      </c>
    </row>
    <row r="95" spans="1:4" dyDescent="0.35">
      <c r="A95" t="s">
        <v>96</v>
      </c>
      <c r="B95" t="s">
        <v>248</v>
      </c>
      <c r="C95">
        <v>43.2689</v>
      </c>
      <c r="D95">
        <v>-2.9453</v>
      </c>
    </row>
    <row r="96" spans="1:4" dyDescent="0.35">
      <c r="A96" t="s">
        <v>97</v>
      </c>
      <c r="B96" t="s">
        <v>249</v>
      </c>
      <c r="C96">
        <v>43.461600000000004</v>
      </c>
      <c r="D96">
        <v>-3.8101000000000003</v>
      </c>
    </row>
    <row r="97" spans="1:4" dyDescent="0.35">
      <c r="A97" t="s">
        <v>98</v>
      </c>
      <c r="B97" t="s">
        <v>250</v>
      </c>
      <c r="C97">
        <v>43.5421</v>
      </c>
      <c r="D97">
        <v>-5.6638</v>
      </c>
    </row>
    <row r="98" spans="1:4" dyDescent="0.35">
      <c r="A98" t="s">
        <v>99</v>
      </c>
      <c r="B98" t="s">
        <v>251</v>
      </c>
      <c r="C98">
        <v>43.559000000000005</v>
      </c>
      <c r="D98">
        <v>-5.921499999999999</v>
      </c>
    </row>
    <row r="99" spans="1:4" dyDescent="0.35">
      <c r="A99" t="s">
        <v>100</v>
      </c>
      <c r="B99" t="s">
        <v>252</v>
      </c>
      <c r="C99">
        <v>43.52329999999999</v>
      </c>
      <c r="D99">
        <v>-6.9859</v>
      </c>
    </row>
    <row r="100" spans="1:4" dyDescent="0.35">
      <c r="A100" t="s">
        <v>101</v>
      </c>
      <c r="B100" t="s">
        <v>253</v>
      </c>
      <c r="C100">
        <v>43.3685</v>
      </c>
      <c r="D100">
        <v>-8.4021</v>
      </c>
    </row>
    <row r="101" spans="1:4" dyDescent="0.35">
      <c r="A101" t="s">
        <v>102</v>
      </c>
      <c r="B101" t="s">
        <v>254</v>
      </c>
      <c r="C101">
        <v>42.221299999999985</v>
      </c>
      <c r="D101">
        <v>-8.733299999999998</v>
      </c>
    </row>
    <row r="102" spans="1:4" dyDescent="0.35">
      <c r="A102" t="s">
        <v>103</v>
      </c>
      <c r="B102" t="s">
        <v>255</v>
      </c>
      <c r="C102">
        <v>37.25459999999999</v>
      </c>
      <c r="D102">
        <v>-6.9452</v>
      </c>
    </row>
    <row r="103" spans="1:4" dyDescent="0.35">
      <c r="A103" t="s">
        <v>104</v>
      </c>
      <c r="B103" t="s">
        <v>256</v>
      </c>
      <c r="C103">
        <v>36.6248</v>
      </c>
      <c r="D103">
        <v>-6.368999999999999</v>
      </c>
    </row>
    <row r="104" spans="1:4" dyDescent="0.35">
      <c r="A104" t="s">
        <v>105</v>
      </c>
      <c r="B104" t="s">
        <v>257</v>
      </c>
      <c r="C104">
        <v>36.12759999999999</v>
      </c>
      <c r="D104">
        <v>-5.452899999999999</v>
      </c>
    </row>
    <row r="105" spans="1:4" dyDescent="0.35">
      <c r="A105" t="s">
        <v>106</v>
      </c>
      <c r="B105" t="s">
        <v>258</v>
      </c>
      <c r="C105">
        <v>36.7185</v>
      </c>
      <c r="D105">
        <v>-4.419699999999999</v>
      </c>
    </row>
    <row r="106" spans="1:4" dyDescent="0.35">
      <c r="A106" t="s">
        <v>107</v>
      </c>
      <c r="B106" t="s">
        <v>259</v>
      </c>
      <c r="C106">
        <v>37.6067</v>
      </c>
      <c r="D106">
        <v>-0.9880000000000001</v>
      </c>
    </row>
    <row r="107" spans="1:4" dyDescent="0.35">
      <c r="A107" t="s">
        <v>108</v>
      </c>
      <c r="B107" t="s">
        <v>260</v>
      </c>
      <c r="C107">
        <v>38.34409999999998</v>
      </c>
      <c r="D107">
        <v>-0.48040000000000005</v>
      </c>
    </row>
    <row r="108" spans="1:4" dyDescent="0.35">
      <c r="A108" t="s">
        <v>109</v>
      </c>
      <c r="B108" t="s">
        <v>261</v>
      </c>
      <c r="C108">
        <v>39.46889999999998</v>
      </c>
      <c r="D108">
        <v>-0.3769</v>
      </c>
    </row>
    <row r="109" spans="1:4" dyDescent="0.35">
      <c r="A109" t="s">
        <v>110</v>
      </c>
      <c r="B109" t="s">
        <v>262</v>
      </c>
      <c r="C109">
        <v>39.9852</v>
      </c>
      <c r="D109">
        <v>-0.0459</v>
      </c>
    </row>
    <row r="110" spans="1:4" dyDescent="0.35">
      <c r="A110" t="s">
        <v>111</v>
      </c>
      <c r="B110" t="s">
        <v>263</v>
      </c>
      <c r="C110">
        <v>41.117000000000004</v>
      </c>
      <c r="D110">
        <v>1.2539</v>
      </c>
    </row>
    <row r="111" spans="1:4" dyDescent="0.35">
      <c r="A111" t="s">
        <v>112</v>
      </c>
      <c r="B111" t="s">
        <v>264</v>
      </c>
      <c r="C111">
        <v>41.387999999999984</v>
      </c>
      <c r="D111">
        <v>2.1699999999999995</v>
      </c>
    </row>
    <row r="112" spans="1:4" dyDescent="0.35">
      <c r="A112" t="s">
        <v>113</v>
      </c>
      <c r="B112" t="s">
        <v>265</v>
      </c>
      <c r="C112">
        <v>39.5716</v>
      </c>
      <c r="D112">
        <v>2.6466</v>
      </c>
    </row>
    <row r="113" spans="1:4" dyDescent="0.35">
      <c r="A113" t="s">
        <v>114</v>
      </c>
      <c r="B113" t="s">
        <v>266</v>
      </c>
      <c r="C113">
        <v>38.524699999999996</v>
      </c>
      <c r="D113">
        <v>-8.8942</v>
      </c>
    </row>
    <row r="114" spans="1:4" dyDescent="0.35">
      <c r="A114" t="s">
        <v>115</v>
      </c>
      <c r="B114" t="s">
        <v>267</v>
      </c>
      <c r="C114">
        <v>37.95729999999998</v>
      </c>
      <c r="D114">
        <v>-8.8694</v>
      </c>
    </row>
    <row r="115" spans="1:4" dyDescent="0.35">
      <c r="A115" t="s">
        <v>116</v>
      </c>
      <c r="B115" t="s">
        <v>268</v>
      </c>
      <c r="C115">
        <v>44.4105</v>
      </c>
      <c r="D115">
        <v>8.9392</v>
      </c>
    </row>
    <row r="116" spans="1:4" dyDescent="0.35">
      <c r="A116" t="s">
        <v>117</v>
      </c>
      <c r="B116" t="s">
        <v>269</v>
      </c>
      <c r="C116">
        <v>44.10210000000001</v>
      </c>
      <c r="D116">
        <v>9.8201</v>
      </c>
    </row>
    <row r="117" spans="1:4" dyDescent="0.35">
      <c r="A117" t="s">
        <v>118</v>
      </c>
      <c r="B117" t="s">
        <v>270</v>
      </c>
      <c r="C117">
        <v>43.5529</v>
      </c>
      <c r="D117">
        <v>10.32</v>
      </c>
    </row>
    <row r="118" spans="1:4" dyDescent="0.35">
      <c r="A118" t="s">
        <v>119</v>
      </c>
      <c r="B118" t="s">
        <v>271</v>
      </c>
      <c r="C118">
        <v>42.92459999999999</v>
      </c>
      <c r="D118">
        <v>10.5299</v>
      </c>
    </row>
    <row r="119" spans="1:4" dyDescent="0.35">
      <c r="A119" t="s">
        <v>120</v>
      </c>
      <c r="B119" t="s">
        <v>272</v>
      </c>
      <c r="C119">
        <v>39.10749999999999</v>
      </c>
      <c r="D119">
        <v>9.5061</v>
      </c>
    </row>
    <row r="120" spans="1:4" dyDescent="0.35">
      <c r="A120" t="s">
        <v>121</v>
      </c>
      <c r="B120" t="s">
        <v>273</v>
      </c>
      <c r="C120">
        <v>42.09689999999998</v>
      </c>
      <c r="D120">
        <v>11.789799999999998</v>
      </c>
    </row>
    <row r="121" spans="1:4" dyDescent="0.35">
      <c r="A121" t="s">
        <v>122</v>
      </c>
      <c r="B121" t="s">
        <v>274</v>
      </c>
      <c r="C121">
        <v>41.77009999999997</v>
      </c>
      <c r="D121">
        <v>12.227099999999998</v>
      </c>
    </row>
    <row r="122" spans="1:4" dyDescent="0.35">
      <c r="A122" t="s">
        <v>123</v>
      </c>
      <c r="B122" t="s">
        <v>275</v>
      </c>
      <c r="C122">
        <v>41.2116</v>
      </c>
      <c r="D122">
        <v>13.573299999999998</v>
      </c>
    </row>
    <row r="123" spans="1:4" dyDescent="0.35">
      <c r="A123" t="s">
        <v>124</v>
      </c>
      <c r="B123" t="s">
        <v>276</v>
      </c>
      <c r="C123">
        <v>40.8402</v>
      </c>
      <c r="D123">
        <v>14.2522</v>
      </c>
    </row>
    <row r="124" spans="1:4" dyDescent="0.35">
      <c r="A124" t="s">
        <v>125</v>
      </c>
      <c r="B124" t="s">
        <v>277</v>
      </c>
      <c r="C124">
        <v>39.2145</v>
      </c>
      <c r="D124">
        <v>9.1105</v>
      </c>
    </row>
    <row r="125" spans="1:4" dyDescent="0.35">
      <c r="A125" t="s">
        <v>126</v>
      </c>
      <c r="B125" t="s">
        <v>278</v>
      </c>
      <c r="C125">
        <v>39.0656</v>
      </c>
      <c r="D125">
        <v>9.010699999999998</v>
      </c>
    </row>
    <row r="126" spans="1:4" dyDescent="0.35">
      <c r="A126" t="s">
        <v>127</v>
      </c>
      <c r="B126" t="s">
        <v>279</v>
      </c>
      <c r="C126">
        <v>40.833499999999994</v>
      </c>
      <c r="D126">
        <v>8.4022</v>
      </c>
    </row>
    <row r="127" spans="1:4" dyDescent="0.35">
      <c r="A127" t="s">
        <v>128</v>
      </c>
      <c r="B127" t="s">
        <v>280</v>
      </c>
      <c r="C127">
        <v>38.122099999999996</v>
      </c>
      <c r="D127">
        <v>13.361099999999999</v>
      </c>
    </row>
    <row r="128" spans="1:4" dyDescent="0.35">
      <c r="A128" t="s">
        <v>129</v>
      </c>
      <c r="B128" t="s">
        <v>281</v>
      </c>
      <c r="C128">
        <v>38.21809999999999</v>
      </c>
      <c r="D128">
        <v>15.240199999999996</v>
      </c>
    </row>
    <row r="129" spans="1:4" dyDescent="0.35">
      <c r="A129" t="s">
        <v>130</v>
      </c>
      <c r="B129" t="s">
        <v>282</v>
      </c>
      <c r="C129">
        <v>37.06839999999998</v>
      </c>
      <c r="D129">
        <v>14.2493</v>
      </c>
    </row>
    <row r="130" spans="1:4" dyDescent="0.35">
      <c r="A130" t="s">
        <v>131</v>
      </c>
      <c r="B130" t="s">
        <v>283</v>
      </c>
      <c r="C130">
        <v>37.51139999999998</v>
      </c>
      <c r="D130">
        <v>15.0675</v>
      </c>
    </row>
    <row r="131" spans="1:4" dyDescent="0.35">
      <c r="A131" t="s">
        <v>132</v>
      </c>
      <c r="B131" t="s">
        <v>284</v>
      </c>
      <c r="C131">
        <v>37.2423</v>
      </c>
      <c r="D131">
        <v>15.220300000000002</v>
      </c>
    </row>
    <row r="132" spans="1:4" dyDescent="0.35">
      <c r="A132" t="s">
        <v>133</v>
      </c>
      <c r="B132" t="s">
        <v>285</v>
      </c>
      <c r="C132">
        <v>46.2725</v>
      </c>
      <c r="D132">
        <v>9.8429</v>
      </c>
    </row>
    <row r="133" spans="1:4" dyDescent="0.35">
      <c r="A133" t="s">
        <v>134</v>
      </c>
      <c r="B133" t="s">
        <v>286</v>
      </c>
      <c r="C133">
        <v>40.4654</v>
      </c>
      <c r="D133">
        <v>17.2505</v>
      </c>
    </row>
    <row r="134" spans="1:4" dyDescent="0.35">
      <c r="A134" t="s">
        <v>135</v>
      </c>
      <c r="B134" t="s">
        <v>287</v>
      </c>
      <c r="C134">
        <v>40.14990000000001</v>
      </c>
      <c r="D134">
        <v>18.4831</v>
      </c>
    </row>
    <row r="135" spans="1:4" dyDescent="0.35">
      <c r="A135" t="s">
        <v>136</v>
      </c>
      <c r="B135" t="s">
        <v>288</v>
      </c>
      <c r="C135">
        <v>40.634699999999995</v>
      </c>
      <c r="D135">
        <v>17.9403</v>
      </c>
    </row>
    <row r="136" spans="1:4" dyDescent="0.35">
      <c r="A136" t="s">
        <v>137</v>
      </c>
      <c r="B136" t="s">
        <v>289</v>
      </c>
      <c r="C136">
        <v>41.63029999999999</v>
      </c>
      <c r="D136">
        <v>15.923300000000001</v>
      </c>
    </row>
    <row r="137" spans="1:4" dyDescent="0.35">
      <c r="A137" t="s">
        <v>138</v>
      </c>
      <c r="B137" t="s">
        <v>290</v>
      </c>
      <c r="C137">
        <v>43.639699999999976</v>
      </c>
      <c r="D137">
        <v>13.3796</v>
      </c>
    </row>
    <row r="138" spans="1:4" dyDescent="0.35">
      <c r="A138" t="s">
        <v>139</v>
      </c>
      <c r="B138" t="s">
        <v>291</v>
      </c>
      <c r="C138">
        <v>45.43809999999999</v>
      </c>
      <c r="D138">
        <v>12.318199999999997</v>
      </c>
    </row>
    <row r="139" spans="1:4" dyDescent="0.35">
      <c r="A139" t="s">
        <v>140</v>
      </c>
      <c r="B139" t="s">
        <v>292</v>
      </c>
      <c r="C139">
        <v>45.21079999999999</v>
      </c>
      <c r="D139">
        <v>14.5564</v>
      </c>
    </row>
    <row r="140" spans="1:4" dyDescent="0.35">
      <c r="A140" t="s">
        <v>141</v>
      </c>
      <c r="B140" t="s">
        <v>293</v>
      </c>
      <c r="C140">
        <v>44.11679999999999</v>
      </c>
      <c r="D140">
        <v>15.227200000000002</v>
      </c>
    </row>
    <row r="141" spans="1:4" dyDescent="0.35">
      <c r="A141" t="s">
        <v>142</v>
      </c>
      <c r="B141" t="s">
        <v>294</v>
      </c>
      <c r="C141">
        <v>43.50279999999999</v>
      </c>
      <c r="D141">
        <v>16.4416</v>
      </c>
    </row>
    <row r="142" spans="1:4" dyDescent="0.35">
      <c r="A142" t="s">
        <v>143</v>
      </c>
      <c r="B142" t="s">
        <v>295</v>
      </c>
      <c r="C142">
        <v>43.0393</v>
      </c>
      <c r="D142">
        <v>17.4288</v>
      </c>
    </row>
    <row r="143" spans="1:4" dyDescent="0.35">
      <c r="A143" t="s">
        <v>144</v>
      </c>
      <c r="B143" t="s">
        <v>296</v>
      </c>
      <c r="C143">
        <v>42.0989</v>
      </c>
      <c r="D143">
        <v>19.0971</v>
      </c>
    </row>
    <row r="144" spans="1:4" dyDescent="0.35">
      <c r="A144" t="s">
        <v>145</v>
      </c>
      <c r="B144" t="s">
        <v>297</v>
      </c>
      <c r="C144">
        <v>40.4767</v>
      </c>
      <c r="D144">
        <v>19.4879</v>
      </c>
    </row>
    <row r="145" spans="1:4" dyDescent="0.35">
      <c r="A145" t="s">
        <v>146</v>
      </c>
      <c r="B145" t="s">
        <v>298</v>
      </c>
      <c r="C145">
        <v>38.05899999999998</v>
      </c>
      <c r="D145">
        <v>23.588299999999997</v>
      </c>
    </row>
    <row r="146" spans="1:4" dyDescent="0.35">
      <c r="A146" t="s">
        <v>147</v>
      </c>
      <c r="B146" t="s">
        <v>299</v>
      </c>
      <c r="C146">
        <v>37.74499999999998</v>
      </c>
      <c r="D146">
        <v>26.7319</v>
      </c>
    </row>
    <row r="147" spans="1:4" dyDescent="0.35">
      <c r="A147" t="s">
        <v>148</v>
      </c>
      <c r="B147" t="s">
        <v>300</v>
      </c>
      <c r="C147">
        <v>38.0478</v>
      </c>
      <c r="D147">
        <v>23.537199999999995</v>
      </c>
    </row>
    <row r="148" spans="1:4" dyDescent="0.35">
      <c r="A148" t="s">
        <v>149</v>
      </c>
      <c r="B148" t="s">
        <v>301</v>
      </c>
      <c r="C148">
        <v>38.41669999999999</v>
      </c>
      <c r="D148">
        <v>24.0333</v>
      </c>
    </row>
    <row r="149" spans="1:4" dyDescent="0.35">
      <c r="A149" t="s">
        <v>150</v>
      </c>
      <c r="B149" t="s">
        <v>302</v>
      </c>
      <c r="C149">
        <v>40.93629999999999</v>
      </c>
      <c r="D149">
        <v>24.414399999999997</v>
      </c>
    </row>
    <row r="150" spans="1:4" dyDescent="0.35">
      <c r="A150" t="s">
        <v>151</v>
      </c>
      <c r="B150" t="s">
        <v>303</v>
      </c>
      <c r="C150">
        <v>42.4917</v>
      </c>
      <c r="D150">
        <v>27.471699999999995</v>
      </c>
    </row>
    <row r="151" spans="1:4" dyDescent="0.35">
      <c r="A151" t="s">
        <v>152</v>
      </c>
      <c r="B151" t="s">
        <v>304</v>
      </c>
      <c r="C151">
        <v>43.20629999999998</v>
      </c>
      <c r="D151">
        <v>27.9252</v>
      </c>
    </row>
    <row r="152" spans="1:4" dyDescent="0.35">
      <c r="A152" t="s">
        <v>153</v>
      </c>
      <c r="B152" t="s">
        <v>305</v>
      </c>
      <c r="C152">
        <v>44.178299999999986</v>
      </c>
      <c r="D152">
        <v>28.651199999999992</v>
      </c>
    </row>
    <row r="153" spans="1:4" dyDescent="0.35">
      <c r="A153" t="s">
        <v>356</v>
      </c>
      <c r="B153" t="s">
        <v>264</v>
      </c>
      <c r="C153">
        <v>41.398</v>
      </c>
      <c r="D153">
        <v>2.174</v>
      </c>
    </row>
    <row r="154" spans="1:4" dyDescent="0.35">
      <c r="A154" t="s">
        <v>357</v>
      </c>
      <c r="B154" t="s">
        <v>248</v>
      </c>
      <c r="C154">
        <v>43.353617</v>
      </c>
      <c r="D154">
        <v>-3.09859</v>
      </c>
    </row>
    <row r="155" spans="1:4" dyDescent="0.35">
      <c r="A155" t="s">
        <v>358</v>
      </c>
      <c r="B155" t="s">
        <v>259</v>
      </c>
      <c r="C155">
        <v>37.61455</v>
      </c>
      <c r="D155">
        <v>-0.9921</v>
      </c>
    </row>
    <row r="156" spans="1:4" dyDescent="0.35">
      <c r="A156" t="s">
        <v>359</v>
      </c>
      <c r="B156" t="s">
        <v>360</v>
      </c>
      <c r="C156">
        <v>45.133742</v>
      </c>
      <c r="D156">
        <v>12.080219999999999</v>
      </c>
    </row>
    <row r="157" spans="1:4" dyDescent="0.35">
      <c r="A157" t="s">
        <v>361</v>
      </c>
      <c r="B157" t="s">
        <v>362</v>
      </c>
      <c r="C157">
        <v>35.82883599999999</v>
      </c>
      <c r="D157">
        <v>14.556524</v>
      </c>
    </row>
    <row r="158" spans="1:4" dyDescent="0.35">
      <c r="A158" t="s">
        <v>363</v>
      </c>
      <c r="B158" t="s">
        <v>364</v>
      </c>
      <c r="C158">
        <v>51.695443</v>
      </c>
      <c r="D158">
        <v>-4.989186</v>
      </c>
    </row>
    <row r="159" spans="1:4" dyDescent="0.35">
      <c r="A159" t="s">
        <v>365</v>
      </c>
      <c r="B159" t="s">
        <v>366</v>
      </c>
      <c r="C159">
        <v>51.033962</v>
      </c>
      <c r="D159">
        <v>2.1926759999999996</v>
      </c>
    </row>
    <row r="160" spans="1:4" dyDescent="0.35">
      <c r="A160" t="s">
        <v>367</v>
      </c>
      <c r="B160" t="s">
        <v>368</v>
      </c>
      <c r="C160">
        <v>43.534</v>
      </c>
      <c r="D160">
        <v>-5.664</v>
      </c>
    </row>
    <row r="161" spans="1:4" dyDescent="0.35">
      <c r="A161" t="s">
        <v>369</v>
      </c>
      <c r="B161" t="s">
        <v>370</v>
      </c>
      <c r="C161">
        <v>43.429695</v>
      </c>
      <c r="D161">
        <v>4.902115</v>
      </c>
    </row>
    <row r="162" spans="1:4" dyDescent="0.35">
      <c r="A162" t="s">
        <v>371</v>
      </c>
      <c r="B162" t="s">
        <v>372</v>
      </c>
      <c r="C162">
        <v>43.45399999999999</v>
      </c>
      <c r="D162">
        <v>4.8516699999999995</v>
      </c>
    </row>
    <row r="163" spans="1:4" dyDescent="0.35">
      <c r="A163" t="s">
        <v>373</v>
      </c>
      <c r="B163" t="s">
        <v>374</v>
      </c>
      <c r="C163">
        <v>51.965418</v>
      </c>
      <c r="D163">
        <v>4.077814</v>
      </c>
    </row>
    <row r="164" spans="1:4" dyDescent="0.35">
      <c r="A164" t="s">
        <v>375</v>
      </c>
      <c r="B164" t="s">
        <v>376</v>
      </c>
      <c r="C164">
        <v>57.70887</v>
      </c>
      <c r="D164">
        <v>11.97456</v>
      </c>
    </row>
    <row r="165" spans="1:4" dyDescent="0.35">
      <c r="A165" t="s">
        <v>377</v>
      </c>
      <c r="B165" t="s">
        <v>255</v>
      </c>
      <c r="C165">
        <v>37.2583</v>
      </c>
      <c r="D165">
        <v>-6.9508</v>
      </c>
    </row>
    <row r="166" spans="1:4" dyDescent="0.35">
      <c r="A166" t="s">
        <v>378</v>
      </c>
      <c r="B166" t="s">
        <v>379</v>
      </c>
      <c r="C166">
        <v>51.444666999999995</v>
      </c>
      <c r="D166">
        <v>0.703933</v>
      </c>
    </row>
    <row r="167" spans="1:4" dyDescent="0.35">
      <c r="A167" t="s">
        <v>380</v>
      </c>
      <c r="B167" t="s">
        <v>219</v>
      </c>
      <c r="C167">
        <v>55.7253</v>
      </c>
      <c r="D167">
        <v>21.101954</v>
      </c>
    </row>
    <row r="168" spans="1:4" dyDescent="0.35">
      <c r="A168" t="s">
        <v>381</v>
      </c>
      <c r="B168" t="s">
        <v>382</v>
      </c>
      <c r="C168">
        <v>47.32</v>
      </c>
      <c r="D168">
        <v>-2.14</v>
      </c>
    </row>
    <row r="169" spans="1:4" dyDescent="0.35">
      <c r="A169" t="s">
        <v>383</v>
      </c>
      <c r="B169" t="s">
        <v>384</v>
      </c>
      <c r="C169">
        <v>43.4578</v>
      </c>
      <c r="D169">
        <v>-8.253</v>
      </c>
    </row>
    <row r="170" spans="1:4" dyDescent="0.35">
      <c r="A170" t="s">
        <v>385</v>
      </c>
      <c r="B170" t="s">
        <v>386</v>
      </c>
      <c r="C170">
        <v>59.406335</v>
      </c>
      <c r="D170">
        <v>25.023455</v>
      </c>
    </row>
    <row r="171" spans="1:4" dyDescent="0.35">
      <c r="A171" t="s">
        <v>387</v>
      </c>
      <c r="B171" t="s">
        <v>388</v>
      </c>
      <c r="C171">
        <v>54.57551899999999</v>
      </c>
      <c r="D171">
        <v>-1.127558</v>
      </c>
    </row>
    <row r="172" spans="1:4" dyDescent="0.35">
      <c r="A172" t="s">
        <v>389</v>
      </c>
      <c r="B172" t="s">
        <v>390</v>
      </c>
      <c r="C172">
        <v>44.073876</v>
      </c>
      <c r="D172">
        <v>9.830632000000001</v>
      </c>
    </row>
    <row r="173" spans="1:4" dyDescent="0.35">
      <c r="A173" t="s">
        <v>391</v>
      </c>
      <c r="B173" t="s">
        <v>210</v>
      </c>
      <c r="C173">
        <v>61.638169999999995</v>
      </c>
      <c r="D173">
        <v>21.39881</v>
      </c>
    </row>
    <row r="174" spans="1:4" dyDescent="0.35">
      <c r="A174" t="s">
        <v>392</v>
      </c>
      <c r="B174" t="s">
        <v>393</v>
      </c>
      <c r="C174">
        <v>37.96</v>
      </c>
      <c r="D174">
        <v>23.4023</v>
      </c>
    </row>
    <row r="175" spans="1:4" dyDescent="0.35">
      <c r="A175" t="s">
        <v>394</v>
      </c>
      <c r="B175" t="s">
        <v>395</v>
      </c>
      <c r="C175">
        <v>56.9904</v>
      </c>
      <c r="D175">
        <v>24.1788</v>
      </c>
    </row>
    <row r="176" spans="1:4" dyDescent="0.35">
      <c r="A176" t="s">
        <v>396</v>
      </c>
      <c r="B176" t="s">
        <v>397</v>
      </c>
      <c r="C176">
        <v>39.6426</v>
      </c>
      <c r="D176">
        <v>-0.2344</v>
      </c>
    </row>
    <row r="177" spans="1:4" dyDescent="0.35">
      <c r="A177" t="s">
        <v>398</v>
      </c>
      <c r="B177" t="s">
        <v>267</v>
      </c>
      <c r="C177">
        <v>37.951235</v>
      </c>
      <c r="D177">
        <v>-8.797445</v>
      </c>
    </row>
    <row r="178" spans="1:4" dyDescent="0.35">
      <c r="A178" t="s">
        <v>399</v>
      </c>
      <c r="B178" t="s">
        <v>400</v>
      </c>
      <c r="C178">
        <v>51.713781</v>
      </c>
      <c r="D178">
        <v>-5.078012</v>
      </c>
    </row>
    <row r="179" spans="1:4" dyDescent="0.35">
      <c r="A179" t="s">
        <v>401</v>
      </c>
      <c r="B179" t="s">
        <v>402</v>
      </c>
      <c r="C179">
        <v>53.909167000000004</v>
      </c>
      <c r="D179">
        <v>14.294722</v>
      </c>
    </row>
    <row r="180" spans="1:4" dyDescent="0.35">
      <c r="A180" t="s">
        <v>403</v>
      </c>
      <c r="B180" t="s">
        <v>404</v>
      </c>
      <c r="C180">
        <v>43.548</v>
      </c>
      <c r="D180">
        <v>10.2808</v>
      </c>
    </row>
    <row r="181" spans="1:4" dyDescent="0.35">
      <c r="A181" t="s">
        <v>405</v>
      </c>
      <c r="B181" t="s">
        <v>234</v>
      </c>
      <c r="C181">
        <v>51.326</v>
      </c>
      <c r="D181">
        <v>3.19745</v>
      </c>
    </row>
    <row r="182" spans="1:4" dyDescent="0.35">
      <c r="A182" t="s">
        <v>406</v>
      </c>
      <c r="B182" t="s">
        <v>407</v>
      </c>
      <c r="C182">
        <v>45.04514</v>
      </c>
      <c r="D182">
        <v>12.35345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DCC4-9A9A-4A38-8F4D-0606A790A6EA}">
  <dimension ref="A1:D75"/>
  <sheetViews>
    <sheetView topLeftCell="A10" workbookViewId="0">
      <selection activeCell="C49" sqref="C49"/>
    </sheetView>
  </sheetViews>
  <sheetFormatPr defaultColWidth="10.6640625" defaultRowHeight="15.5" x14ac:dyDescent="0.35"/>
  <sheetData>
    <row r="1" spans="1:4" dyDescent="0.35">
      <c r="A1" t="s">
        <v>0</v>
      </c>
      <c r="B1" t="s">
        <v>154</v>
      </c>
      <c r="C1" t="s">
        <v>1</v>
      </c>
      <c r="D1" t="s">
        <v>2</v>
      </c>
    </row>
    <row r="2" spans="1:4" dyDescent="0.35">
      <c r="A2" t="s">
        <v>408</v>
      </c>
      <c r="B2" t="s">
        <v>537</v>
      </c>
      <c r="C2">
        <v>42.91572481</v>
      </c>
      <c r="D2">
        <v>30.26347297</v>
      </c>
    </row>
    <row r="3" spans="1:4" dyDescent="0.35">
      <c r="A3" t="s">
        <v>410</v>
      </c>
      <c r="B3" t="s">
        <v>410</v>
      </c>
      <c r="C3">
        <v>40.74531864</v>
      </c>
      <c r="D3">
        <v>28.57286629</v>
      </c>
    </row>
    <row r="4" spans="1:4" dyDescent="0.35">
      <c r="A4" t="s">
        <v>411</v>
      </c>
      <c r="B4" t="s">
        <v>411</v>
      </c>
      <c r="C4">
        <v>39.36819345</v>
      </c>
      <c r="D4">
        <v>25.01673217</v>
      </c>
    </row>
    <row r="5" spans="1:4" dyDescent="0.35">
      <c r="A5" t="s">
        <v>412</v>
      </c>
      <c r="B5" t="s">
        <v>409</v>
      </c>
      <c r="C5">
        <v>36.213064</v>
      </c>
      <c r="D5">
        <v>25.324577</v>
      </c>
    </row>
    <row r="6" spans="1:4" dyDescent="0.35">
      <c r="A6" t="s">
        <v>413</v>
      </c>
      <c r="B6" t="s">
        <v>413</v>
      </c>
      <c r="C6">
        <v>35.75192683</v>
      </c>
      <c r="D6">
        <v>21.36436545</v>
      </c>
    </row>
    <row r="7" spans="1:4" dyDescent="0.35">
      <c r="A7" t="s">
        <v>414</v>
      </c>
      <c r="B7" t="s">
        <v>414</v>
      </c>
      <c r="C7">
        <v>38.01694536</v>
      </c>
      <c r="D7">
        <v>19.72722305</v>
      </c>
    </row>
    <row r="8" spans="1:4" dyDescent="0.35">
      <c r="A8" t="s">
        <v>415</v>
      </c>
      <c r="B8" t="s">
        <v>415</v>
      </c>
      <c r="C8">
        <v>40.070731</v>
      </c>
      <c r="D8">
        <v>19.14196</v>
      </c>
    </row>
    <row r="9" spans="1:4" dyDescent="0.35">
      <c r="A9" t="s">
        <v>416</v>
      </c>
      <c r="B9" t="s">
        <v>416</v>
      </c>
      <c r="C9">
        <v>41.82968026</v>
      </c>
      <c r="D9">
        <v>18.13121767</v>
      </c>
    </row>
    <row r="10" spans="1:4" dyDescent="0.35">
      <c r="A10" t="s">
        <v>417</v>
      </c>
      <c r="B10" t="s">
        <v>417</v>
      </c>
      <c r="C10">
        <v>43.35016287</v>
      </c>
      <c r="D10">
        <v>15.67028025</v>
      </c>
    </row>
    <row r="11" spans="1:4" dyDescent="0.35">
      <c r="A11" t="s">
        <v>418</v>
      </c>
      <c r="B11" t="s">
        <v>418</v>
      </c>
      <c r="C11">
        <v>44.80231544</v>
      </c>
      <c r="D11">
        <v>13.73668657</v>
      </c>
    </row>
    <row r="12" spans="1:4" dyDescent="0.35">
      <c r="A12" t="s">
        <v>419</v>
      </c>
      <c r="B12" t="s">
        <v>419</v>
      </c>
      <c r="C12">
        <v>44.8028521</v>
      </c>
      <c r="D12">
        <v>12.68282259</v>
      </c>
    </row>
    <row r="13" spans="1:4" dyDescent="0.35">
      <c r="A13" t="s">
        <v>420</v>
      </c>
      <c r="B13" t="s">
        <v>420</v>
      </c>
      <c r="C13">
        <v>43.6052708</v>
      </c>
      <c r="D13">
        <v>13.91246781</v>
      </c>
    </row>
    <row r="14" spans="1:4" dyDescent="0.35">
      <c r="A14" t="s">
        <v>421</v>
      </c>
      <c r="B14" t="s">
        <v>421</v>
      </c>
      <c r="C14">
        <v>42.61073169</v>
      </c>
      <c r="D14">
        <v>15.23082714</v>
      </c>
    </row>
    <row r="15" spans="1:4" dyDescent="0.35">
      <c r="A15" t="s">
        <v>422</v>
      </c>
      <c r="B15" t="s">
        <v>422</v>
      </c>
      <c r="C15">
        <v>42.02584867</v>
      </c>
      <c r="D15">
        <v>16.85680365</v>
      </c>
    </row>
    <row r="16" spans="1:4" dyDescent="0.35">
      <c r="A16" t="s">
        <v>423</v>
      </c>
      <c r="B16" t="s">
        <v>423</v>
      </c>
      <c r="C16">
        <v>41.40258075</v>
      </c>
      <c r="D16">
        <v>17.95543643</v>
      </c>
    </row>
    <row r="17" spans="1:4" dyDescent="0.35">
      <c r="A17" t="s">
        <v>424</v>
      </c>
      <c r="B17" t="s">
        <v>424</v>
      </c>
      <c r="C17">
        <v>39.93608139</v>
      </c>
      <c r="D17">
        <v>18.74645203</v>
      </c>
    </row>
    <row r="18" spans="1:4" dyDescent="0.35">
      <c r="A18" t="s">
        <v>425</v>
      </c>
      <c r="B18" t="s">
        <v>425</v>
      </c>
      <c r="C18">
        <v>38.67802121</v>
      </c>
      <c r="D18">
        <v>17.34020215</v>
      </c>
    </row>
    <row r="19" spans="1:4" dyDescent="0.35">
      <c r="A19" t="s">
        <v>426</v>
      </c>
      <c r="B19" t="s">
        <v>426</v>
      </c>
      <c r="C19">
        <v>36.35999522</v>
      </c>
      <c r="D19">
        <v>14.95513228</v>
      </c>
    </row>
    <row r="20" spans="1:4" dyDescent="0.35">
      <c r="A20" t="s">
        <v>427</v>
      </c>
      <c r="B20" t="s">
        <v>427</v>
      </c>
      <c r="C20">
        <v>36.91589844</v>
      </c>
      <c r="D20">
        <v>13.14528578</v>
      </c>
    </row>
    <row r="21" spans="1:4" dyDescent="0.35">
      <c r="A21" t="s">
        <v>428</v>
      </c>
      <c r="B21" t="s">
        <v>428</v>
      </c>
      <c r="C21">
        <v>37.68217141</v>
      </c>
      <c r="D21">
        <v>11.52943651</v>
      </c>
    </row>
    <row r="22" spans="1:4" dyDescent="0.35">
      <c r="A22" t="s">
        <v>429</v>
      </c>
      <c r="B22" t="s">
        <v>429</v>
      </c>
      <c r="C22">
        <v>39.2977653</v>
      </c>
      <c r="D22">
        <v>11.27478452</v>
      </c>
    </row>
    <row r="23" spans="1:4" dyDescent="0.35">
      <c r="A23" t="s">
        <v>430</v>
      </c>
      <c r="B23" t="s">
        <v>430</v>
      </c>
      <c r="C23">
        <v>42.33378282</v>
      </c>
      <c r="D23">
        <v>10.02859174</v>
      </c>
    </row>
    <row r="24" spans="1:4" dyDescent="0.35">
      <c r="A24" t="s">
        <v>431</v>
      </c>
      <c r="B24" t="s">
        <v>431</v>
      </c>
      <c r="C24">
        <v>43.62830565</v>
      </c>
      <c r="D24">
        <v>8.682703541</v>
      </c>
    </row>
    <row r="25" spans="1:4" dyDescent="0.35">
      <c r="A25" t="s">
        <v>432</v>
      </c>
      <c r="B25" t="s">
        <v>432</v>
      </c>
      <c r="C25">
        <v>42.07531009</v>
      </c>
      <c r="D25">
        <v>6.090622561</v>
      </c>
    </row>
    <row r="26" spans="1:4" dyDescent="0.35">
      <c r="A26" t="s">
        <v>433</v>
      </c>
      <c r="B26" t="s">
        <v>433</v>
      </c>
      <c r="C26">
        <v>40.82371934</v>
      </c>
      <c r="D26">
        <v>2.576358926</v>
      </c>
    </row>
    <row r="27" spans="1:4" dyDescent="0.35">
      <c r="A27" t="s">
        <v>434</v>
      </c>
      <c r="B27" t="s">
        <v>434</v>
      </c>
      <c r="C27">
        <v>40.18459856</v>
      </c>
      <c r="D27">
        <v>1.398328292</v>
      </c>
    </row>
    <row r="28" spans="1:4" dyDescent="0.35">
      <c r="A28" t="s">
        <v>435</v>
      </c>
      <c r="B28" t="s">
        <v>435</v>
      </c>
      <c r="C28">
        <v>39.35560448</v>
      </c>
      <c r="D28">
        <v>0.707069758</v>
      </c>
    </row>
    <row r="29" spans="1:4" dyDescent="0.35">
      <c r="A29" t="s">
        <v>436</v>
      </c>
      <c r="B29" t="s">
        <v>436</v>
      </c>
      <c r="C29">
        <v>37.63919392</v>
      </c>
      <c r="D29">
        <v>0.532602769</v>
      </c>
    </row>
    <row r="30" spans="1:4" dyDescent="0.35">
      <c r="A30" t="s">
        <v>437</v>
      </c>
      <c r="B30" t="s">
        <v>437</v>
      </c>
      <c r="C30">
        <v>35.94275363</v>
      </c>
      <c r="D30">
        <v>-4.377396779</v>
      </c>
    </row>
    <row r="31" spans="1:4" dyDescent="0.35">
      <c r="A31" t="s">
        <v>438</v>
      </c>
      <c r="B31" t="s">
        <v>438</v>
      </c>
      <c r="C31">
        <v>35.96734963</v>
      </c>
      <c r="D31">
        <v>-5.767791895</v>
      </c>
    </row>
    <row r="32" spans="1:4" dyDescent="0.35">
      <c r="A32" t="s">
        <v>439</v>
      </c>
      <c r="B32" t="s">
        <v>439</v>
      </c>
      <c r="C32">
        <v>36.65033493</v>
      </c>
      <c r="D32">
        <v>-7.07079524</v>
      </c>
    </row>
    <row r="33" spans="1:4" dyDescent="0.35">
      <c r="A33" t="s">
        <v>440</v>
      </c>
      <c r="B33" t="s">
        <v>440</v>
      </c>
      <c r="C33">
        <v>36.18452377</v>
      </c>
      <c r="D33">
        <v>-9.387092687</v>
      </c>
    </row>
    <row r="34" spans="1:4" dyDescent="0.35">
      <c r="A34" t="s">
        <v>441</v>
      </c>
      <c r="B34" t="s">
        <v>441</v>
      </c>
      <c r="C34">
        <v>37.59971045</v>
      </c>
      <c r="D34">
        <v>-11.15668643</v>
      </c>
    </row>
    <row r="35" spans="1:4" dyDescent="0.35">
      <c r="A35" t="s">
        <v>442</v>
      </c>
      <c r="B35" t="s">
        <v>442</v>
      </c>
      <c r="C35">
        <v>41.19985586</v>
      </c>
      <c r="D35">
        <v>-10.83267631</v>
      </c>
    </row>
    <row r="36" spans="1:4" dyDescent="0.35">
      <c r="A36" t="s">
        <v>443</v>
      </c>
      <c r="B36" t="s">
        <v>443</v>
      </c>
      <c r="C36">
        <v>42.66095595</v>
      </c>
      <c r="D36">
        <v>-10.84986942</v>
      </c>
    </row>
    <row r="37" spans="1:4" dyDescent="0.35">
      <c r="A37" t="s">
        <v>444</v>
      </c>
      <c r="B37" t="s">
        <v>444</v>
      </c>
      <c r="C37">
        <v>43.55609972</v>
      </c>
      <c r="D37">
        <v>-11.08191487</v>
      </c>
    </row>
    <row r="38" spans="1:4" dyDescent="0.35">
      <c r="A38" t="s">
        <v>445</v>
      </c>
      <c r="B38" t="s">
        <v>445</v>
      </c>
      <c r="C38">
        <v>45.19490482</v>
      </c>
      <c r="D38">
        <v>-8.63937702</v>
      </c>
    </row>
    <row r="39" spans="1:4" dyDescent="0.35">
      <c r="A39" t="s">
        <v>446</v>
      </c>
      <c r="B39" t="s">
        <v>446</v>
      </c>
      <c r="C39">
        <v>44.91319054</v>
      </c>
      <c r="D39">
        <v>-5.573742784</v>
      </c>
    </row>
    <row r="40" spans="1:4" dyDescent="0.35">
      <c r="A40" t="s">
        <v>447</v>
      </c>
      <c r="B40" t="s">
        <v>447</v>
      </c>
      <c r="C40">
        <v>44.5843017</v>
      </c>
      <c r="D40">
        <v>-2.686281218</v>
      </c>
    </row>
    <row r="41" spans="1:4" dyDescent="0.35">
      <c r="A41" t="s">
        <v>448</v>
      </c>
      <c r="B41" t="s">
        <v>448</v>
      </c>
      <c r="C41">
        <v>46.44151847</v>
      </c>
      <c r="D41">
        <v>-3.144367498</v>
      </c>
    </row>
    <row r="42" spans="1:4" dyDescent="0.35">
      <c r="A42" t="s">
        <v>449</v>
      </c>
      <c r="B42" t="s">
        <v>449</v>
      </c>
      <c r="C42">
        <v>47.43729895</v>
      </c>
      <c r="D42">
        <v>-5.151794386</v>
      </c>
    </row>
    <row r="43" spans="1:4" dyDescent="0.35">
      <c r="A43" t="s">
        <v>450</v>
      </c>
      <c r="B43" t="s">
        <v>450</v>
      </c>
      <c r="C43">
        <v>48.05254549</v>
      </c>
      <c r="D43">
        <v>-6.171915328</v>
      </c>
    </row>
    <row r="44" spans="1:4" dyDescent="0.35">
      <c r="A44" t="s">
        <v>451</v>
      </c>
      <c r="B44" t="s">
        <v>451</v>
      </c>
      <c r="C44">
        <v>49.44923861</v>
      </c>
      <c r="D44">
        <v>-6.022372194</v>
      </c>
    </row>
    <row r="45" spans="1:4" dyDescent="0.35">
      <c r="A45" t="s">
        <v>452</v>
      </c>
      <c r="B45" t="s">
        <v>452</v>
      </c>
      <c r="C45">
        <v>50.23679191</v>
      </c>
      <c r="D45">
        <v>-2.533032414</v>
      </c>
    </row>
    <row r="46" spans="1:4" dyDescent="0.35">
      <c r="A46" t="s">
        <v>453</v>
      </c>
      <c r="B46" t="s">
        <v>453</v>
      </c>
      <c r="C46">
        <v>50.34825335</v>
      </c>
      <c r="D46">
        <v>-0.090494662</v>
      </c>
    </row>
    <row r="47" spans="1:4" dyDescent="0.35">
      <c r="A47" t="s">
        <v>454</v>
      </c>
      <c r="B47" t="s">
        <v>454</v>
      </c>
      <c r="C47">
        <v>51.21495472</v>
      </c>
      <c r="D47">
        <v>1.604327517</v>
      </c>
    </row>
    <row r="48" spans="1:4" dyDescent="0.35">
      <c r="A48" t="s">
        <v>480</v>
      </c>
      <c r="B48" t="s">
        <v>480</v>
      </c>
      <c r="C48">
        <v>51.63739492</v>
      </c>
      <c r="D48">
        <v>2.310894479</v>
      </c>
    </row>
    <row r="49" spans="1:4" dyDescent="0.35">
      <c r="A49" t="s">
        <v>481</v>
      </c>
      <c r="B49" t="s">
        <v>481</v>
      </c>
      <c r="C49">
        <v>52.03519497</v>
      </c>
      <c r="D49">
        <v>3.520992013</v>
      </c>
    </row>
    <row r="50" spans="1:4" dyDescent="0.35">
      <c r="A50" t="s">
        <v>482</v>
      </c>
      <c r="B50" t="s">
        <v>482</v>
      </c>
      <c r="C50">
        <v>53.11039696</v>
      </c>
      <c r="D50">
        <v>3.448692829</v>
      </c>
    </row>
    <row r="51" spans="1:4" dyDescent="0.35">
      <c r="A51" t="s">
        <v>521</v>
      </c>
      <c r="B51" t="s">
        <v>521</v>
      </c>
      <c r="C51">
        <v>53.92541086</v>
      </c>
      <c r="D51">
        <v>4.271180063</v>
      </c>
    </row>
    <row r="52" spans="1:4" dyDescent="0.35">
      <c r="A52" t="s">
        <v>522</v>
      </c>
      <c r="B52" t="s">
        <v>522</v>
      </c>
      <c r="C52">
        <v>54.18874581</v>
      </c>
      <c r="D52">
        <v>5.542296697</v>
      </c>
    </row>
    <row r="53" spans="1:4" dyDescent="0.35">
      <c r="A53" t="s">
        <v>523</v>
      </c>
      <c r="B53" t="s">
        <v>523</v>
      </c>
      <c r="C53">
        <v>54.9258269</v>
      </c>
      <c r="D53">
        <v>7.336814405</v>
      </c>
    </row>
    <row r="54" spans="1:4" dyDescent="0.35">
      <c r="A54" t="s">
        <v>524</v>
      </c>
      <c r="B54" t="s">
        <v>524</v>
      </c>
      <c r="C54">
        <v>56.27739731</v>
      </c>
      <c r="D54">
        <v>6.838337294</v>
      </c>
    </row>
    <row r="55" spans="1:4" dyDescent="0.35">
      <c r="A55" t="s">
        <v>525</v>
      </c>
      <c r="B55" t="s">
        <v>525</v>
      </c>
      <c r="C55">
        <v>57.39529717</v>
      </c>
      <c r="D55">
        <v>7.286966694</v>
      </c>
    </row>
    <row r="56" spans="1:4" dyDescent="0.35">
      <c r="A56" t="s">
        <v>526</v>
      </c>
      <c r="B56" t="s">
        <v>526</v>
      </c>
      <c r="C56">
        <v>57.63624038</v>
      </c>
      <c r="D56">
        <v>8.134377783</v>
      </c>
    </row>
    <row r="57" spans="1:4" dyDescent="0.35">
      <c r="A57" t="s">
        <v>527</v>
      </c>
      <c r="B57" t="s">
        <v>527</v>
      </c>
      <c r="C57">
        <v>58.25789795</v>
      </c>
      <c r="D57">
        <v>10.37752478</v>
      </c>
    </row>
    <row r="58" spans="1:4" dyDescent="0.35">
      <c r="A58" t="s">
        <v>528</v>
      </c>
      <c r="B58" t="s">
        <v>528</v>
      </c>
      <c r="C58">
        <v>56.45014822</v>
      </c>
      <c r="D58">
        <v>11.61577175</v>
      </c>
    </row>
    <row r="59" spans="1:4" dyDescent="0.35">
      <c r="A59" t="s">
        <v>529</v>
      </c>
      <c r="B59" t="s">
        <v>529</v>
      </c>
      <c r="C59">
        <v>55.70353106</v>
      </c>
      <c r="D59">
        <v>10.77676121</v>
      </c>
    </row>
    <row r="60" spans="1:4" dyDescent="0.35">
      <c r="A60" t="s">
        <v>530</v>
      </c>
      <c r="B60" t="s">
        <v>530</v>
      </c>
      <c r="C60">
        <v>54.54971787</v>
      </c>
      <c r="D60">
        <v>11.32098426</v>
      </c>
    </row>
    <row r="61" spans="1:4" dyDescent="0.35">
      <c r="A61" t="s">
        <v>531</v>
      </c>
      <c r="B61" t="s">
        <v>531</v>
      </c>
      <c r="C61">
        <v>54.99443858</v>
      </c>
      <c r="D61">
        <v>12.88562554</v>
      </c>
    </row>
    <row r="62" spans="1:4" dyDescent="0.35">
      <c r="A62" t="s">
        <v>532</v>
      </c>
      <c r="B62" t="s">
        <v>532</v>
      </c>
      <c r="C62">
        <v>54.75960716</v>
      </c>
      <c r="D62">
        <v>14.63167451</v>
      </c>
    </row>
    <row r="63" spans="1:4" dyDescent="0.35">
      <c r="A63" t="s">
        <v>533</v>
      </c>
      <c r="B63" t="s">
        <v>533</v>
      </c>
      <c r="C63">
        <v>55.52423854</v>
      </c>
      <c r="D63">
        <v>17.08067825</v>
      </c>
    </row>
    <row r="64" spans="1:4" dyDescent="0.35">
      <c r="A64" t="s">
        <v>534</v>
      </c>
      <c r="B64" t="s">
        <v>534</v>
      </c>
      <c r="C64">
        <v>56.8867781</v>
      </c>
      <c r="D64">
        <v>18.99706597</v>
      </c>
    </row>
    <row r="65" spans="1:4" dyDescent="0.35">
      <c r="A65" t="s">
        <v>535</v>
      </c>
      <c r="B65" t="s">
        <v>535</v>
      </c>
      <c r="C65">
        <v>58.77995511</v>
      </c>
      <c r="D65">
        <v>20.5632169</v>
      </c>
    </row>
    <row r="66" spans="1:4" dyDescent="0.35">
      <c r="A66" t="s">
        <v>536</v>
      </c>
      <c r="B66" t="s">
        <v>536</v>
      </c>
      <c r="C66">
        <v>59.92060443</v>
      </c>
      <c r="D66">
        <v>19.43091981</v>
      </c>
    </row>
    <row r="67" spans="1:4" dyDescent="0.35">
      <c r="A67" t="s">
        <v>538</v>
      </c>
      <c r="B67" t="s">
        <v>538</v>
      </c>
      <c r="C67">
        <v>62.22624535</v>
      </c>
      <c r="D67">
        <v>18.91993198</v>
      </c>
    </row>
    <row r="68" spans="1:4" dyDescent="0.35">
      <c r="A68" t="s">
        <v>539</v>
      </c>
      <c r="B68" t="s">
        <v>479</v>
      </c>
      <c r="C68">
        <v>64.46018809</v>
      </c>
      <c r="D68">
        <v>23.0929993</v>
      </c>
    </row>
    <row r="69" spans="1:4" dyDescent="0.35">
      <c r="A69" t="s">
        <v>540</v>
      </c>
      <c r="B69" t="s">
        <v>166</v>
      </c>
      <c r="C69">
        <v>58.766339</v>
      </c>
      <c r="D69">
        <v>4.173216</v>
      </c>
    </row>
    <row r="70" spans="1:4" dyDescent="0.35">
      <c r="A70" t="s">
        <v>541</v>
      </c>
      <c r="B70" t="s">
        <v>164</v>
      </c>
      <c r="C70">
        <v>60.433772</v>
      </c>
      <c r="D70">
        <v>3.689817</v>
      </c>
    </row>
    <row r="71" spans="1:4" dyDescent="0.35">
      <c r="A71" t="s">
        <v>542</v>
      </c>
      <c r="B71" t="s">
        <v>483</v>
      </c>
      <c r="C71">
        <v>62.530939</v>
      </c>
      <c r="D71">
        <v>3.997435</v>
      </c>
    </row>
    <row r="72" spans="1:4" dyDescent="0.35">
      <c r="A72" t="s">
        <v>543</v>
      </c>
      <c r="B72" t="s">
        <v>543</v>
      </c>
      <c r="C72">
        <v>64.74788476</v>
      </c>
      <c r="D72">
        <v>7.641065086</v>
      </c>
    </row>
    <row r="73" spans="1:4" dyDescent="0.35">
      <c r="A73" t="s">
        <v>544</v>
      </c>
      <c r="B73" t="s">
        <v>544</v>
      </c>
      <c r="C73">
        <v>68.28889056</v>
      </c>
      <c r="D73">
        <v>11.48958964</v>
      </c>
    </row>
    <row r="74" spans="1:4" dyDescent="0.35">
      <c r="A74" t="s">
        <v>545</v>
      </c>
      <c r="B74" t="s">
        <v>545</v>
      </c>
      <c r="C74">
        <v>70.56735452</v>
      </c>
      <c r="D74">
        <v>16.60180979</v>
      </c>
    </row>
    <row r="75" spans="1:4" dyDescent="0.35">
      <c r="A75" t="s">
        <v>546</v>
      </c>
      <c r="B75" t="s">
        <v>546</v>
      </c>
      <c r="C75">
        <v>71.60964385</v>
      </c>
      <c r="D75">
        <v>22.51819829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8A0E-08B8-4C9B-87A4-2298792339B5}">
  <dimension ref="A1:F695"/>
  <sheetViews>
    <sheetView topLeftCell="A19" zoomScale="85" zoomScaleNormal="85" workbookViewId="0">
      <selection activeCell="D11" sqref="D11"/>
    </sheetView>
  </sheetViews>
  <sheetFormatPr defaultColWidth="10.6640625" defaultRowHeight="15.5" x14ac:dyDescent="0.35"/>
  <cols>
    <col min="1" max="1" width="21.1640625" customWidth="1"/>
    <col min="2" max="2" width="21.4140625" customWidth="1"/>
  </cols>
  <sheetData>
    <row r="1" spans="1:6" dyDescent="0.35">
      <c r="A1" t="s">
        <v>0</v>
      </c>
      <c r="B1" t="s">
        <v>154</v>
      </c>
      <c r="C1" t="s">
        <v>1</v>
      </c>
      <c r="D1" t="s">
        <v>2</v>
      </c>
      <c r="E1" t="s">
        <v>579</v>
      </c>
      <c r="F1" t="s">
        <v>547</v>
      </c>
    </row>
    <row r="2" spans="1:6" dyDescent="0.35">
      <c r="A2" t="s">
        <v>580</v>
      </c>
      <c r="B2" t="s">
        <v>580</v>
      </c>
      <c r="C2">
        <v>39.3900748</v>
      </c>
      <c r="D2">
        <v>-3.3500984</v>
      </c>
      <c r="E2">
        <v>1</v>
      </c>
      <c r="F2" t="s">
        <v>551</v>
      </c>
    </row>
    <row r="3" spans="1:6" dyDescent="0.35">
      <c r="A3" t="s">
        <v>581</v>
      </c>
      <c r="B3" t="s">
        <v>581</v>
      </c>
      <c r="C3">
        <v>40.01</v>
      </c>
      <c r="D3">
        <v>-3.207</v>
      </c>
      <c r="E3">
        <v>2</v>
      </c>
      <c r="F3" t="s">
        <v>551</v>
      </c>
    </row>
    <row r="4" spans="1:6" dyDescent="0.35">
      <c r="A4" t="s">
        <v>582</v>
      </c>
      <c r="B4" t="s">
        <v>582</v>
      </c>
      <c r="C4">
        <v>44.991076</v>
      </c>
      <c r="D4">
        <v>9.920891</v>
      </c>
      <c r="E4">
        <v>3</v>
      </c>
      <c r="F4" t="s">
        <v>556</v>
      </c>
    </row>
    <row r="5" spans="1:6" dyDescent="0.35">
      <c r="A5" t="s">
        <v>583</v>
      </c>
      <c r="B5" t="s">
        <v>583</v>
      </c>
      <c r="C5">
        <v>38.711202</v>
      </c>
      <c r="D5">
        <v>-6.382539</v>
      </c>
      <c r="E5">
        <v>4</v>
      </c>
      <c r="F5" t="s">
        <v>551</v>
      </c>
    </row>
    <row r="6" spans="1:6" dyDescent="0.35">
      <c r="A6" t="s">
        <v>584</v>
      </c>
      <c r="B6" t="s">
        <v>584</v>
      </c>
      <c r="C6">
        <v>41.136273</v>
      </c>
      <c r="D6">
        <v>15.514454</v>
      </c>
      <c r="E6">
        <v>5</v>
      </c>
      <c r="F6" t="s">
        <v>556</v>
      </c>
    </row>
    <row r="7" spans="1:6" dyDescent="0.35">
      <c r="A7" t="s">
        <v>585</v>
      </c>
      <c r="B7" t="s">
        <v>585</v>
      </c>
      <c r="C7">
        <v>40.550803</v>
      </c>
      <c r="D7">
        <v>17.717742</v>
      </c>
      <c r="E7">
        <v>6</v>
      </c>
      <c r="F7" t="s">
        <v>556</v>
      </c>
    </row>
    <row r="8" spans="1:6" dyDescent="0.35">
      <c r="A8" t="s">
        <v>586</v>
      </c>
      <c r="B8" t="s">
        <v>586</v>
      </c>
      <c r="C8">
        <v>40.626457</v>
      </c>
      <c r="D8">
        <v>15.985341</v>
      </c>
      <c r="E8">
        <v>7</v>
      </c>
      <c r="F8" t="s">
        <v>556</v>
      </c>
    </row>
    <row r="9" spans="1:6" dyDescent="0.35">
      <c r="A9" t="s">
        <v>587</v>
      </c>
      <c r="B9" t="s">
        <v>587</v>
      </c>
      <c r="C9">
        <v>40.578453</v>
      </c>
      <c r="D9">
        <v>17.038207</v>
      </c>
      <c r="E9">
        <v>8</v>
      </c>
      <c r="F9" t="s">
        <v>556</v>
      </c>
    </row>
    <row r="10" spans="1:6" dyDescent="0.35">
      <c r="A10" t="s">
        <v>588</v>
      </c>
      <c r="B10" t="s">
        <v>588</v>
      </c>
      <c r="C10">
        <v>45.64714</v>
      </c>
      <c r="D10">
        <v>0.367019</v>
      </c>
      <c r="E10">
        <v>9</v>
      </c>
      <c r="F10" t="s">
        <v>552</v>
      </c>
    </row>
    <row r="11" spans="1:6" dyDescent="0.35">
      <c r="A11" t="s">
        <v>589</v>
      </c>
      <c r="B11" t="s">
        <v>589</v>
      </c>
      <c r="C11">
        <v>46.1817</v>
      </c>
      <c r="D11">
        <v>21.31056</v>
      </c>
      <c r="E11">
        <v>10</v>
      </c>
      <c r="F11" t="s">
        <v>590</v>
      </c>
    </row>
    <row r="12" spans="1:6" dyDescent="0.35">
      <c r="A12" t="s">
        <v>591</v>
      </c>
      <c r="B12" t="s">
        <v>591</v>
      </c>
      <c r="C12">
        <v>46.505528</v>
      </c>
      <c r="D12">
        <v>13.592806</v>
      </c>
      <c r="E12">
        <v>11</v>
      </c>
      <c r="F12" t="s">
        <v>556</v>
      </c>
    </row>
    <row r="13" spans="1:6" dyDescent="0.35">
      <c r="A13" t="s">
        <v>592</v>
      </c>
      <c r="B13" t="s">
        <v>592</v>
      </c>
      <c r="C13">
        <v>43.3122</v>
      </c>
      <c r="D13">
        <v>-1.986</v>
      </c>
      <c r="E13">
        <v>12</v>
      </c>
      <c r="F13" t="s">
        <v>551</v>
      </c>
    </row>
    <row r="14" spans="1:6" dyDescent="0.35">
      <c r="A14" t="s">
        <v>593</v>
      </c>
      <c r="B14" t="s">
        <v>593</v>
      </c>
      <c r="C14">
        <v>43.333204</v>
      </c>
      <c r="D14">
        <v>-1.743022</v>
      </c>
      <c r="E14">
        <v>13</v>
      </c>
      <c r="F14" t="s">
        <v>552</v>
      </c>
    </row>
    <row r="15" spans="1:6" dyDescent="0.35">
      <c r="A15" t="s">
        <v>594</v>
      </c>
      <c r="B15" t="s">
        <v>594</v>
      </c>
      <c r="C15">
        <v>52.8506</v>
      </c>
      <c r="D15">
        <v>1.466</v>
      </c>
      <c r="E15">
        <v>14</v>
      </c>
      <c r="F15" t="s">
        <v>567</v>
      </c>
    </row>
    <row r="16" spans="1:6" dyDescent="0.35">
      <c r="A16" t="s">
        <v>595</v>
      </c>
      <c r="B16" t="s">
        <v>595</v>
      </c>
      <c r="C16">
        <v>41.396964</v>
      </c>
      <c r="D16">
        <v>15.195382</v>
      </c>
      <c r="E16">
        <v>15</v>
      </c>
      <c r="F16" t="s">
        <v>556</v>
      </c>
    </row>
    <row r="17" spans="1:6" dyDescent="0.35">
      <c r="A17" t="s">
        <v>596</v>
      </c>
      <c r="B17" t="s">
        <v>596</v>
      </c>
      <c r="C17">
        <v>40.316324</v>
      </c>
      <c r="D17">
        <v>15.90466</v>
      </c>
      <c r="E17">
        <v>16</v>
      </c>
      <c r="F17" t="s">
        <v>556</v>
      </c>
    </row>
    <row r="18" spans="1:6" dyDescent="0.35">
      <c r="A18" t="s">
        <v>597</v>
      </c>
      <c r="B18" t="s">
        <v>597</v>
      </c>
      <c r="C18">
        <v>50.753777</v>
      </c>
      <c r="D18">
        <v>5.739351</v>
      </c>
      <c r="E18">
        <v>17</v>
      </c>
      <c r="F18" t="s">
        <v>598</v>
      </c>
    </row>
    <row r="19" spans="1:6" dyDescent="0.35">
      <c r="A19" t="s">
        <v>599</v>
      </c>
      <c r="B19" t="s">
        <v>599</v>
      </c>
      <c r="C19">
        <v>43.34632</v>
      </c>
      <c r="D19">
        <v>3.231472</v>
      </c>
      <c r="E19">
        <v>18</v>
      </c>
      <c r="F19" t="s">
        <v>552</v>
      </c>
    </row>
    <row r="20" spans="1:6" dyDescent="0.35">
      <c r="A20" t="s">
        <v>600</v>
      </c>
      <c r="B20" t="s">
        <v>600</v>
      </c>
      <c r="C20">
        <v>54.589</v>
      </c>
      <c r="D20">
        <v>-5.911</v>
      </c>
      <c r="E20">
        <v>19</v>
      </c>
      <c r="F20" t="s">
        <v>567</v>
      </c>
    </row>
    <row r="21" spans="1:6" dyDescent="0.35">
      <c r="A21" t="s">
        <v>601</v>
      </c>
      <c r="B21" t="s">
        <v>601</v>
      </c>
      <c r="C21">
        <v>45.754</v>
      </c>
      <c r="D21">
        <v>4.842</v>
      </c>
      <c r="E21">
        <v>20</v>
      </c>
      <c r="F21" t="s">
        <v>552</v>
      </c>
    </row>
    <row r="22" spans="1:6" dyDescent="0.35">
      <c r="A22" t="s">
        <v>602</v>
      </c>
      <c r="B22" t="s">
        <v>602</v>
      </c>
      <c r="C22">
        <v>46.336132</v>
      </c>
      <c r="D22">
        <v>5.212561</v>
      </c>
      <c r="E22">
        <v>21</v>
      </c>
      <c r="F22" t="s">
        <v>552</v>
      </c>
    </row>
    <row r="23" spans="1:6" dyDescent="0.35">
      <c r="A23" t="s">
        <v>603</v>
      </c>
      <c r="B23" t="s">
        <v>603</v>
      </c>
      <c r="C23">
        <v>46.958</v>
      </c>
      <c r="D23">
        <v>5.028608</v>
      </c>
      <c r="E23">
        <v>22</v>
      </c>
      <c r="F23" t="s">
        <v>552</v>
      </c>
    </row>
    <row r="24" spans="1:6" dyDescent="0.35">
      <c r="A24" t="s">
        <v>604</v>
      </c>
      <c r="B24" t="s">
        <v>604</v>
      </c>
      <c r="C24">
        <v>48.852</v>
      </c>
      <c r="D24">
        <v>2.371</v>
      </c>
      <c r="E24">
        <v>23</v>
      </c>
      <c r="F24" t="s">
        <v>552</v>
      </c>
    </row>
    <row r="25" spans="1:6" dyDescent="0.35">
      <c r="A25" t="s">
        <v>605</v>
      </c>
      <c r="B25" t="s">
        <v>605</v>
      </c>
      <c r="C25">
        <v>48.6539418</v>
      </c>
      <c r="D25">
        <v>2.6357442</v>
      </c>
      <c r="E25">
        <v>24</v>
      </c>
      <c r="F25" t="s">
        <v>552</v>
      </c>
    </row>
    <row r="26" spans="1:6" dyDescent="0.35">
      <c r="A26" t="s">
        <v>606</v>
      </c>
      <c r="B26" t="s">
        <v>606</v>
      </c>
      <c r="C26">
        <v>48.310884</v>
      </c>
      <c r="D26">
        <v>3.829932</v>
      </c>
      <c r="E26">
        <v>25</v>
      </c>
      <c r="F26" t="s">
        <v>552</v>
      </c>
    </row>
    <row r="27" spans="1:6" dyDescent="0.35">
      <c r="A27" t="s">
        <v>607</v>
      </c>
      <c r="B27" t="s">
        <v>607</v>
      </c>
      <c r="C27">
        <v>47.95245</v>
      </c>
      <c r="D27">
        <v>5.14</v>
      </c>
      <c r="E27">
        <v>26</v>
      </c>
      <c r="F27" t="s">
        <v>552</v>
      </c>
    </row>
    <row r="28" spans="1:6" dyDescent="0.35">
      <c r="A28" t="s">
        <v>608</v>
      </c>
      <c r="B28" t="s">
        <v>608</v>
      </c>
      <c r="C28">
        <v>47.332</v>
      </c>
      <c r="D28">
        <v>-2.069</v>
      </c>
      <c r="E28">
        <v>27</v>
      </c>
      <c r="F28" t="s">
        <v>552</v>
      </c>
    </row>
    <row r="29" spans="1:6" dyDescent="0.35">
      <c r="A29" t="s">
        <v>609</v>
      </c>
      <c r="B29" t="s">
        <v>609</v>
      </c>
      <c r="C29">
        <v>44.3876</v>
      </c>
      <c r="D29">
        <v>25.716</v>
      </c>
      <c r="E29">
        <v>28</v>
      </c>
      <c r="F29" t="s">
        <v>590</v>
      </c>
    </row>
    <row r="30" spans="1:6" dyDescent="0.35">
      <c r="A30" t="s">
        <v>610</v>
      </c>
      <c r="B30" t="s">
        <v>610</v>
      </c>
      <c r="C30">
        <v>44.7815366</v>
      </c>
      <c r="D30">
        <v>23.4907078</v>
      </c>
      <c r="E30">
        <v>29</v>
      </c>
      <c r="F30" t="s">
        <v>590</v>
      </c>
    </row>
    <row r="31" spans="1:6" dyDescent="0.35">
      <c r="A31" t="s">
        <v>611</v>
      </c>
      <c r="B31" t="s">
        <v>611</v>
      </c>
      <c r="C31">
        <v>45.4591308</v>
      </c>
      <c r="D31">
        <v>22.186488</v>
      </c>
      <c r="E31">
        <v>30</v>
      </c>
      <c r="F31" t="s">
        <v>590</v>
      </c>
    </row>
    <row r="32" spans="1:6" dyDescent="0.35">
      <c r="A32" t="s">
        <v>612</v>
      </c>
      <c r="B32" t="s">
        <v>612</v>
      </c>
      <c r="C32">
        <v>46.302801</v>
      </c>
      <c r="D32">
        <v>20.194969</v>
      </c>
      <c r="E32">
        <v>31</v>
      </c>
      <c r="F32" t="s">
        <v>554</v>
      </c>
    </row>
    <row r="33" spans="1:6" dyDescent="0.35">
      <c r="A33" t="s">
        <v>613</v>
      </c>
      <c r="B33" t="s">
        <v>613</v>
      </c>
      <c r="C33">
        <v>46.823766</v>
      </c>
      <c r="D33">
        <v>19.769095</v>
      </c>
      <c r="E33">
        <v>32</v>
      </c>
      <c r="F33" t="s">
        <v>554</v>
      </c>
    </row>
    <row r="34" spans="1:6" dyDescent="0.35">
      <c r="A34" t="s">
        <v>614</v>
      </c>
      <c r="B34" t="s">
        <v>614</v>
      </c>
      <c r="C34">
        <v>47.49059</v>
      </c>
      <c r="D34">
        <v>19.245</v>
      </c>
      <c r="E34">
        <v>33</v>
      </c>
      <c r="F34" t="s">
        <v>554</v>
      </c>
    </row>
    <row r="35" spans="1:6" dyDescent="0.35">
      <c r="A35" t="s">
        <v>615</v>
      </c>
      <c r="B35" t="s">
        <v>615</v>
      </c>
      <c r="C35">
        <v>47.687</v>
      </c>
      <c r="D35">
        <v>17.65</v>
      </c>
      <c r="E35">
        <v>34</v>
      </c>
      <c r="F35" t="s">
        <v>554</v>
      </c>
    </row>
    <row r="36" spans="1:6" dyDescent="0.35">
      <c r="A36" t="s">
        <v>616</v>
      </c>
      <c r="B36" t="s">
        <v>616</v>
      </c>
      <c r="C36">
        <v>47.8681469</v>
      </c>
      <c r="D36">
        <v>17.2689169</v>
      </c>
      <c r="E36">
        <v>35</v>
      </c>
      <c r="F36" t="s">
        <v>554</v>
      </c>
    </row>
    <row r="37" spans="1:6" dyDescent="0.35">
      <c r="A37" t="s">
        <v>617</v>
      </c>
      <c r="B37" t="s">
        <v>617</v>
      </c>
      <c r="C37">
        <v>42.565847</v>
      </c>
      <c r="D37">
        <v>-2.882395</v>
      </c>
      <c r="E37">
        <v>36</v>
      </c>
      <c r="F37" t="s">
        <v>551</v>
      </c>
    </row>
    <row r="38" spans="1:6" dyDescent="0.35">
      <c r="A38" t="s">
        <v>618</v>
      </c>
      <c r="B38" t="s">
        <v>618</v>
      </c>
      <c r="C38">
        <v>43.327</v>
      </c>
      <c r="D38">
        <v>-4.2</v>
      </c>
      <c r="E38">
        <v>37</v>
      </c>
      <c r="F38" t="s">
        <v>551</v>
      </c>
    </row>
    <row r="39" spans="1:6" dyDescent="0.35">
      <c r="A39" t="s">
        <v>619</v>
      </c>
      <c r="B39" t="s">
        <v>619</v>
      </c>
      <c r="C39">
        <v>41.6552</v>
      </c>
      <c r="D39">
        <v>-4.7237</v>
      </c>
      <c r="E39">
        <v>38</v>
      </c>
      <c r="F39" t="s">
        <v>551</v>
      </c>
    </row>
    <row r="40" spans="1:6" dyDescent="0.35">
      <c r="A40" t="s">
        <v>620</v>
      </c>
      <c r="B40" t="s">
        <v>620</v>
      </c>
      <c r="C40">
        <v>37.052698</v>
      </c>
      <c r="D40">
        <v>14.269219</v>
      </c>
      <c r="E40">
        <v>39</v>
      </c>
      <c r="F40" t="s">
        <v>556</v>
      </c>
    </row>
    <row r="41" spans="1:6" dyDescent="0.35">
      <c r="A41" t="s">
        <v>621</v>
      </c>
      <c r="B41" t="s">
        <v>621</v>
      </c>
      <c r="C41">
        <v>46.001982</v>
      </c>
      <c r="D41">
        <v>11.224358</v>
      </c>
      <c r="E41">
        <v>40</v>
      </c>
      <c r="F41" t="s">
        <v>556</v>
      </c>
    </row>
    <row r="42" spans="1:6" dyDescent="0.35">
      <c r="A42" t="s">
        <v>622</v>
      </c>
      <c r="B42" t="s">
        <v>622</v>
      </c>
      <c r="C42">
        <v>45.133742</v>
      </c>
      <c r="D42">
        <v>12.08022</v>
      </c>
      <c r="E42">
        <v>41</v>
      </c>
      <c r="F42" t="s">
        <v>556</v>
      </c>
    </row>
    <row r="43" spans="1:6" dyDescent="0.35">
      <c r="A43" t="s">
        <v>623</v>
      </c>
      <c r="B43" t="s">
        <v>623</v>
      </c>
      <c r="C43">
        <v>41.161769</v>
      </c>
      <c r="D43">
        <v>14.505163</v>
      </c>
      <c r="E43">
        <v>42</v>
      </c>
      <c r="F43" t="s">
        <v>556</v>
      </c>
    </row>
    <row r="44" spans="1:6" dyDescent="0.35">
      <c r="A44" t="s">
        <v>624</v>
      </c>
      <c r="B44" t="s">
        <v>624</v>
      </c>
      <c r="C44">
        <v>39.747</v>
      </c>
      <c r="D44">
        <v>-8.9086</v>
      </c>
      <c r="E44">
        <v>43</v>
      </c>
      <c r="F44" t="s">
        <v>625</v>
      </c>
    </row>
    <row r="45" spans="1:6" dyDescent="0.35">
      <c r="A45" t="s">
        <v>626</v>
      </c>
      <c r="B45" t="s">
        <v>626</v>
      </c>
      <c r="C45">
        <v>38.959997</v>
      </c>
      <c r="D45">
        <v>-0.616608</v>
      </c>
      <c r="E45">
        <v>44</v>
      </c>
      <c r="F45" t="s">
        <v>551</v>
      </c>
    </row>
    <row r="46" spans="1:6" dyDescent="0.35">
      <c r="A46" t="s">
        <v>627</v>
      </c>
      <c r="B46" t="s">
        <v>627</v>
      </c>
      <c r="C46">
        <v>44.615731</v>
      </c>
      <c r="D46">
        <v>11.497959</v>
      </c>
      <c r="E46">
        <v>45</v>
      </c>
      <c r="F46" t="s">
        <v>556</v>
      </c>
    </row>
    <row r="47" spans="1:6" dyDescent="0.35">
      <c r="A47" t="s">
        <v>628</v>
      </c>
      <c r="B47" t="s">
        <v>628</v>
      </c>
      <c r="C47">
        <v>44.416686</v>
      </c>
      <c r="D47">
        <v>12.306514</v>
      </c>
      <c r="E47">
        <v>46</v>
      </c>
      <c r="F47" t="s">
        <v>556</v>
      </c>
    </row>
    <row r="48" spans="1:6" dyDescent="0.35">
      <c r="A48" t="s">
        <v>629</v>
      </c>
      <c r="B48" t="s">
        <v>629</v>
      </c>
      <c r="C48">
        <v>45.312155</v>
      </c>
      <c r="D48">
        <v>9.700705</v>
      </c>
      <c r="E48">
        <v>47</v>
      </c>
      <c r="F48" t="s">
        <v>556</v>
      </c>
    </row>
    <row r="49" spans="1:6" dyDescent="0.35">
      <c r="A49" t="s">
        <v>630</v>
      </c>
      <c r="B49" t="s">
        <v>630</v>
      </c>
      <c r="C49">
        <v>45.427834</v>
      </c>
      <c r="D49">
        <v>9.698543</v>
      </c>
      <c r="E49">
        <v>48</v>
      </c>
      <c r="F49" t="s">
        <v>556</v>
      </c>
    </row>
    <row r="50" spans="1:6" dyDescent="0.35">
      <c r="A50" t="s">
        <v>631</v>
      </c>
      <c r="B50" t="s">
        <v>631</v>
      </c>
      <c r="C50">
        <v>42.024817</v>
      </c>
      <c r="D50">
        <v>14.801403</v>
      </c>
      <c r="E50">
        <v>49</v>
      </c>
      <c r="F50" t="s">
        <v>556</v>
      </c>
    </row>
    <row r="51" spans="1:6" dyDescent="0.35">
      <c r="A51" t="s">
        <v>632</v>
      </c>
      <c r="B51" t="s">
        <v>632</v>
      </c>
      <c r="C51">
        <v>38.892435</v>
      </c>
      <c r="D51">
        <v>-1.719831</v>
      </c>
      <c r="E51">
        <v>50</v>
      </c>
      <c r="F51" t="s">
        <v>551</v>
      </c>
    </row>
    <row r="52" spans="1:6" dyDescent="0.35">
      <c r="A52" t="s">
        <v>633</v>
      </c>
      <c r="B52" t="s">
        <v>633</v>
      </c>
      <c r="C52">
        <v>45.252239</v>
      </c>
      <c r="D52">
        <v>8.737499</v>
      </c>
      <c r="E52">
        <v>51</v>
      </c>
      <c r="F52" t="s">
        <v>556</v>
      </c>
    </row>
    <row r="53" spans="1:6" dyDescent="0.35">
      <c r="A53" t="s">
        <v>634</v>
      </c>
      <c r="B53" t="s">
        <v>634</v>
      </c>
      <c r="C53">
        <v>44.918811</v>
      </c>
      <c r="D53">
        <v>7.844823</v>
      </c>
      <c r="E53">
        <v>52</v>
      </c>
      <c r="F53" t="s">
        <v>556</v>
      </c>
    </row>
    <row r="54" spans="1:6" dyDescent="0.35">
      <c r="A54" t="s">
        <v>635</v>
      </c>
      <c r="B54" t="s">
        <v>635</v>
      </c>
      <c r="C54">
        <v>41.55</v>
      </c>
      <c r="D54">
        <v>13.66</v>
      </c>
      <c r="E54">
        <v>53</v>
      </c>
      <c r="F54" t="s">
        <v>556</v>
      </c>
    </row>
    <row r="55" spans="1:6" dyDescent="0.35">
      <c r="A55" t="s">
        <v>636</v>
      </c>
      <c r="B55" t="s">
        <v>636</v>
      </c>
      <c r="C55">
        <v>37.906</v>
      </c>
      <c r="D55">
        <v>-4.68003</v>
      </c>
      <c r="E55">
        <v>54</v>
      </c>
      <c r="F55" t="s">
        <v>551</v>
      </c>
    </row>
    <row r="56" spans="1:6" dyDescent="0.35">
      <c r="A56" t="s">
        <v>637</v>
      </c>
      <c r="B56" t="s">
        <v>637</v>
      </c>
      <c r="C56">
        <v>38.19</v>
      </c>
      <c r="D56">
        <v>-3.7803</v>
      </c>
      <c r="E56">
        <v>55</v>
      </c>
      <c r="F56" t="s">
        <v>551</v>
      </c>
    </row>
    <row r="57" spans="1:6" dyDescent="0.35">
      <c r="A57" t="s">
        <v>638</v>
      </c>
      <c r="B57" t="s">
        <v>638</v>
      </c>
      <c r="C57">
        <v>38.28</v>
      </c>
      <c r="D57">
        <v>-3.386</v>
      </c>
      <c r="E57">
        <v>56</v>
      </c>
      <c r="F57" t="s">
        <v>551</v>
      </c>
    </row>
    <row r="58" spans="1:6" dyDescent="0.35">
      <c r="A58" t="s">
        <v>639</v>
      </c>
      <c r="B58" t="s">
        <v>639</v>
      </c>
      <c r="C58">
        <v>37.779</v>
      </c>
      <c r="D58">
        <v>-4.05</v>
      </c>
      <c r="E58">
        <v>57</v>
      </c>
      <c r="F58" t="s">
        <v>551</v>
      </c>
    </row>
    <row r="59" spans="1:6" dyDescent="0.35">
      <c r="A59" t="s">
        <v>640</v>
      </c>
      <c r="B59" t="s">
        <v>640</v>
      </c>
      <c r="C59">
        <v>44.372874</v>
      </c>
      <c r="D59">
        <v>9.881342</v>
      </c>
      <c r="E59">
        <v>58</v>
      </c>
      <c r="F59" t="s">
        <v>556</v>
      </c>
    </row>
    <row r="60" spans="1:6" dyDescent="0.35">
      <c r="A60" t="s">
        <v>641</v>
      </c>
      <c r="B60" t="s">
        <v>641</v>
      </c>
      <c r="C60">
        <v>38.858958</v>
      </c>
      <c r="D60">
        <v>16.364569</v>
      </c>
      <c r="E60">
        <v>59</v>
      </c>
      <c r="F60" t="s">
        <v>556</v>
      </c>
    </row>
    <row r="61" spans="1:6" dyDescent="0.35">
      <c r="A61" t="s">
        <v>642</v>
      </c>
      <c r="B61" t="s">
        <v>642</v>
      </c>
      <c r="C61">
        <v>41.774614</v>
      </c>
      <c r="D61">
        <v>14.260708</v>
      </c>
      <c r="E61">
        <v>60</v>
      </c>
      <c r="F61" t="s">
        <v>556</v>
      </c>
    </row>
    <row r="62" spans="1:6" dyDescent="0.35">
      <c r="A62" t="s">
        <v>643</v>
      </c>
      <c r="B62" t="s">
        <v>643</v>
      </c>
      <c r="C62">
        <v>53.939785</v>
      </c>
      <c r="D62">
        <v>9.784432</v>
      </c>
      <c r="E62">
        <v>61</v>
      </c>
      <c r="F62" t="s">
        <v>549</v>
      </c>
    </row>
    <row r="63" spans="1:6" dyDescent="0.35">
      <c r="A63" t="s">
        <v>644</v>
      </c>
      <c r="B63" t="s">
        <v>644</v>
      </c>
      <c r="C63">
        <v>54.801878</v>
      </c>
      <c r="D63">
        <v>9.289041</v>
      </c>
      <c r="E63">
        <v>62</v>
      </c>
      <c r="F63" t="s">
        <v>549</v>
      </c>
    </row>
    <row r="64" spans="1:6" dyDescent="0.35">
      <c r="A64" t="s">
        <v>645</v>
      </c>
      <c r="B64" t="s">
        <v>645</v>
      </c>
      <c r="C64">
        <v>54.3</v>
      </c>
      <c r="D64">
        <v>9.6</v>
      </c>
      <c r="E64">
        <v>63</v>
      </c>
      <c r="F64" t="s">
        <v>549</v>
      </c>
    </row>
    <row r="65" spans="1:6" dyDescent="0.35">
      <c r="A65" t="s">
        <v>646</v>
      </c>
      <c r="B65" t="s">
        <v>646</v>
      </c>
      <c r="C65">
        <v>48.844032</v>
      </c>
      <c r="D65">
        <v>1.873865</v>
      </c>
      <c r="E65">
        <v>64</v>
      </c>
      <c r="F65" t="s">
        <v>552</v>
      </c>
    </row>
    <row r="66" spans="1:6" dyDescent="0.35">
      <c r="A66" t="s">
        <v>647</v>
      </c>
      <c r="B66" t="s">
        <v>647</v>
      </c>
      <c r="C66">
        <v>48.492532</v>
      </c>
      <c r="D66">
        <v>1.261686</v>
      </c>
      <c r="E66">
        <v>65</v>
      </c>
      <c r="F66" t="s">
        <v>552</v>
      </c>
    </row>
    <row r="67" spans="1:6" dyDescent="0.35">
      <c r="A67" t="s">
        <v>648</v>
      </c>
      <c r="B67" t="s">
        <v>648</v>
      </c>
      <c r="C67">
        <v>48.150232</v>
      </c>
      <c r="D67">
        <v>0.6</v>
      </c>
      <c r="E67">
        <v>66</v>
      </c>
      <c r="F67" t="s">
        <v>552</v>
      </c>
    </row>
    <row r="68" spans="1:6" dyDescent="0.35">
      <c r="A68" t="s">
        <v>649</v>
      </c>
      <c r="B68" t="s">
        <v>649</v>
      </c>
      <c r="C68">
        <v>47.902617</v>
      </c>
      <c r="D68">
        <v>-0.353136</v>
      </c>
      <c r="E68">
        <v>67</v>
      </c>
      <c r="F68" t="s">
        <v>552</v>
      </c>
    </row>
    <row r="69" spans="1:6" dyDescent="0.35">
      <c r="A69" t="s">
        <v>650</v>
      </c>
      <c r="B69" t="s">
        <v>650</v>
      </c>
      <c r="C69">
        <v>47.564751</v>
      </c>
      <c r="D69">
        <v>-1.626916</v>
      </c>
      <c r="E69">
        <v>68</v>
      </c>
      <c r="F69" t="s">
        <v>552</v>
      </c>
    </row>
    <row r="70" spans="1:6" dyDescent="0.35">
      <c r="A70" t="s">
        <v>651</v>
      </c>
      <c r="B70" t="s">
        <v>651</v>
      </c>
      <c r="C70">
        <v>57.036</v>
      </c>
      <c r="D70">
        <v>9.927</v>
      </c>
      <c r="E70">
        <v>69</v>
      </c>
      <c r="F70" t="s">
        <v>550</v>
      </c>
    </row>
    <row r="71" spans="1:6" dyDescent="0.35">
      <c r="A71" t="s">
        <v>652</v>
      </c>
      <c r="B71" t="s">
        <v>652</v>
      </c>
      <c r="C71">
        <v>55.617559</v>
      </c>
      <c r="D71">
        <v>9.3122919</v>
      </c>
      <c r="E71">
        <v>70</v>
      </c>
      <c r="F71" t="s">
        <v>550</v>
      </c>
    </row>
    <row r="72" spans="1:6" dyDescent="0.35">
      <c r="A72" t="s">
        <v>653</v>
      </c>
      <c r="B72" t="s">
        <v>653</v>
      </c>
      <c r="C72">
        <v>52.047</v>
      </c>
      <c r="D72">
        <v>7.109</v>
      </c>
      <c r="E72">
        <v>71</v>
      </c>
      <c r="F72" t="s">
        <v>549</v>
      </c>
    </row>
    <row r="73" spans="1:6" dyDescent="0.35">
      <c r="A73" t="s">
        <v>654</v>
      </c>
      <c r="B73" t="s">
        <v>654</v>
      </c>
      <c r="C73">
        <v>49.4531</v>
      </c>
      <c r="D73">
        <v>8.4336</v>
      </c>
      <c r="E73">
        <v>72</v>
      </c>
      <c r="F73" t="s">
        <v>549</v>
      </c>
    </row>
    <row r="74" spans="1:6" dyDescent="0.35">
      <c r="A74" t="s">
        <v>655</v>
      </c>
      <c r="B74" t="s">
        <v>655</v>
      </c>
      <c r="C74">
        <v>49.0133</v>
      </c>
      <c r="D74">
        <v>8.3028</v>
      </c>
      <c r="E74">
        <v>73</v>
      </c>
      <c r="F74" t="s">
        <v>549</v>
      </c>
    </row>
    <row r="75" spans="1:6" dyDescent="0.35">
      <c r="A75" t="s">
        <v>656</v>
      </c>
      <c r="B75" t="s">
        <v>656</v>
      </c>
      <c r="C75">
        <v>51.766</v>
      </c>
      <c r="D75">
        <v>13.685</v>
      </c>
      <c r="E75">
        <v>74</v>
      </c>
      <c r="F75" t="s">
        <v>549</v>
      </c>
    </row>
    <row r="76" spans="1:6" dyDescent="0.35">
      <c r="A76" t="s">
        <v>657</v>
      </c>
      <c r="B76" t="s">
        <v>657</v>
      </c>
      <c r="C76">
        <v>50.621</v>
      </c>
      <c r="D76">
        <v>13.473</v>
      </c>
      <c r="E76">
        <v>75</v>
      </c>
      <c r="F76" t="s">
        <v>549</v>
      </c>
    </row>
    <row r="77" spans="1:6" dyDescent="0.35">
      <c r="A77" t="s">
        <v>658</v>
      </c>
      <c r="B77" t="s">
        <v>658</v>
      </c>
      <c r="C77">
        <v>51.192</v>
      </c>
      <c r="D77">
        <v>3.46</v>
      </c>
      <c r="E77">
        <v>76</v>
      </c>
      <c r="F77" t="s">
        <v>598</v>
      </c>
    </row>
    <row r="78" spans="1:6" dyDescent="0.35">
      <c r="A78" t="s">
        <v>659</v>
      </c>
      <c r="B78" t="s">
        <v>659</v>
      </c>
      <c r="C78">
        <v>50.8974666</v>
      </c>
      <c r="D78">
        <v>4.6435179</v>
      </c>
      <c r="E78">
        <v>77</v>
      </c>
      <c r="F78" t="s">
        <v>598</v>
      </c>
    </row>
    <row r="79" spans="1:6" dyDescent="0.35">
      <c r="A79" t="s">
        <v>660</v>
      </c>
      <c r="B79" t="s">
        <v>660</v>
      </c>
      <c r="C79">
        <v>50.44787</v>
      </c>
      <c r="D79">
        <v>3.97037</v>
      </c>
      <c r="E79">
        <v>78</v>
      </c>
      <c r="F79" t="s">
        <v>598</v>
      </c>
    </row>
    <row r="80" spans="1:6" dyDescent="0.35">
      <c r="A80" t="s">
        <v>661</v>
      </c>
      <c r="B80" t="s">
        <v>661</v>
      </c>
      <c r="C80">
        <v>51.191166</v>
      </c>
      <c r="D80">
        <v>3.827686</v>
      </c>
      <c r="E80">
        <v>79</v>
      </c>
      <c r="F80" t="s">
        <v>598</v>
      </c>
    </row>
    <row r="81" spans="1:6" dyDescent="0.35">
      <c r="A81" t="s">
        <v>662</v>
      </c>
      <c r="B81" t="s">
        <v>662</v>
      </c>
      <c r="C81">
        <v>42.373095</v>
      </c>
      <c r="D81">
        <v>12.40241</v>
      </c>
      <c r="E81">
        <v>80</v>
      </c>
      <c r="F81" t="s">
        <v>556</v>
      </c>
    </row>
    <row r="82" spans="1:6" dyDescent="0.35">
      <c r="A82" t="s">
        <v>663</v>
      </c>
      <c r="B82" t="s">
        <v>663</v>
      </c>
      <c r="C82">
        <v>48.223</v>
      </c>
      <c r="D82">
        <v>11.798</v>
      </c>
      <c r="E82">
        <v>81</v>
      </c>
      <c r="F82" t="s">
        <v>549</v>
      </c>
    </row>
    <row r="83" spans="1:6" dyDescent="0.35">
      <c r="A83" t="s">
        <v>664</v>
      </c>
      <c r="B83" t="s">
        <v>664</v>
      </c>
      <c r="C83">
        <v>43.45</v>
      </c>
      <c r="D83">
        <v>4.891</v>
      </c>
      <c r="E83">
        <v>82</v>
      </c>
      <c r="F83" t="s">
        <v>552</v>
      </c>
    </row>
    <row r="84" spans="1:6" dyDescent="0.35">
      <c r="A84" t="s">
        <v>665</v>
      </c>
      <c r="B84" t="s">
        <v>665</v>
      </c>
      <c r="C84">
        <v>43.638628</v>
      </c>
      <c r="D84">
        <v>4.812107</v>
      </c>
      <c r="E84">
        <v>83</v>
      </c>
      <c r="F84" t="s">
        <v>552</v>
      </c>
    </row>
    <row r="85" spans="1:6" dyDescent="0.35">
      <c r="A85" t="s">
        <v>666</v>
      </c>
      <c r="B85" t="s">
        <v>666</v>
      </c>
      <c r="C85">
        <v>44.085647</v>
      </c>
      <c r="D85">
        <v>4.882963</v>
      </c>
      <c r="E85">
        <v>84</v>
      </c>
      <c r="F85" t="s">
        <v>552</v>
      </c>
    </row>
    <row r="86" spans="1:6" dyDescent="0.35">
      <c r="A86" t="s">
        <v>667</v>
      </c>
      <c r="B86" t="s">
        <v>667</v>
      </c>
      <c r="C86">
        <v>44.5458519</v>
      </c>
      <c r="D86">
        <v>4.935637</v>
      </c>
      <c r="E86">
        <v>85</v>
      </c>
      <c r="F86" t="s">
        <v>552</v>
      </c>
    </row>
    <row r="87" spans="1:6" dyDescent="0.35">
      <c r="A87" t="s">
        <v>668</v>
      </c>
      <c r="B87" t="s">
        <v>668</v>
      </c>
      <c r="C87">
        <v>41.957909</v>
      </c>
      <c r="D87">
        <v>12.94136</v>
      </c>
      <c r="E87">
        <v>86</v>
      </c>
      <c r="F87" t="s">
        <v>556</v>
      </c>
    </row>
    <row r="88" spans="1:6" dyDescent="0.35">
      <c r="A88" t="s">
        <v>669</v>
      </c>
      <c r="B88" t="s">
        <v>669</v>
      </c>
      <c r="C88">
        <v>42.065074</v>
      </c>
      <c r="D88">
        <v>13.049619</v>
      </c>
      <c r="E88">
        <v>87</v>
      </c>
      <c r="F88" t="s">
        <v>556</v>
      </c>
    </row>
    <row r="89" spans="1:6" dyDescent="0.35">
      <c r="A89" t="s">
        <v>670</v>
      </c>
      <c r="B89" t="s">
        <v>670</v>
      </c>
      <c r="C89">
        <v>50.5859</v>
      </c>
      <c r="D89">
        <v>13.441</v>
      </c>
      <c r="E89">
        <v>88</v>
      </c>
      <c r="F89" t="s">
        <v>549</v>
      </c>
    </row>
    <row r="90" spans="1:6" dyDescent="0.35">
      <c r="A90" t="s">
        <v>671</v>
      </c>
      <c r="B90" t="s">
        <v>671</v>
      </c>
      <c r="C90">
        <v>49.743662</v>
      </c>
      <c r="D90">
        <v>8.55088</v>
      </c>
      <c r="E90">
        <v>89</v>
      </c>
      <c r="F90" t="s">
        <v>549</v>
      </c>
    </row>
    <row r="91" spans="1:6" dyDescent="0.35">
      <c r="A91" t="s">
        <v>672</v>
      </c>
      <c r="B91" t="s">
        <v>672</v>
      </c>
      <c r="C91">
        <v>45.756957</v>
      </c>
      <c r="D91">
        <v>8.973609</v>
      </c>
      <c r="E91">
        <v>90</v>
      </c>
      <c r="F91" t="s">
        <v>556</v>
      </c>
    </row>
    <row r="92" spans="1:6" dyDescent="0.35">
      <c r="A92" t="s">
        <v>673</v>
      </c>
      <c r="B92" t="s">
        <v>673</v>
      </c>
      <c r="C92">
        <v>45.862614</v>
      </c>
      <c r="D92">
        <v>13.438999</v>
      </c>
      <c r="E92">
        <v>91</v>
      </c>
      <c r="F92" t="s">
        <v>556</v>
      </c>
    </row>
    <row r="93" spans="1:6" dyDescent="0.35">
      <c r="A93" t="s">
        <v>674</v>
      </c>
      <c r="B93" t="s">
        <v>674</v>
      </c>
      <c r="C93">
        <v>40.242959</v>
      </c>
      <c r="D93">
        <v>15.865276</v>
      </c>
      <c r="E93">
        <v>92</v>
      </c>
      <c r="F93" t="s">
        <v>556</v>
      </c>
    </row>
    <row r="94" spans="1:6" dyDescent="0.35">
      <c r="A94" t="s">
        <v>675</v>
      </c>
      <c r="B94" t="s">
        <v>675</v>
      </c>
      <c r="C94">
        <v>40.281815</v>
      </c>
      <c r="D94">
        <v>15.667287</v>
      </c>
      <c r="E94">
        <v>93</v>
      </c>
      <c r="F94" t="s">
        <v>556</v>
      </c>
    </row>
    <row r="95" spans="1:6" dyDescent="0.35">
      <c r="A95" t="s">
        <v>676</v>
      </c>
      <c r="B95" t="s">
        <v>676</v>
      </c>
      <c r="C95">
        <v>48.316295</v>
      </c>
      <c r="D95">
        <v>16.875328</v>
      </c>
      <c r="E95">
        <v>94</v>
      </c>
      <c r="F95" t="s">
        <v>677</v>
      </c>
    </row>
    <row r="96" spans="1:6" dyDescent="0.35">
      <c r="A96" t="s">
        <v>678</v>
      </c>
      <c r="B96" t="s">
        <v>678</v>
      </c>
      <c r="C96">
        <v>48.09</v>
      </c>
      <c r="D96">
        <v>17.068</v>
      </c>
      <c r="E96">
        <v>95</v>
      </c>
      <c r="F96" t="s">
        <v>677</v>
      </c>
    </row>
    <row r="97" spans="1:6" dyDescent="0.35">
      <c r="A97" t="s">
        <v>679</v>
      </c>
      <c r="B97" t="s">
        <v>679</v>
      </c>
      <c r="C97">
        <v>49.530886</v>
      </c>
      <c r="D97">
        <v>2.703964</v>
      </c>
      <c r="E97">
        <v>96</v>
      </c>
      <c r="F97" t="s">
        <v>552</v>
      </c>
    </row>
    <row r="98" spans="1:6" dyDescent="0.35">
      <c r="A98" t="s">
        <v>680</v>
      </c>
      <c r="B98" t="s">
        <v>680</v>
      </c>
      <c r="C98">
        <v>50.926317</v>
      </c>
      <c r="D98">
        <v>2.315596</v>
      </c>
      <c r="E98">
        <v>97</v>
      </c>
      <c r="F98" t="s">
        <v>552</v>
      </c>
    </row>
    <row r="99" spans="1:6" dyDescent="0.35">
      <c r="A99" t="s">
        <v>681</v>
      </c>
      <c r="B99" t="s">
        <v>681</v>
      </c>
      <c r="C99">
        <v>37.2583</v>
      </c>
      <c r="D99">
        <v>-6.9508</v>
      </c>
      <c r="E99">
        <v>98</v>
      </c>
      <c r="F99" t="s">
        <v>551</v>
      </c>
    </row>
    <row r="100" spans="1:6" dyDescent="0.35">
      <c r="A100" t="s">
        <v>682</v>
      </c>
      <c r="B100" t="s">
        <v>682</v>
      </c>
      <c r="C100">
        <v>37.2590924</v>
      </c>
      <c r="D100">
        <v>-5.9844589</v>
      </c>
      <c r="E100">
        <v>99</v>
      </c>
      <c r="F100" t="s">
        <v>551</v>
      </c>
    </row>
    <row r="101" spans="1:6" dyDescent="0.35">
      <c r="A101" t="s">
        <v>683</v>
      </c>
      <c r="B101" t="s">
        <v>683</v>
      </c>
      <c r="C101">
        <v>51.323</v>
      </c>
      <c r="D101">
        <v>3.213</v>
      </c>
      <c r="E101">
        <v>100</v>
      </c>
      <c r="F101" t="s">
        <v>598</v>
      </c>
    </row>
    <row r="102" spans="1:6" dyDescent="0.35">
      <c r="A102" t="s">
        <v>684</v>
      </c>
      <c r="B102" t="s">
        <v>684</v>
      </c>
      <c r="C102">
        <v>53.548</v>
      </c>
      <c r="D102">
        <v>-6.084</v>
      </c>
      <c r="E102">
        <v>101</v>
      </c>
      <c r="F102" t="s">
        <v>555</v>
      </c>
    </row>
    <row r="103" spans="1:6" dyDescent="0.35">
      <c r="A103" t="s">
        <v>685</v>
      </c>
      <c r="B103" t="s">
        <v>685</v>
      </c>
      <c r="C103">
        <v>53.638742</v>
      </c>
      <c r="D103">
        <v>-6.22249</v>
      </c>
      <c r="E103">
        <v>102</v>
      </c>
      <c r="F103" t="s">
        <v>555</v>
      </c>
    </row>
    <row r="104" spans="1:6" dyDescent="0.35">
      <c r="A104" t="s">
        <v>686</v>
      </c>
      <c r="B104" t="s">
        <v>686</v>
      </c>
      <c r="C104">
        <v>45.426979</v>
      </c>
      <c r="D104">
        <v>12.131102</v>
      </c>
      <c r="E104">
        <v>103</v>
      </c>
      <c r="F104" t="s">
        <v>556</v>
      </c>
    </row>
    <row r="105" spans="1:6" dyDescent="0.35">
      <c r="A105" t="s">
        <v>687</v>
      </c>
      <c r="B105" t="s">
        <v>687</v>
      </c>
      <c r="C105">
        <v>52.441781</v>
      </c>
      <c r="D105">
        <v>14.47384</v>
      </c>
      <c r="E105">
        <v>104</v>
      </c>
      <c r="F105" t="s">
        <v>549</v>
      </c>
    </row>
    <row r="106" spans="1:6" dyDescent="0.35">
      <c r="A106" t="s">
        <v>688</v>
      </c>
      <c r="B106" t="s">
        <v>688</v>
      </c>
      <c r="C106">
        <v>52.07784</v>
      </c>
      <c r="D106">
        <v>13.539383</v>
      </c>
      <c r="E106">
        <v>105</v>
      </c>
      <c r="F106" t="s">
        <v>549</v>
      </c>
    </row>
    <row r="107" spans="1:6" dyDescent="0.35">
      <c r="A107" t="s">
        <v>689</v>
      </c>
      <c r="B107" t="s">
        <v>689</v>
      </c>
      <c r="C107">
        <v>51.703309</v>
      </c>
      <c r="D107">
        <v>12.251789</v>
      </c>
      <c r="E107">
        <v>106</v>
      </c>
      <c r="F107" t="s">
        <v>549</v>
      </c>
    </row>
    <row r="108" spans="1:6" dyDescent="0.35">
      <c r="A108" t="s">
        <v>690</v>
      </c>
      <c r="B108" t="s">
        <v>690</v>
      </c>
      <c r="C108">
        <v>53.01781</v>
      </c>
      <c r="D108">
        <v>23.896413</v>
      </c>
      <c r="E108">
        <v>107</v>
      </c>
      <c r="F108" t="s">
        <v>691</v>
      </c>
    </row>
    <row r="109" spans="1:6" dyDescent="0.35">
      <c r="A109" t="s">
        <v>692</v>
      </c>
      <c r="B109" t="s">
        <v>692</v>
      </c>
      <c r="C109">
        <v>52.9849941</v>
      </c>
      <c r="D109">
        <v>22.2413857</v>
      </c>
      <c r="E109">
        <v>108</v>
      </c>
      <c r="F109" t="s">
        <v>558</v>
      </c>
    </row>
    <row r="110" spans="1:6" dyDescent="0.35">
      <c r="A110" t="s">
        <v>693</v>
      </c>
      <c r="B110" t="s">
        <v>693</v>
      </c>
      <c r="C110">
        <v>52.8814838</v>
      </c>
      <c r="D110">
        <v>20.6197948</v>
      </c>
      <c r="E110">
        <v>109</v>
      </c>
      <c r="F110" t="s">
        <v>558</v>
      </c>
    </row>
    <row r="111" spans="1:6" dyDescent="0.35">
      <c r="A111" t="s">
        <v>694</v>
      </c>
      <c r="B111" t="s">
        <v>694</v>
      </c>
      <c r="C111">
        <v>52.7074</v>
      </c>
      <c r="D111">
        <v>18.9589</v>
      </c>
      <c r="E111">
        <v>110</v>
      </c>
      <c r="F111" t="s">
        <v>558</v>
      </c>
    </row>
    <row r="112" spans="1:6" dyDescent="0.35">
      <c r="A112" t="s">
        <v>695</v>
      </c>
      <c r="B112" t="s">
        <v>695</v>
      </c>
      <c r="C112">
        <v>52.427</v>
      </c>
      <c r="D112">
        <v>14.543</v>
      </c>
      <c r="E112">
        <v>111</v>
      </c>
      <c r="F112" t="s">
        <v>549</v>
      </c>
    </row>
    <row r="113" spans="1:6" dyDescent="0.35">
      <c r="A113" t="s">
        <v>696</v>
      </c>
      <c r="B113" t="s">
        <v>696</v>
      </c>
      <c r="C113">
        <v>52.5006547</v>
      </c>
      <c r="D113">
        <v>16.07</v>
      </c>
      <c r="E113">
        <v>112</v>
      </c>
      <c r="F113" t="s">
        <v>558</v>
      </c>
    </row>
    <row r="114" spans="1:6" dyDescent="0.35">
      <c r="A114" t="s">
        <v>697</v>
      </c>
      <c r="B114" t="s">
        <v>697</v>
      </c>
      <c r="C114">
        <v>52.5006547</v>
      </c>
      <c r="D114">
        <v>16.5779047</v>
      </c>
      <c r="E114">
        <v>113</v>
      </c>
      <c r="F114" t="s">
        <v>558</v>
      </c>
    </row>
    <row r="115" spans="1:6" dyDescent="0.35">
      <c r="A115" t="s">
        <v>698</v>
      </c>
      <c r="B115" t="s">
        <v>698</v>
      </c>
      <c r="C115">
        <v>52.609656</v>
      </c>
      <c r="D115">
        <v>17.8103</v>
      </c>
      <c r="E115">
        <v>114</v>
      </c>
      <c r="F115" t="s">
        <v>558</v>
      </c>
    </row>
    <row r="116" spans="1:6" dyDescent="0.35">
      <c r="A116" t="s">
        <v>699</v>
      </c>
      <c r="B116" t="s">
        <v>699</v>
      </c>
      <c r="C116">
        <v>52.6591774</v>
      </c>
      <c r="D116">
        <v>18.8777344</v>
      </c>
      <c r="E116">
        <v>115</v>
      </c>
      <c r="F116" t="s">
        <v>558</v>
      </c>
    </row>
    <row r="117" spans="1:6" dyDescent="0.35">
      <c r="A117" t="s">
        <v>700</v>
      </c>
      <c r="B117" t="s">
        <v>700</v>
      </c>
      <c r="C117">
        <v>48.122</v>
      </c>
      <c r="D117">
        <v>17.1087</v>
      </c>
      <c r="E117">
        <v>116</v>
      </c>
      <c r="F117" t="s">
        <v>701</v>
      </c>
    </row>
    <row r="118" spans="1:6" dyDescent="0.35">
      <c r="A118" t="s">
        <v>702</v>
      </c>
      <c r="B118" t="s">
        <v>702</v>
      </c>
      <c r="C118">
        <v>56.68104364</v>
      </c>
      <c r="D118">
        <v>-2.925588306</v>
      </c>
      <c r="E118">
        <v>117</v>
      </c>
      <c r="F118" t="s">
        <v>567</v>
      </c>
    </row>
    <row r="119" spans="1:6" dyDescent="0.35">
      <c r="A119" t="s">
        <v>703</v>
      </c>
      <c r="B119" t="s">
        <v>703</v>
      </c>
      <c r="C119">
        <v>55.58130289</v>
      </c>
      <c r="D119">
        <v>-2.086443142</v>
      </c>
      <c r="E119">
        <v>118</v>
      </c>
      <c r="F119" t="s">
        <v>567</v>
      </c>
    </row>
    <row r="120" spans="1:6" dyDescent="0.35">
      <c r="A120" t="s">
        <v>704</v>
      </c>
      <c r="B120" t="s">
        <v>704</v>
      </c>
      <c r="C120">
        <v>43.780448</v>
      </c>
      <c r="D120">
        <v>-0.220066</v>
      </c>
      <c r="E120">
        <v>119</v>
      </c>
      <c r="F120" t="s">
        <v>552</v>
      </c>
    </row>
    <row r="121" spans="1:6" dyDescent="0.35">
      <c r="A121" t="s">
        <v>705</v>
      </c>
      <c r="B121" t="s">
        <v>705</v>
      </c>
      <c r="C121">
        <v>42.6953909</v>
      </c>
      <c r="D121">
        <v>-1.4760691</v>
      </c>
      <c r="E121">
        <v>120</v>
      </c>
      <c r="F121" t="s">
        <v>551</v>
      </c>
    </row>
    <row r="122" spans="1:6" dyDescent="0.35">
      <c r="A122" t="s">
        <v>706</v>
      </c>
      <c r="B122" t="s">
        <v>706</v>
      </c>
      <c r="C122">
        <v>43.018757</v>
      </c>
      <c r="D122">
        <v>-0.955718</v>
      </c>
      <c r="E122">
        <v>121</v>
      </c>
      <c r="F122" t="s">
        <v>551</v>
      </c>
    </row>
    <row r="123" spans="1:6" dyDescent="0.35">
      <c r="A123" t="s">
        <v>707</v>
      </c>
      <c r="B123" t="s">
        <v>707</v>
      </c>
      <c r="C123">
        <v>51.384</v>
      </c>
      <c r="D123">
        <v>6.457</v>
      </c>
      <c r="E123">
        <v>122</v>
      </c>
      <c r="F123" t="s">
        <v>549</v>
      </c>
    </row>
    <row r="124" spans="1:6" dyDescent="0.35">
      <c r="A124" t="s">
        <v>708</v>
      </c>
      <c r="B124" t="s">
        <v>708</v>
      </c>
      <c r="C124">
        <v>41.541</v>
      </c>
      <c r="D124">
        <v>-8.614</v>
      </c>
      <c r="E124">
        <v>123</v>
      </c>
      <c r="F124" t="s">
        <v>625</v>
      </c>
    </row>
    <row r="125" spans="1:6" dyDescent="0.35">
      <c r="A125" t="s">
        <v>709</v>
      </c>
      <c r="B125" t="s">
        <v>709</v>
      </c>
      <c r="C125">
        <v>41.15</v>
      </c>
      <c r="D125">
        <v>-8.63</v>
      </c>
      <c r="E125">
        <v>124</v>
      </c>
      <c r="F125" t="s">
        <v>625</v>
      </c>
    </row>
    <row r="126" spans="1:6" dyDescent="0.35">
      <c r="A126" t="s">
        <v>710</v>
      </c>
      <c r="B126" t="s">
        <v>710</v>
      </c>
      <c r="C126">
        <v>39.983508</v>
      </c>
      <c r="D126">
        <v>-8.85463</v>
      </c>
      <c r="E126">
        <v>125</v>
      </c>
      <c r="F126" t="s">
        <v>625</v>
      </c>
    </row>
    <row r="127" spans="1:6" dyDescent="0.35">
      <c r="A127" t="s">
        <v>711</v>
      </c>
      <c r="B127" t="s">
        <v>711</v>
      </c>
      <c r="C127">
        <v>52.4807</v>
      </c>
      <c r="D127">
        <v>7.3062</v>
      </c>
      <c r="E127">
        <v>126</v>
      </c>
      <c r="F127" t="s">
        <v>549</v>
      </c>
    </row>
    <row r="128" spans="1:6" dyDescent="0.35">
      <c r="A128" t="s">
        <v>712</v>
      </c>
      <c r="B128" t="s">
        <v>712</v>
      </c>
      <c r="C128">
        <v>49.3198883</v>
      </c>
      <c r="D128">
        <v>12.1091352</v>
      </c>
      <c r="E128">
        <v>127</v>
      </c>
      <c r="F128" t="s">
        <v>549</v>
      </c>
    </row>
    <row r="129" spans="1:6" dyDescent="0.35">
      <c r="A129" t="s">
        <v>713</v>
      </c>
      <c r="B129" t="s">
        <v>713</v>
      </c>
      <c r="C129">
        <v>48.826787</v>
      </c>
      <c r="D129">
        <v>11.683951</v>
      </c>
      <c r="E129">
        <v>128</v>
      </c>
      <c r="F129" t="s">
        <v>549</v>
      </c>
    </row>
    <row r="130" spans="1:6" dyDescent="0.35">
      <c r="A130" t="s">
        <v>714</v>
      </c>
      <c r="B130" t="s">
        <v>714</v>
      </c>
      <c r="C130">
        <v>50.592</v>
      </c>
      <c r="D130">
        <v>5.227</v>
      </c>
      <c r="E130">
        <v>129</v>
      </c>
      <c r="F130" t="s">
        <v>598</v>
      </c>
    </row>
    <row r="131" spans="1:6" dyDescent="0.35">
      <c r="A131" t="s">
        <v>715</v>
      </c>
      <c r="B131" t="s">
        <v>715</v>
      </c>
      <c r="C131">
        <v>49.144</v>
      </c>
      <c r="D131">
        <v>7.27</v>
      </c>
      <c r="E131">
        <v>130</v>
      </c>
      <c r="F131" t="s">
        <v>549</v>
      </c>
    </row>
    <row r="132" spans="1:6" dyDescent="0.35">
      <c r="A132" t="s">
        <v>716</v>
      </c>
      <c r="B132" t="s">
        <v>716</v>
      </c>
      <c r="C132">
        <v>38.257644</v>
      </c>
      <c r="D132">
        <v>15.752554</v>
      </c>
      <c r="E132">
        <v>131</v>
      </c>
      <c r="F132" t="s">
        <v>556</v>
      </c>
    </row>
    <row r="133" spans="1:6" dyDescent="0.35">
      <c r="A133" t="s">
        <v>717</v>
      </c>
      <c r="B133" t="s">
        <v>717</v>
      </c>
      <c r="C133">
        <v>48.944</v>
      </c>
      <c r="D133">
        <v>12.7594</v>
      </c>
      <c r="E133">
        <v>132</v>
      </c>
      <c r="F133" t="s">
        <v>549</v>
      </c>
    </row>
    <row r="134" spans="1:6" dyDescent="0.35">
      <c r="A134" t="s">
        <v>718</v>
      </c>
      <c r="B134" t="s">
        <v>718</v>
      </c>
      <c r="C134">
        <v>48.573853</v>
      </c>
      <c r="D134">
        <v>13.721864</v>
      </c>
      <c r="E134">
        <v>133</v>
      </c>
      <c r="F134" t="s">
        <v>549</v>
      </c>
    </row>
    <row r="135" spans="1:6" dyDescent="0.35">
      <c r="A135" t="s">
        <v>719</v>
      </c>
      <c r="B135" t="s">
        <v>719</v>
      </c>
      <c r="C135">
        <v>41.128905</v>
      </c>
      <c r="D135">
        <v>14.781876</v>
      </c>
      <c r="E135">
        <v>134</v>
      </c>
      <c r="F135" t="s">
        <v>556</v>
      </c>
    </row>
    <row r="136" spans="1:6" dyDescent="0.35">
      <c r="A136" t="s">
        <v>720</v>
      </c>
      <c r="B136" t="s">
        <v>720</v>
      </c>
      <c r="C136">
        <v>51.69076021</v>
      </c>
      <c r="D136">
        <v>-3.955976771</v>
      </c>
      <c r="E136">
        <v>135</v>
      </c>
      <c r="F136" t="s">
        <v>567</v>
      </c>
    </row>
    <row r="137" spans="1:6" dyDescent="0.35">
      <c r="A137" t="s">
        <v>721</v>
      </c>
      <c r="B137" t="s">
        <v>721</v>
      </c>
      <c r="C137">
        <v>53.36059</v>
      </c>
      <c r="D137">
        <v>7.065929</v>
      </c>
      <c r="E137">
        <v>136</v>
      </c>
      <c r="F137" t="s">
        <v>549</v>
      </c>
    </row>
    <row r="138" spans="1:6" dyDescent="0.35">
      <c r="A138" t="s">
        <v>722</v>
      </c>
      <c r="B138" t="s">
        <v>722</v>
      </c>
      <c r="C138">
        <v>53.37944</v>
      </c>
      <c r="D138">
        <v>7.034</v>
      </c>
      <c r="E138">
        <v>137</v>
      </c>
      <c r="F138" t="s">
        <v>557</v>
      </c>
    </row>
    <row r="139" spans="1:6" dyDescent="0.35">
      <c r="A139" t="s">
        <v>723</v>
      </c>
      <c r="B139" t="s">
        <v>723</v>
      </c>
      <c r="C139">
        <v>53.205843</v>
      </c>
      <c r="D139">
        <v>7.229683</v>
      </c>
      <c r="E139">
        <v>138</v>
      </c>
      <c r="F139" t="s">
        <v>549</v>
      </c>
    </row>
    <row r="140" spans="1:6" dyDescent="0.35">
      <c r="A140" t="s">
        <v>724</v>
      </c>
      <c r="B140" t="s">
        <v>724</v>
      </c>
      <c r="C140">
        <v>53.17366</v>
      </c>
      <c r="D140">
        <v>7.496896</v>
      </c>
      <c r="E140">
        <v>139</v>
      </c>
      <c r="F140" t="s">
        <v>549</v>
      </c>
    </row>
    <row r="141" spans="1:6" dyDescent="0.35">
      <c r="A141" t="s">
        <v>725</v>
      </c>
      <c r="B141" t="s">
        <v>725</v>
      </c>
      <c r="C141">
        <v>52.613673</v>
      </c>
      <c r="D141">
        <v>8.493598</v>
      </c>
      <c r="E141">
        <v>140</v>
      </c>
      <c r="F141" t="s">
        <v>549</v>
      </c>
    </row>
    <row r="142" spans="1:6" dyDescent="0.35">
      <c r="A142" t="s">
        <v>726</v>
      </c>
      <c r="B142" t="s">
        <v>726</v>
      </c>
      <c r="C142">
        <v>52.05857</v>
      </c>
      <c r="D142">
        <v>8.699208</v>
      </c>
      <c r="E142">
        <v>141</v>
      </c>
      <c r="F142" t="s">
        <v>549</v>
      </c>
    </row>
    <row r="143" spans="1:6" dyDescent="0.35">
      <c r="A143" t="s">
        <v>727</v>
      </c>
      <c r="B143" t="s">
        <v>727</v>
      </c>
      <c r="C143">
        <v>50.785275</v>
      </c>
      <c r="D143">
        <v>9.788964</v>
      </c>
      <c r="E143">
        <v>142</v>
      </c>
      <c r="F143" t="s">
        <v>549</v>
      </c>
    </row>
    <row r="144" spans="1:6" dyDescent="0.35">
      <c r="A144" t="s">
        <v>728</v>
      </c>
      <c r="B144" t="s">
        <v>728</v>
      </c>
      <c r="C144">
        <v>44.9289</v>
      </c>
      <c r="D144">
        <v>10.3055</v>
      </c>
      <c r="E144">
        <v>143</v>
      </c>
      <c r="F144" t="s">
        <v>556</v>
      </c>
    </row>
    <row r="145" spans="1:6" dyDescent="0.35">
      <c r="A145" t="s">
        <v>729</v>
      </c>
      <c r="B145" t="s">
        <v>729</v>
      </c>
      <c r="C145">
        <v>45.353355</v>
      </c>
      <c r="D145">
        <v>12.097296</v>
      </c>
      <c r="E145">
        <v>144</v>
      </c>
      <c r="F145" t="s">
        <v>556</v>
      </c>
    </row>
    <row r="146" spans="1:6" dyDescent="0.35">
      <c r="A146" t="s">
        <v>730</v>
      </c>
      <c r="B146" t="s">
        <v>730</v>
      </c>
      <c r="C146">
        <v>38.868056</v>
      </c>
      <c r="D146">
        <v>-0.026709</v>
      </c>
      <c r="E146">
        <v>145</v>
      </c>
      <c r="F146" t="s">
        <v>551</v>
      </c>
    </row>
    <row r="147" spans="1:6" dyDescent="0.35">
      <c r="A147" t="s">
        <v>731</v>
      </c>
      <c r="B147" t="s">
        <v>731</v>
      </c>
      <c r="C147">
        <v>39.533233</v>
      </c>
      <c r="D147">
        <v>-0.457085</v>
      </c>
      <c r="E147">
        <v>146</v>
      </c>
      <c r="F147" t="s">
        <v>551</v>
      </c>
    </row>
    <row r="148" spans="1:6" dyDescent="0.35">
      <c r="A148" t="s">
        <v>732</v>
      </c>
      <c r="B148" t="s">
        <v>732</v>
      </c>
      <c r="C148">
        <v>47.32</v>
      </c>
      <c r="D148">
        <v>-2.14</v>
      </c>
      <c r="E148">
        <v>147</v>
      </c>
      <c r="F148" t="s">
        <v>552</v>
      </c>
    </row>
    <row r="149" spans="1:6" dyDescent="0.35">
      <c r="A149" t="s">
        <v>733</v>
      </c>
      <c r="B149" t="s">
        <v>733</v>
      </c>
      <c r="C149">
        <v>48.43</v>
      </c>
      <c r="D149">
        <v>5.819</v>
      </c>
      <c r="E149">
        <v>148</v>
      </c>
      <c r="F149" t="s">
        <v>552</v>
      </c>
    </row>
    <row r="150" spans="1:6" dyDescent="0.35">
      <c r="A150" t="s">
        <v>734</v>
      </c>
      <c r="B150" t="s">
        <v>734</v>
      </c>
      <c r="C150">
        <v>48.58</v>
      </c>
      <c r="D150">
        <v>7.766</v>
      </c>
      <c r="E150">
        <v>149</v>
      </c>
      <c r="F150" t="s">
        <v>552</v>
      </c>
    </row>
    <row r="151" spans="1:6" dyDescent="0.35">
      <c r="A151" t="s">
        <v>735</v>
      </c>
      <c r="B151" t="s">
        <v>735</v>
      </c>
      <c r="C151">
        <v>54.151055</v>
      </c>
      <c r="D151">
        <v>13.655607</v>
      </c>
      <c r="E151">
        <v>150</v>
      </c>
      <c r="F151" t="s">
        <v>549</v>
      </c>
    </row>
    <row r="152" spans="1:6" dyDescent="0.35">
      <c r="A152" t="s">
        <v>736</v>
      </c>
      <c r="B152" t="s">
        <v>736</v>
      </c>
      <c r="C152">
        <v>53.0268</v>
      </c>
      <c r="D152">
        <v>9.022361</v>
      </c>
      <c r="E152">
        <v>151</v>
      </c>
      <c r="F152" t="s">
        <v>549</v>
      </c>
    </row>
    <row r="153" spans="1:6" dyDescent="0.35">
      <c r="A153" t="s">
        <v>737</v>
      </c>
      <c r="B153" t="s">
        <v>737</v>
      </c>
      <c r="C153">
        <v>53.66</v>
      </c>
      <c r="D153">
        <v>7.404</v>
      </c>
      <c r="E153">
        <v>152</v>
      </c>
      <c r="F153" t="s">
        <v>549</v>
      </c>
    </row>
    <row r="154" spans="1:6" dyDescent="0.35">
      <c r="A154" t="s">
        <v>738</v>
      </c>
      <c r="B154" t="s">
        <v>738</v>
      </c>
      <c r="C154">
        <v>53.074963</v>
      </c>
      <c r="D154">
        <v>8.171742</v>
      </c>
      <c r="E154">
        <v>153</v>
      </c>
      <c r="F154" t="s">
        <v>549</v>
      </c>
    </row>
    <row r="155" spans="1:6" dyDescent="0.35">
      <c r="A155" t="s">
        <v>739</v>
      </c>
      <c r="B155" t="s">
        <v>739</v>
      </c>
      <c r="C155">
        <v>48.799</v>
      </c>
      <c r="D155">
        <v>9.01</v>
      </c>
      <c r="E155">
        <v>154</v>
      </c>
      <c r="F155" t="s">
        <v>549</v>
      </c>
    </row>
    <row r="156" spans="1:6" dyDescent="0.35">
      <c r="A156" t="s">
        <v>740</v>
      </c>
      <c r="B156" t="s">
        <v>740</v>
      </c>
      <c r="C156">
        <v>55.0437</v>
      </c>
      <c r="D156">
        <v>-7.24868</v>
      </c>
      <c r="E156">
        <v>155</v>
      </c>
      <c r="F156" t="s">
        <v>567</v>
      </c>
    </row>
    <row r="157" spans="1:6" dyDescent="0.35">
      <c r="A157" t="s">
        <v>741</v>
      </c>
      <c r="B157" t="s">
        <v>741</v>
      </c>
      <c r="C157">
        <v>45.834135</v>
      </c>
      <c r="D157">
        <v>8.946413</v>
      </c>
      <c r="E157">
        <v>156</v>
      </c>
      <c r="F157" t="s">
        <v>556</v>
      </c>
    </row>
    <row r="158" spans="1:6" dyDescent="0.35">
      <c r="A158" t="s">
        <v>742</v>
      </c>
      <c r="B158" t="s">
        <v>742</v>
      </c>
      <c r="C158">
        <v>42.050263</v>
      </c>
      <c r="D158">
        <v>13.929251</v>
      </c>
      <c r="E158">
        <v>157</v>
      </c>
      <c r="F158" t="s">
        <v>556</v>
      </c>
    </row>
    <row r="159" spans="1:6" dyDescent="0.35">
      <c r="A159" t="s">
        <v>743</v>
      </c>
      <c r="B159" t="s">
        <v>743</v>
      </c>
      <c r="C159">
        <v>43.399</v>
      </c>
      <c r="D159">
        <v>-5.847</v>
      </c>
      <c r="E159">
        <v>158</v>
      </c>
      <c r="F159" t="s">
        <v>551</v>
      </c>
    </row>
    <row r="160" spans="1:6" dyDescent="0.35">
      <c r="A160" t="s">
        <v>744</v>
      </c>
      <c r="B160" t="s">
        <v>744</v>
      </c>
      <c r="C160">
        <v>43.489646</v>
      </c>
      <c r="D160">
        <v>-8.2193451</v>
      </c>
      <c r="E160">
        <v>159</v>
      </c>
      <c r="F160" t="s">
        <v>551</v>
      </c>
    </row>
    <row r="161" spans="1:6" dyDescent="0.35">
      <c r="A161" t="s">
        <v>745</v>
      </c>
      <c r="B161" t="s">
        <v>745</v>
      </c>
      <c r="C161">
        <v>46.136816</v>
      </c>
      <c r="D161">
        <v>8.309786</v>
      </c>
      <c r="E161">
        <v>160</v>
      </c>
      <c r="F161" t="s">
        <v>556</v>
      </c>
    </row>
    <row r="162" spans="1:6" dyDescent="0.35">
      <c r="A162" t="s">
        <v>746</v>
      </c>
      <c r="B162" t="s">
        <v>746</v>
      </c>
      <c r="C162">
        <v>48.1835</v>
      </c>
      <c r="D162">
        <v>12.8531</v>
      </c>
      <c r="E162">
        <v>161</v>
      </c>
      <c r="F162" t="s">
        <v>549</v>
      </c>
    </row>
    <row r="163" spans="1:6" dyDescent="0.35">
      <c r="A163" t="s">
        <v>747</v>
      </c>
      <c r="B163" t="s">
        <v>747</v>
      </c>
      <c r="C163">
        <v>48.21</v>
      </c>
      <c r="D163">
        <v>13.48</v>
      </c>
      <c r="E163">
        <v>162</v>
      </c>
      <c r="F163" t="s">
        <v>677</v>
      </c>
    </row>
    <row r="164" spans="1:6" dyDescent="0.35">
      <c r="A164" t="s">
        <v>748</v>
      </c>
      <c r="B164" t="s">
        <v>748</v>
      </c>
      <c r="C164">
        <v>48.3597</v>
      </c>
      <c r="D164">
        <v>13.575</v>
      </c>
      <c r="E164">
        <v>163</v>
      </c>
      <c r="F164" t="s">
        <v>677</v>
      </c>
    </row>
    <row r="165" spans="1:6" dyDescent="0.35">
      <c r="A165" t="s">
        <v>749</v>
      </c>
      <c r="B165" t="s">
        <v>749</v>
      </c>
      <c r="C165">
        <v>44.90008</v>
      </c>
      <c r="D165">
        <v>8.60944</v>
      </c>
      <c r="E165">
        <v>164</v>
      </c>
      <c r="F165" t="s">
        <v>556</v>
      </c>
    </row>
    <row r="166" spans="1:6" dyDescent="0.35">
      <c r="A166" t="s">
        <v>750</v>
      </c>
      <c r="B166" t="s">
        <v>750</v>
      </c>
      <c r="C166">
        <v>44.116</v>
      </c>
      <c r="D166">
        <v>9.838</v>
      </c>
      <c r="E166">
        <v>165</v>
      </c>
      <c r="F166" t="s">
        <v>556</v>
      </c>
    </row>
    <row r="167" spans="1:6" dyDescent="0.35">
      <c r="A167" t="s">
        <v>751</v>
      </c>
      <c r="B167" t="s">
        <v>751</v>
      </c>
      <c r="C167">
        <v>38.6869</v>
      </c>
      <c r="D167">
        <v>-4.1089</v>
      </c>
      <c r="E167">
        <v>166</v>
      </c>
      <c r="F167" t="s">
        <v>551</v>
      </c>
    </row>
    <row r="168" spans="1:6" dyDescent="0.35">
      <c r="A168" t="s">
        <v>752</v>
      </c>
      <c r="B168" t="s">
        <v>752</v>
      </c>
      <c r="C168">
        <v>44.089849</v>
      </c>
      <c r="D168">
        <v>12.400538</v>
      </c>
      <c r="E168">
        <v>167</v>
      </c>
      <c r="F168" t="s">
        <v>556</v>
      </c>
    </row>
    <row r="169" spans="1:6" dyDescent="0.35">
      <c r="A169" t="s">
        <v>753</v>
      </c>
      <c r="B169" t="s">
        <v>753</v>
      </c>
      <c r="C169">
        <v>42.358755</v>
      </c>
      <c r="D169">
        <v>14.141819</v>
      </c>
      <c r="E169">
        <v>168</v>
      </c>
      <c r="F169" t="s">
        <v>556</v>
      </c>
    </row>
    <row r="170" spans="1:6" dyDescent="0.35">
      <c r="A170" t="s">
        <v>754</v>
      </c>
      <c r="B170" t="s">
        <v>754</v>
      </c>
      <c r="C170">
        <v>42.60635</v>
      </c>
      <c r="D170">
        <v>14.067353</v>
      </c>
      <c r="E170">
        <v>169</v>
      </c>
      <c r="F170" t="s">
        <v>556</v>
      </c>
    </row>
    <row r="171" spans="1:6" dyDescent="0.35">
      <c r="A171" t="s">
        <v>755</v>
      </c>
      <c r="B171" t="s">
        <v>755</v>
      </c>
      <c r="C171">
        <v>42.948536</v>
      </c>
      <c r="D171">
        <v>12.69996</v>
      </c>
      <c r="E171">
        <v>170</v>
      </c>
      <c r="F171" t="s">
        <v>556</v>
      </c>
    </row>
    <row r="172" spans="1:6" dyDescent="0.35">
      <c r="A172" t="s">
        <v>756</v>
      </c>
      <c r="B172" t="s">
        <v>756</v>
      </c>
      <c r="C172">
        <v>47.58</v>
      </c>
      <c r="D172">
        <v>7.88</v>
      </c>
      <c r="E172">
        <v>171</v>
      </c>
      <c r="F172" t="s">
        <v>549</v>
      </c>
    </row>
    <row r="173" spans="1:6" dyDescent="0.35">
      <c r="A173" t="s">
        <v>757</v>
      </c>
      <c r="B173" t="s">
        <v>757</v>
      </c>
      <c r="C173">
        <v>53.5177</v>
      </c>
      <c r="D173">
        <v>9.9508</v>
      </c>
      <c r="E173">
        <v>172</v>
      </c>
      <c r="F173" t="s">
        <v>549</v>
      </c>
    </row>
    <row r="174" spans="1:6" dyDescent="0.35">
      <c r="A174" t="s">
        <v>758</v>
      </c>
      <c r="B174" t="s">
        <v>758</v>
      </c>
      <c r="C174">
        <v>43.570594</v>
      </c>
      <c r="D174">
        <v>12.140796</v>
      </c>
      <c r="E174">
        <v>173</v>
      </c>
      <c r="F174" t="s">
        <v>556</v>
      </c>
    </row>
    <row r="175" spans="1:6" dyDescent="0.35">
      <c r="A175" t="s">
        <v>759</v>
      </c>
      <c r="B175" t="s">
        <v>759</v>
      </c>
      <c r="C175">
        <v>44.06653</v>
      </c>
      <c r="D175">
        <v>12.574867</v>
      </c>
      <c r="E175">
        <v>174</v>
      </c>
      <c r="F175" t="s">
        <v>556</v>
      </c>
    </row>
    <row r="176" spans="1:6" dyDescent="0.35">
      <c r="A176" t="s">
        <v>760</v>
      </c>
      <c r="B176" t="s">
        <v>760</v>
      </c>
      <c r="C176">
        <v>46.463</v>
      </c>
      <c r="D176">
        <v>1.38</v>
      </c>
      <c r="E176">
        <v>175</v>
      </c>
      <c r="F176" t="s">
        <v>552</v>
      </c>
    </row>
    <row r="177" spans="1:6" dyDescent="0.35">
      <c r="A177" t="s">
        <v>761</v>
      </c>
      <c r="B177" t="s">
        <v>761</v>
      </c>
      <c r="C177">
        <v>47.248274</v>
      </c>
      <c r="D177">
        <v>1.992231</v>
      </c>
      <c r="E177">
        <v>176</v>
      </c>
      <c r="F177" t="s">
        <v>552</v>
      </c>
    </row>
    <row r="178" spans="1:6" dyDescent="0.35">
      <c r="A178" t="s">
        <v>762</v>
      </c>
      <c r="B178" t="s">
        <v>762</v>
      </c>
      <c r="C178">
        <v>48.150232</v>
      </c>
      <c r="D178">
        <v>2.704426</v>
      </c>
      <c r="E178">
        <v>177</v>
      </c>
      <c r="F178" t="s">
        <v>552</v>
      </c>
    </row>
    <row r="179" spans="1:6" dyDescent="0.35">
      <c r="A179" t="s">
        <v>763</v>
      </c>
      <c r="B179" t="s">
        <v>763</v>
      </c>
      <c r="C179">
        <v>52.513276</v>
      </c>
      <c r="D179">
        <v>13.224641</v>
      </c>
      <c r="E179">
        <v>178</v>
      </c>
      <c r="F179" t="s">
        <v>549</v>
      </c>
    </row>
    <row r="180" spans="1:6" dyDescent="0.35">
      <c r="A180" t="s">
        <v>764</v>
      </c>
      <c r="B180" t="s">
        <v>764</v>
      </c>
      <c r="C180">
        <v>43.557809</v>
      </c>
      <c r="D180">
        <v>11.640662</v>
      </c>
      <c r="E180">
        <v>179</v>
      </c>
      <c r="F180" t="s">
        <v>556</v>
      </c>
    </row>
    <row r="181" spans="1:6" dyDescent="0.35">
      <c r="A181" t="s">
        <v>765</v>
      </c>
      <c r="B181" t="s">
        <v>765</v>
      </c>
      <c r="C181">
        <v>45.136959</v>
      </c>
      <c r="D181">
        <v>10.0225</v>
      </c>
      <c r="E181">
        <v>180</v>
      </c>
      <c r="F181" t="s">
        <v>556</v>
      </c>
    </row>
    <row r="182" spans="1:6" dyDescent="0.35">
      <c r="A182" t="s">
        <v>766</v>
      </c>
      <c r="B182" t="s">
        <v>766</v>
      </c>
      <c r="C182">
        <v>45.317353</v>
      </c>
      <c r="D182">
        <v>10.944913</v>
      </c>
      <c r="E182">
        <v>181</v>
      </c>
      <c r="F182" t="s">
        <v>556</v>
      </c>
    </row>
    <row r="183" spans="1:6" dyDescent="0.35">
      <c r="A183" t="s">
        <v>767</v>
      </c>
      <c r="B183" t="s">
        <v>767</v>
      </c>
      <c r="C183">
        <v>45.582264</v>
      </c>
      <c r="D183">
        <v>9.274872</v>
      </c>
      <c r="E183">
        <v>182</v>
      </c>
      <c r="F183" t="s">
        <v>556</v>
      </c>
    </row>
    <row r="184" spans="1:6" dyDescent="0.35">
      <c r="A184" t="s">
        <v>768</v>
      </c>
      <c r="B184" t="s">
        <v>768</v>
      </c>
      <c r="C184">
        <v>38.9226889</v>
      </c>
      <c r="D184">
        <v>-8.9069208</v>
      </c>
      <c r="E184">
        <v>183</v>
      </c>
      <c r="F184" t="s">
        <v>625</v>
      </c>
    </row>
    <row r="185" spans="1:6" dyDescent="0.35">
      <c r="A185" t="s">
        <v>769</v>
      </c>
      <c r="B185" t="s">
        <v>769</v>
      </c>
      <c r="C185">
        <v>54.842619</v>
      </c>
      <c r="D185">
        <v>-5.778247</v>
      </c>
      <c r="E185">
        <v>184</v>
      </c>
      <c r="F185" t="s">
        <v>567</v>
      </c>
    </row>
    <row r="186" spans="1:6" dyDescent="0.35">
      <c r="A186" t="s">
        <v>770</v>
      </c>
      <c r="B186" t="s">
        <v>770</v>
      </c>
      <c r="C186">
        <v>54.78735</v>
      </c>
      <c r="D186">
        <v>-4.12912</v>
      </c>
      <c r="E186">
        <v>185</v>
      </c>
      <c r="F186" t="s">
        <v>567</v>
      </c>
    </row>
    <row r="187" spans="1:6" dyDescent="0.35">
      <c r="A187" t="s">
        <v>771</v>
      </c>
      <c r="B187" t="s">
        <v>771</v>
      </c>
      <c r="C187">
        <v>46.71</v>
      </c>
      <c r="D187">
        <v>15.67</v>
      </c>
      <c r="E187">
        <v>186</v>
      </c>
      <c r="F187" t="s">
        <v>677</v>
      </c>
    </row>
    <row r="188" spans="1:6" dyDescent="0.35">
      <c r="A188" t="s">
        <v>772</v>
      </c>
      <c r="B188" t="s">
        <v>772</v>
      </c>
      <c r="C188">
        <v>50.635</v>
      </c>
      <c r="D188">
        <v>13.39</v>
      </c>
      <c r="E188">
        <v>187</v>
      </c>
      <c r="F188" t="s">
        <v>549</v>
      </c>
    </row>
    <row r="189" spans="1:6" dyDescent="0.35">
      <c r="A189" t="s">
        <v>773</v>
      </c>
      <c r="B189" t="s">
        <v>773</v>
      </c>
      <c r="C189">
        <v>50.645421</v>
      </c>
      <c r="D189">
        <v>13.359861</v>
      </c>
      <c r="E189">
        <v>188</v>
      </c>
      <c r="F189" t="s">
        <v>549</v>
      </c>
    </row>
    <row r="190" spans="1:6" dyDescent="0.35">
      <c r="A190" t="s">
        <v>774</v>
      </c>
      <c r="B190" t="s">
        <v>774</v>
      </c>
      <c r="C190">
        <v>50.814223</v>
      </c>
      <c r="D190">
        <v>12.232909</v>
      </c>
      <c r="E190">
        <v>189</v>
      </c>
      <c r="F190" t="s">
        <v>549</v>
      </c>
    </row>
    <row r="191" spans="1:6" dyDescent="0.35">
      <c r="A191" t="s">
        <v>775</v>
      </c>
      <c r="B191" t="s">
        <v>775</v>
      </c>
      <c r="C191">
        <v>50.856735</v>
      </c>
      <c r="D191">
        <v>11.553175</v>
      </c>
      <c r="E191">
        <v>190</v>
      </c>
      <c r="F191" t="s">
        <v>549</v>
      </c>
    </row>
    <row r="192" spans="1:6" dyDescent="0.35">
      <c r="A192" t="s">
        <v>776</v>
      </c>
      <c r="B192" t="s">
        <v>776</v>
      </c>
      <c r="C192">
        <v>50.902646</v>
      </c>
      <c r="D192">
        <v>11.006814</v>
      </c>
      <c r="E192">
        <v>191</v>
      </c>
      <c r="F192" t="s">
        <v>549</v>
      </c>
    </row>
    <row r="193" spans="1:6" dyDescent="0.35">
      <c r="A193" t="s">
        <v>777</v>
      </c>
      <c r="B193" t="s">
        <v>777</v>
      </c>
      <c r="C193">
        <v>51.006</v>
      </c>
      <c r="D193">
        <v>10.49</v>
      </c>
      <c r="E193">
        <v>192</v>
      </c>
      <c r="F193" t="s">
        <v>549</v>
      </c>
    </row>
    <row r="194" spans="1:6" dyDescent="0.35">
      <c r="A194" t="s">
        <v>778</v>
      </c>
      <c r="B194" t="s">
        <v>778</v>
      </c>
      <c r="C194">
        <v>50.835876</v>
      </c>
      <c r="D194">
        <v>6.311106</v>
      </c>
      <c r="E194">
        <v>193</v>
      </c>
      <c r="F194" t="s">
        <v>549</v>
      </c>
    </row>
    <row r="195" spans="1:6" dyDescent="0.35">
      <c r="A195" t="s">
        <v>779</v>
      </c>
      <c r="B195" t="s">
        <v>779</v>
      </c>
      <c r="C195">
        <v>50.7</v>
      </c>
      <c r="D195">
        <v>6.09</v>
      </c>
      <c r="E195">
        <v>194</v>
      </c>
      <c r="F195" t="s">
        <v>598</v>
      </c>
    </row>
    <row r="196" spans="1:6" dyDescent="0.35">
      <c r="A196" t="s">
        <v>780</v>
      </c>
      <c r="B196" t="s">
        <v>780</v>
      </c>
      <c r="C196">
        <v>49.05403</v>
      </c>
      <c r="D196">
        <v>8.465834</v>
      </c>
      <c r="E196">
        <v>195</v>
      </c>
      <c r="F196" t="s">
        <v>549</v>
      </c>
    </row>
    <row r="197" spans="1:6" dyDescent="0.35">
      <c r="A197" t="s">
        <v>781</v>
      </c>
      <c r="B197" t="s">
        <v>781</v>
      </c>
      <c r="C197">
        <v>40.963191</v>
      </c>
      <c r="D197">
        <v>26.383183</v>
      </c>
      <c r="E197">
        <v>196</v>
      </c>
      <c r="F197" t="s">
        <v>782</v>
      </c>
    </row>
    <row r="198" spans="1:6" dyDescent="0.35">
      <c r="A198" t="s">
        <v>783</v>
      </c>
      <c r="B198" t="s">
        <v>783</v>
      </c>
      <c r="C198">
        <v>40.980957</v>
      </c>
      <c r="D198">
        <v>26.325508</v>
      </c>
      <c r="E198">
        <v>197</v>
      </c>
      <c r="F198" t="s">
        <v>784</v>
      </c>
    </row>
    <row r="199" spans="1:6" dyDescent="0.35">
      <c r="A199" t="s">
        <v>785</v>
      </c>
      <c r="B199" t="s">
        <v>785</v>
      </c>
      <c r="C199">
        <v>40.970417</v>
      </c>
      <c r="D199">
        <v>26.307161</v>
      </c>
      <c r="E199">
        <v>198</v>
      </c>
      <c r="F199" t="s">
        <v>784</v>
      </c>
    </row>
    <row r="200" spans="1:6" dyDescent="0.35">
      <c r="A200" t="s">
        <v>786</v>
      </c>
      <c r="B200" t="s">
        <v>786</v>
      </c>
      <c r="C200">
        <v>40.9399278</v>
      </c>
      <c r="D200">
        <v>25.9940986</v>
      </c>
      <c r="E200">
        <v>199</v>
      </c>
      <c r="F200" t="s">
        <v>784</v>
      </c>
    </row>
    <row r="201" spans="1:6" dyDescent="0.35">
      <c r="A201" t="s">
        <v>787</v>
      </c>
      <c r="B201" t="s">
        <v>787</v>
      </c>
      <c r="C201">
        <v>40.9713</v>
      </c>
      <c r="D201">
        <v>24.3804</v>
      </c>
      <c r="E201">
        <v>200</v>
      </c>
      <c r="F201" t="s">
        <v>784</v>
      </c>
    </row>
    <row r="202" spans="1:6" dyDescent="0.35">
      <c r="A202" t="s">
        <v>788</v>
      </c>
      <c r="B202" t="s">
        <v>788</v>
      </c>
      <c r="C202">
        <v>40.6872</v>
      </c>
      <c r="D202">
        <v>22.885</v>
      </c>
      <c r="E202">
        <v>201</v>
      </c>
      <c r="F202" t="s">
        <v>784</v>
      </c>
    </row>
    <row r="203" spans="1:6" dyDescent="0.35">
      <c r="A203" t="s">
        <v>789</v>
      </c>
      <c r="B203" t="s">
        <v>789</v>
      </c>
      <c r="C203">
        <v>40.5257</v>
      </c>
      <c r="D203">
        <v>21.2563</v>
      </c>
      <c r="E203">
        <v>202</v>
      </c>
      <c r="F203" t="s">
        <v>784</v>
      </c>
    </row>
    <row r="204" spans="1:6" dyDescent="0.35">
      <c r="A204" t="s">
        <v>790</v>
      </c>
      <c r="B204" t="s">
        <v>790</v>
      </c>
      <c r="C204">
        <v>40.581944</v>
      </c>
      <c r="D204">
        <v>21.000003</v>
      </c>
      <c r="E204">
        <v>203</v>
      </c>
      <c r="F204" t="s">
        <v>791</v>
      </c>
    </row>
    <row r="205" spans="1:6" dyDescent="0.35">
      <c r="A205" t="s">
        <v>792</v>
      </c>
      <c r="B205" t="s">
        <v>792</v>
      </c>
      <c r="C205">
        <v>40.7918</v>
      </c>
      <c r="D205">
        <v>19.4504</v>
      </c>
      <c r="E205">
        <v>204</v>
      </c>
      <c r="F205" t="s">
        <v>791</v>
      </c>
    </row>
    <row r="206" spans="1:6" dyDescent="0.35">
      <c r="A206" t="s">
        <v>793</v>
      </c>
      <c r="B206" t="s">
        <v>793</v>
      </c>
      <c r="C206">
        <v>40.265</v>
      </c>
      <c r="D206">
        <v>18.38</v>
      </c>
      <c r="E206">
        <v>205</v>
      </c>
      <c r="F206" t="s">
        <v>556</v>
      </c>
    </row>
    <row r="207" spans="1:6" dyDescent="0.35">
      <c r="A207" t="s">
        <v>794</v>
      </c>
      <c r="B207" t="s">
        <v>794</v>
      </c>
      <c r="C207">
        <v>39.078971</v>
      </c>
      <c r="D207">
        <v>17.113881</v>
      </c>
      <c r="E207">
        <v>206</v>
      </c>
      <c r="F207" t="s">
        <v>556</v>
      </c>
    </row>
    <row r="208" spans="1:6" dyDescent="0.35">
      <c r="A208" t="s">
        <v>795</v>
      </c>
      <c r="B208" t="s">
        <v>795</v>
      </c>
      <c r="C208">
        <v>43.547519</v>
      </c>
      <c r="D208">
        <v>10.311025</v>
      </c>
      <c r="E208">
        <v>207</v>
      </c>
      <c r="F208" t="s">
        <v>556</v>
      </c>
    </row>
    <row r="209" spans="1:6" dyDescent="0.35">
      <c r="A209" t="s">
        <v>796</v>
      </c>
      <c r="B209" t="s">
        <v>796</v>
      </c>
      <c r="C209">
        <v>41.041</v>
      </c>
      <c r="D209">
        <v>0.7036</v>
      </c>
      <c r="E209">
        <v>208</v>
      </c>
      <c r="F209" t="s">
        <v>551</v>
      </c>
    </row>
    <row r="210" spans="1:6" dyDescent="0.35">
      <c r="A210" t="s">
        <v>797</v>
      </c>
      <c r="B210" t="s">
        <v>797</v>
      </c>
      <c r="C210">
        <v>41.2167</v>
      </c>
      <c r="D210">
        <v>-0.2928</v>
      </c>
      <c r="E210">
        <v>209</v>
      </c>
      <c r="F210" t="s">
        <v>551</v>
      </c>
    </row>
    <row r="211" spans="1:6" dyDescent="0.35">
      <c r="A211" t="s">
        <v>798</v>
      </c>
      <c r="B211" t="s">
        <v>798</v>
      </c>
      <c r="C211">
        <v>41.646</v>
      </c>
      <c r="D211">
        <v>-0.883</v>
      </c>
      <c r="E211">
        <v>210</v>
      </c>
      <c r="F211" t="s">
        <v>551</v>
      </c>
    </row>
    <row r="212" spans="1:6" dyDescent="0.35">
      <c r="A212" t="s">
        <v>799</v>
      </c>
      <c r="B212" t="s">
        <v>799</v>
      </c>
      <c r="C212">
        <v>49.644</v>
      </c>
      <c r="D212">
        <v>12.496</v>
      </c>
      <c r="E212">
        <v>211</v>
      </c>
      <c r="F212" t="s">
        <v>549</v>
      </c>
    </row>
    <row r="213" spans="1:6" dyDescent="0.35">
      <c r="A213" t="s">
        <v>800</v>
      </c>
      <c r="B213" t="s">
        <v>800</v>
      </c>
      <c r="C213">
        <v>49.663384</v>
      </c>
      <c r="D213">
        <v>12.549857</v>
      </c>
      <c r="E213">
        <v>212</v>
      </c>
      <c r="F213" t="s">
        <v>549</v>
      </c>
    </row>
    <row r="214" spans="1:6" dyDescent="0.35">
      <c r="A214" t="s">
        <v>801</v>
      </c>
      <c r="B214" t="s">
        <v>801</v>
      </c>
      <c r="C214">
        <v>49.209068</v>
      </c>
      <c r="D214">
        <v>14.685073</v>
      </c>
      <c r="E214">
        <v>213</v>
      </c>
      <c r="F214" t="s">
        <v>548</v>
      </c>
    </row>
    <row r="215" spans="1:6" dyDescent="0.35">
      <c r="A215" t="s">
        <v>802</v>
      </c>
      <c r="B215" t="s">
        <v>802</v>
      </c>
      <c r="C215">
        <v>49.0055</v>
      </c>
      <c r="D215">
        <v>15.879424</v>
      </c>
      <c r="E215">
        <v>214</v>
      </c>
      <c r="F215" t="s">
        <v>548</v>
      </c>
    </row>
    <row r="216" spans="1:6" dyDescent="0.35">
      <c r="A216" t="s">
        <v>803</v>
      </c>
      <c r="B216" t="s">
        <v>803</v>
      </c>
      <c r="C216">
        <v>49.021483</v>
      </c>
      <c r="D216">
        <v>16.489006</v>
      </c>
      <c r="E216">
        <v>215</v>
      </c>
      <c r="F216" t="s">
        <v>548</v>
      </c>
    </row>
    <row r="217" spans="1:6" dyDescent="0.35">
      <c r="A217" t="s">
        <v>804</v>
      </c>
      <c r="B217" t="s">
        <v>804</v>
      </c>
      <c r="C217">
        <v>48.699</v>
      </c>
      <c r="D217">
        <v>17.025</v>
      </c>
      <c r="E217">
        <v>216</v>
      </c>
      <c r="F217" t="s">
        <v>548</v>
      </c>
    </row>
    <row r="218" spans="1:6" dyDescent="0.35">
      <c r="A218" t="s">
        <v>805</v>
      </c>
      <c r="B218" t="s">
        <v>805</v>
      </c>
      <c r="C218">
        <v>49.2054564</v>
      </c>
      <c r="D218">
        <v>16.1557447</v>
      </c>
      <c r="E218">
        <v>217</v>
      </c>
      <c r="F218" t="s">
        <v>548</v>
      </c>
    </row>
    <row r="219" spans="1:6" dyDescent="0.35">
      <c r="A219" t="s">
        <v>806</v>
      </c>
      <c r="B219" t="s">
        <v>806</v>
      </c>
      <c r="C219">
        <v>50.016479</v>
      </c>
      <c r="D219">
        <v>14.930975</v>
      </c>
      <c r="E219">
        <v>218</v>
      </c>
      <c r="F219" t="s">
        <v>548</v>
      </c>
    </row>
    <row r="220" spans="1:6" dyDescent="0.35">
      <c r="A220" t="s">
        <v>807</v>
      </c>
      <c r="B220" t="s">
        <v>807</v>
      </c>
      <c r="C220">
        <v>50.312</v>
      </c>
      <c r="D220">
        <v>14.17</v>
      </c>
      <c r="E220">
        <v>219</v>
      </c>
      <c r="F220" t="s">
        <v>548</v>
      </c>
    </row>
    <row r="221" spans="1:6" dyDescent="0.35">
      <c r="A221" t="s">
        <v>808</v>
      </c>
      <c r="B221" t="s">
        <v>808</v>
      </c>
      <c r="C221">
        <v>48.546336</v>
      </c>
      <c r="D221">
        <v>17.316051</v>
      </c>
      <c r="E221">
        <v>220</v>
      </c>
      <c r="F221" t="s">
        <v>701</v>
      </c>
    </row>
    <row r="222" spans="1:6" dyDescent="0.35">
      <c r="A222" t="s">
        <v>809</v>
      </c>
      <c r="B222" t="s">
        <v>809</v>
      </c>
      <c r="C222">
        <v>48.3</v>
      </c>
      <c r="D222">
        <v>18.08</v>
      </c>
      <c r="E222">
        <v>221</v>
      </c>
      <c r="F222" t="s">
        <v>701</v>
      </c>
    </row>
    <row r="223" spans="1:6" dyDescent="0.35">
      <c r="A223" t="s">
        <v>810</v>
      </c>
      <c r="B223" t="s">
        <v>810</v>
      </c>
      <c r="C223">
        <v>48.2023</v>
      </c>
      <c r="D223">
        <v>19.461</v>
      </c>
      <c r="E223">
        <v>222</v>
      </c>
      <c r="F223" t="s">
        <v>701</v>
      </c>
    </row>
    <row r="224" spans="1:6" dyDescent="0.35">
      <c r="A224" t="s">
        <v>811</v>
      </c>
      <c r="B224" t="s">
        <v>811</v>
      </c>
      <c r="C224">
        <v>48.6</v>
      </c>
      <c r="D224">
        <v>20.72</v>
      </c>
      <c r="E224">
        <v>223</v>
      </c>
      <c r="F224" t="s">
        <v>701</v>
      </c>
    </row>
    <row r="225" spans="1:6" dyDescent="0.35">
      <c r="A225" t="s">
        <v>812</v>
      </c>
      <c r="B225" t="s">
        <v>812</v>
      </c>
      <c r="C225">
        <v>47.079</v>
      </c>
      <c r="D225">
        <v>8.133</v>
      </c>
      <c r="E225">
        <v>224</v>
      </c>
      <c r="F225" t="s">
        <v>813</v>
      </c>
    </row>
    <row r="226" spans="1:6" dyDescent="0.35">
      <c r="A226" t="s">
        <v>814</v>
      </c>
      <c r="B226" t="s">
        <v>814</v>
      </c>
      <c r="C226">
        <v>47.386</v>
      </c>
      <c r="D226">
        <v>7.946</v>
      </c>
      <c r="E226">
        <v>225</v>
      </c>
      <c r="F226" t="s">
        <v>813</v>
      </c>
    </row>
    <row r="227" spans="1:6" dyDescent="0.35">
      <c r="A227" t="s">
        <v>815</v>
      </c>
      <c r="B227" t="s">
        <v>815</v>
      </c>
      <c r="C227">
        <v>47.566</v>
      </c>
      <c r="D227">
        <v>7.9</v>
      </c>
      <c r="E227">
        <v>226</v>
      </c>
      <c r="F227" t="s">
        <v>813</v>
      </c>
    </row>
    <row r="228" spans="1:6" dyDescent="0.35">
      <c r="A228" t="s">
        <v>816</v>
      </c>
      <c r="B228" t="s">
        <v>816</v>
      </c>
      <c r="C228">
        <v>47.481</v>
      </c>
      <c r="D228">
        <v>7.457</v>
      </c>
      <c r="E228">
        <v>227</v>
      </c>
      <c r="F228" t="s">
        <v>813</v>
      </c>
    </row>
    <row r="229" spans="1:6" dyDescent="0.35">
      <c r="A229" t="s">
        <v>817</v>
      </c>
      <c r="B229" t="s">
        <v>817</v>
      </c>
      <c r="C229">
        <v>42.0248024</v>
      </c>
      <c r="D229">
        <v>-8.6398019</v>
      </c>
      <c r="E229">
        <v>228</v>
      </c>
      <c r="F229" t="s">
        <v>625</v>
      </c>
    </row>
    <row r="230" spans="1:6" dyDescent="0.35">
      <c r="A230" t="s">
        <v>818</v>
      </c>
      <c r="B230" t="s">
        <v>818</v>
      </c>
      <c r="C230">
        <v>41.6704</v>
      </c>
      <c r="D230">
        <v>-3.6892</v>
      </c>
      <c r="E230">
        <v>229</v>
      </c>
      <c r="F230" t="s">
        <v>551</v>
      </c>
    </row>
    <row r="231" spans="1:6" dyDescent="0.35">
      <c r="A231" t="s">
        <v>819</v>
      </c>
      <c r="B231" t="s">
        <v>819</v>
      </c>
      <c r="C231">
        <v>46.126703</v>
      </c>
      <c r="D231">
        <v>18.7741311</v>
      </c>
      <c r="E231">
        <v>230</v>
      </c>
      <c r="F231" t="s">
        <v>554</v>
      </c>
    </row>
    <row r="232" spans="1:6" dyDescent="0.35">
      <c r="A232" t="s">
        <v>820</v>
      </c>
      <c r="B232" t="s">
        <v>820</v>
      </c>
      <c r="C232">
        <v>45.697737</v>
      </c>
      <c r="D232">
        <v>8.658697</v>
      </c>
      <c r="E232">
        <v>231</v>
      </c>
      <c r="F232" t="s">
        <v>556</v>
      </c>
    </row>
    <row r="233" spans="1:6" dyDescent="0.35">
      <c r="A233" t="s">
        <v>821</v>
      </c>
      <c r="B233" t="s">
        <v>821</v>
      </c>
      <c r="C233">
        <v>46.074613</v>
      </c>
      <c r="D233">
        <v>11.129449</v>
      </c>
      <c r="E233">
        <v>232</v>
      </c>
      <c r="F233" t="s">
        <v>556</v>
      </c>
    </row>
    <row r="234" spans="1:6" dyDescent="0.35">
      <c r="A234" t="s">
        <v>822</v>
      </c>
      <c r="B234" t="s">
        <v>822</v>
      </c>
      <c r="C234">
        <v>45.332539</v>
      </c>
      <c r="D234">
        <v>11.375813</v>
      </c>
      <c r="E234">
        <v>233</v>
      </c>
      <c r="F234" t="s">
        <v>556</v>
      </c>
    </row>
    <row r="235" spans="1:6" dyDescent="0.35">
      <c r="A235" t="s">
        <v>823</v>
      </c>
      <c r="B235" t="s">
        <v>823</v>
      </c>
      <c r="C235">
        <v>42.30398</v>
      </c>
      <c r="D235">
        <v>-2.070988</v>
      </c>
      <c r="E235">
        <v>234</v>
      </c>
      <c r="F235" t="s">
        <v>551</v>
      </c>
    </row>
    <row r="236" spans="1:6" dyDescent="0.35">
      <c r="A236" t="s">
        <v>824</v>
      </c>
      <c r="B236" t="s">
        <v>824</v>
      </c>
      <c r="C236">
        <v>45.942831</v>
      </c>
      <c r="D236">
        <v>13.619396</v>
      </c>
      <c r="E236">
        <v>235</v>
      </c>
      <c r="F236" t="s">
        <v>556</v>
      </c>
    </row>
    <row r="237" spans="1:6" dyDescent="0.35">
      <c r="A237" t="s">
        <v>825</v>
      </c>
      <c r="B237" t="s">
        <v>825</v>
      </c>
      <c r="C237">
        <v>50.998</v>
      </c>
      <c r="D237">
        <v>7.101</v>
      </c>
      <c r="E237">
        <v>236</v>
      </c>
      <c r="F237" t="s">
        <v>549</v>
      </c>
    </row>
    <row r="238" spans="1:6" dyDescent="0.35">
      <c r="A238" t="s">
        <v>826</v>
      </c>
      <c r="B238" t="s">
        <v>826</v>
      </c>
      <c r="C238">
        <v>48.521</v>
      </c>
      <c r="D238">
        <v>14.292</v>
      </c>
      <c r="E238">
        <v>237</v>
      </c>
      <c r="F238" t="s">
        <v>677</v>
      </c>
    </row>
    <row r="239" spans="1:6" dyDescent="0.35">
      <c r="A239" t="s">
        <v>827</v>
      </c>
      <c r="B239" t="s">
        <v>827</v>
      </c>
      <c r="C239">
        <v>48.502</v>
      </c>
      <c r="D239">
        <v>15.379</v>
      </c>
      <c r="E239">
        <v>238</v>
      </c>
      <c r="F239" t="s">
        <v>677</v>
      </c>
    </row>
    <row r="240" spans="1:6" dyDescent="0.35">
      <c r="A240" t="s">
        <v>828</v>
      </c>
      <c r="B240" t="s">
        <v>828</v>
      </c>
      <c r="C240">
        <v>51.076</v>
      </c>
      <c r="D240">
        <v>6.933</v>
      </c>
      <c r="E240">
        <v>239</v>
      </c>
      <c r="F240" t="s">
        <v>549</v>
      </c>
    </row>
    <row r="241" spans="1:6" dyDescent="0.35">
      <c r="A241" t="s">
        <v>829</v>
      </c>
      <c r="B241" t="s">
        <v>829</v>
      </c>
      <c r="C241">
        <v>36.128832</v>
      </c>
      <c r="D241">
        <v>-5.833539</v>
      </c>
      <c r="E241">
        <v>240</v>
      </c>
      <c r="F241" t="s">
        <v>551</v>
      </c>
    </row>
    <row r="242" spans="1:6" dyDescent="0.35">
      <c r="A242" t="s">
        <v>830</v>
      </c>
      <c r="B242" t="s">
        <v>830</v>
      </c>
      <c r="C242">
        <v>36.755422</v>
      </c>
      <c r="D242">
        <v>-5.812416</v>
      </c>
      <c r="E242">
        <v>241</v>
      </c>
      <c r="F242" t="s">
        <v>551</v>
      </c>
    </row>
    <row r="243" spans="1:6" dyDescent="0.35">
      <c r="A243" t="s">
        <v>831</v>
      </c>
      <c r="B243" t="s">
        <v>831</v>
      </c>
      <c r="C243">
        <v>37.49</v>
      </c>
      <c r="D243">
        <v>-4.838</v>
      </c>
      <c r="E243">
        <v>242</v>
      </c>
      <c r="F243" t="s">
        <v>551</v>
      </c>
    </row>
    <row r="244" spans="1:6" dyDescent="0.35">
      <c r="A244" t="s">
        <v>832</v>
      </c>
      <c r="B244" t="s">
        <v>832</v>
      </c>
      <c r="C244">
        <v>41.506</v>
      </c>
      <c r="D244">
        <v>-5.644</v>
      </c>
      <c r="E244">
        <v>243</v>
      </c>
      <c r="F244" t="s">
        <v>551</v>
      </c>
    </row>
    <row r="245" spans="1:6" dyDescent="0.35">
      <c r="A245" t="s">
        <v>833</v>
      </c>
      <c r="B245" t="s">
        <v>833</v>
      </c>
      <c r="C245">
        <v>50.3525</v>
      </c>
      <c r="D245">
        <v>9.548</v>
      </c>
      <c r="E245">
        <v>244</v>
      </c>
      <c r="F245" t="s">
        <v>549</v>
      </c>
    </row>
    <row r="246" spans="1:6" dyDescent="0.35">
      <c r="A246" t="s">
        <v>834</v>
      </c>
      <c r="B246" t="s">
        <v>834</v>
      </c>
      <c r="C246">
        <v>50.58375</v>
      </c>
      <c r="D246">
        <v>9.367797</v>
      </c>
      <c r="E246">
        <v>245</v>
      </c>
      <c r="F246" t="s">
        <v>549</v>
      </c>
    </row>
    <row r="247" spans="1:6" dyDescent="0.35">
      <c r="A247" t="s">
        <v>835</v>
      </c>
      <c r="B247" t="s">
        <v>835</v>
      </c>
      <c r="C247">
        <v>51.683185</v>
      </c>
      <c r="D247">
        <v>7.5784</v>
      </c>
      <c r="E247">
        <v>246</v>
      </c>
      <c r="F247" t="s">
        <v>549</v>
      </c>
    </row>
    <row r="248" spans="1:6" dyDescent="0.35">
      <c r="A248" t="s">
        <v>836</v>
      </c>
      <c r="B248" t="s">
        <v>836</v>
      </c>
      <c r="C248">
        <v>50.650638</v>
      </c>
      <c r="D248">
        <v>9.371877</v>
      </c>
      <c r="E248">
        <v>247</v>
      </c>
      <c r="F248" t="s">
        <v>549</v>
      </c>
    </row>
    <row r="249" spans="1:6" dyDescent="0.35">
      <c r="A249" t="s">
        <v>837</v>
      </c>
      <c r="B249" t="s">
        <v>837</v>
      </c>
      <c r="C249">
        <v>57.567885</v>
      </c>
      <c r="D249">
        <v>-1.844608</v>
      </c>
      <c r="E249">
        <v>248</v>
      </c>
      <c r="F249" t="s">
        <v>567</v>
      </c>
    </row>
    <row r="250" spans="1:6" dyDescent="0.35">
      <c r="A250" t="s">
        <v>838</v>
      </c>
      <c r="B250" t="s">
        <v>838</v>
      </c>
      <c r="C250">
        <v>57.13600455</v>
      </c>
      <c r="D250">
        <v>-2.379727732</v>
      </c>
      <c r="E250">
        <v>249</v>
      </c>
      <c r="F250" t="s">
        <v>567</v>
      </c>
    </row>
    <row r="251" spans="1:6" dyDescent="0.35">
      <c r="A251" t="s">
        <v>839</v>
      </c>
      <c r="B251" t="s">
        <v>839</v>
      </c>
      <c r="C251">
        <v>55.91941138</v>
      </c>
      <c r="D251">
        <v>-3.741778958</v>
      </c>
      <c r="E251">
        <v>250</v>
      </c>
      <c r="F251" t="s">
        <v>567</v>
      </c>
    </row>
    <row r="252" spans="1:6" dyDescent="0.35">
      <c r="A252" t="s">
        <v>840</v>
      </c>
      <c r="B252" t="s">
        <v>840</v>
      </c>
      <c r="C252">
        <v>55.0092</v>
      </c>
      <c r="D252">
        <v>-2.96927</v>
      </c>
      <c r="E252">
        <v>251</v>
      </c>
      <c r="F252" t="s">
        <v>567</v>
      </c>
    </row>
    <row r="253" spans="1:6" dyDescent="0.35">
      <c r="A253" t="s">
        <v>841</v>
      </c>
      <c r="B253" t="s">
        <v>841</v>
      </c>
      <c r="C253">
        <v>53.5924</v>
      </c>
      <c r="D253">
        <v>-2.5</v>
      </c>
      <c r="E253">
        <v>252</v>
      </c>
      <c r="F253" t="s">
        <v>567</v>
      </c>
    </row>
    <row r="254" spans="1:6" dyDescent="0.35">
      <c r="A254" t="s">
        <v>842</v>
      </c>
      <c r="B254" t="s">
        <v>842</v>
      </c>
      <c r="C254">
        <v>53.1563848</v>
      </c>
      <c r="D254">
        <v>-2.411266389</v>
      </c>
      <c r="E254">
        <v>253</v>
      </c>
      <c r="F254" t="s">
        <v>567</v>
      </c>
    </row>
    <row r="255" spans="1:6" dyDescent="0.35">
      <c r="A255" t="s">
        <v>843</v>
      </c>
      <c r="B255" t="s">
        <v>843</v>
      </c>
      <c r="C255">
        <v>53.06</v>
      </c>
      <c r="D255">
        <v>-2.35</v>
      </c>
      <c r="E255">
        <v>254</v>
      </c>
      <c r="F255" t="s">
        <v>567</v>
      </c>
    </row>
    <row r="256" spans="1:6" dyDescent="0.35">
      <c r="A256" t="s">
        <v>844</v>
      </c>
      <c r="B256" t="s">
        <v>844</v>
      </c>
      <c r="C256">
        <v>52.73869018</v>
      </c>
      <c r="D256">
        <v>-1.77561329</v>
      </c>
      <c r="E256">
        <v>255</v>
      </c>
      <c r="F256" t="s">
        <v>567</v>
      </c>
    </row>
    <row r="257" spans="1:6" dyDescent="0.35">
      <c r="A257" t="s">
        <v>845</v>
      </c>
      <c r="B257" t="s">
        <v>845</v>
      </c>
      <c r="C257">
        <v>52.72414573</v>
      </c>
      <c r="D257">
        <v>0.163393056</v>
      </c>
      <c r="E257">
        <v>256</v>
      </c>
      <c r="F257" t="s">
        <v>567</v>
      </c>
    </row>
    <row r="258" spans="1:6" dyDescent="0.35">
      <c r="A258" t="s">
        <v>846</v>
      </c>
      <c r="B258" t="s">
        <v>846</v>
      </c>
      <c r="C258">
        <v>53.52982942</v>
      </c>
      <c r="D258">
        <v>-0.682635915</v>
      </c>
      <c r="E258">
        <v>257</v>
      </c>
      <c r="F258" t="s">
        <v>567</v>
      </c>
    </row>
    <row r="259" spans="1:6" dyDescent="0.35">
      <c r="A259" t="s">
        <v>847</v>
      </c>
      <c r="B259" t="s">
        <v>847</v>
      </c>
      <c r="C259">
        <v>53.6548</v>
      </c>
      <c r="D259">
        <v>0.11978</v>
      </c>
      <c r="E259">
        <v>258</v>
      </c>
      <c r="F259" t="s">
        <v>567</v>
      </c>
    </row>
    <row r="260" spans="1:6" dyDescent="0.35">
      <c r="A260" t="s">
        <v>848</v>
      </c>
      <c r="B260" t="s">
        <v>848</v>
      </c>
      <c r="C260">
        <v>52.41508373</v>
      </c>
      <c r="D260">
        <v>-1.27196689</v>
      </c>
      <c r="E260">
        <v>259</v>
      </c>
      <c r="F260" t="s">
        <v>567</v>
      </c>
    </row>
    <row r="261" spans="1:6" dyDescent="0.35">
      <c r="A261" t="s">
        <v>849</v>
      </c>
      <c r="B261" t="s">
        <v>849</v>
      </c>
      <c r="C261">
        <v>51.86022749</v>
      </c>
      <c r="D261">
        <v>-0.962549867</v>
      </c>
      <c r="E261">
        <v>260</v>
      </c>
      <c r="F261" t="s">
        <v>567</v>
      </c>
    </row>
    <row r="262" spans="1:6" dyDescent="0.35">
      <c r="A262" t="s">
        <v>850</v>
      </c>
      <c r="B262" t="s">
        <v>850</v>
      </c>
      <c r="C262">
        <v>52.0812606</v>
      </c>
      <c r="D262">
        <v>0.166856789</v>
      </c>
      <c r="E262">
        <v>261</v>
      </c>
      <c r="F262" t="s">
        <v>567</v>
      </c>
    </row>
    <row r="263" spans="1:6" dyDescent="0.35">
      <c r="A263" t="s">
        <v>851</v>
      </c>
      <c r="B263" t="s">
        <v>851</v>
      </c>
      <c r="C263">
        <v>52.31032265</v>
      </c>
      <c r="D263">
        <v>-0.362344801</v>
      </c>
      <c r="E263">
        <v>262</v>
      </c>
      <c r="F263" t="s">
        <v>567</v>
      </c>
    </row>
    <row r="264" spans="1:6" dyDescent="0.35">
      <c r="A264" t="s">
        <v>852</v>
      </c>
      <c r="B264" t="s">
        <v>852</v>
      </c>
      <c r="C264">
        <v>51.88346126</v>
      </c>
      <c r="D264">
        <v>-0.294815399</v>
      </c>
      <c r="E264">
        <v>263</v>
      </c>
      <c r="F264" t="s">
        <v>567</v>
      </c>
    </row>
    <row r="265" spans="1:6" dyDescent="0.35">
      <c r="A265" t="s">
        <v>853</v>
      </c>
      <c r="B265" t="s">
        <v>853</v>
      </c>
      <c r="C265">
        <v>52.33222249</v>
      </c>
      <c r="D265">
        <v>1.132177892</v>
      </c>
      <c r="E265">
        <v>264</v>
      </c>
      <c r="F265" t="s">
        <v>567</v>
      </c>
    </row>
    <row r="266" spans="1:6" dyDescent="0.35">
      <c r="A266" t="s">
        <v>854</v>
      </c>
      <c r="B266" t="s">
        <v>854</v>
      </c>
      <c r="C266">
        <v>51.75082117</v>
      </c>
      <c r="D266">
        <v>0.404054565</v>
      </c>
      <c r="E266">
        <v>265</v>
      </c>
      <c r="F266" t="s">
        <v>567</v>
      </c>
    </row>
    <row r="267" spans="1:6" dyDescent="0.35">
      <c r="A267" t="s">
        <v>855</v>
      </c>
      <c r="B267" t="s">
        <v>855</v>
      </c>
      <c r="C267">
        <v>53.26989703</v>
      </c>
      <c r="D267">
        <v>-0.240515533</v>
      </c>
      <c r="E267">
        <v>266</v>
      </c>
      <c r="F267" t="s">
        <v>567</v>
      </c>
    </row>
    <row r="268" spans="1:6" dyDescent="0.35">
      <c r="A268" t="s">
        <v>856</v>
      </c>
      <c r="B268" t="s">
        <v>856</v>
      </c>
      <c r="C268">
        <v>52.5769</v>
      </c>
      <c r="D268">
        <v>-0.204</v>
      </c>
      <c r="E268">
        <v>267</v>
      </c>
      <c r="F268" t="s">
        <v>567</v>
      </c>
    </row>
    <row r="269" spans="1:6" dyDescent="0.35">
      <c r="A269" t="s">
        <v>857</v>
      </c>
      <c r="B269" t="s">
        <v>857</v>
      </c>
      <c r="C269">
        <v>54.10108859</v>
      </c>
      <c r="D269">
        <v>-2.737139207</v>
      </c>
      <c r="E269">
        <v>268</v>
      </c>
      <c r="F269" t="s">
        <v>567</v>
      </c>
    </row>
    <row r="270" spans="1:6" dyDescent="0.35">
      <c r="A270" t="s">
        <v>858</v>
      </c>
      <c r="B270" t="s">
        <v>858</v>
      </c>
      <c r="C270">
        <v>51.02403276</v>
      </c>
      <c r="D270">
        <v>-1.570798531</v>
      </c>
      <c r="E270">
        <v>269</v>
      </c>
      <c r="F270" t="s">
        <v>567</v>
      </c>
    </row>
    <row r="271" spans="1:6" dyDescent="0.35">
      <c r="A271" t="s">
        <v>859</v>
      </c>
      <c r="B271" t="s">
        <v>859</v>
      </c>
      <c r="C271">
        <v>51.5306638</v>
      </c>
      <c r="D271">
        <v>-2.654260229</v>
      </c>
      <c r="E271">
        <v>270</v>
      </c>
      <c r="F271" t="s">
        <v>567</v>
      </c>
    </row>
    <row r="272" spans="1:6" dyDescent="0.35">
      <c r="A272" t="s">
        <v>860</v>
      </c>
      <c r="B272" t="s">
        <v>860</v>
      </c>
      <c r="C272">
        <v>51.002</v>
      </c>
      <c r="D272">
        <v>-2.6827</v>
      </c>
      <c r="E272">
        <v>271</v>
      </c>
      <c r="F272" t="s">
        <v>567</v>
      </c>
    </row>
    <row r="273" spans="1:6" dyDescent="0.35">
      <c r="A273" t="s">
        <v>861</v>
      </c>
      <c r="B273" t="s">
        <v>861</v>
      </c>
      <c r="C273">
        <v>52.02891528</v>
      </c>
      <c r="D273">
        <v>-1.928437644</v>
      </c>
      <c r="E273">
        <v>272</v>
      </c>
      <c r="F273" t="s">
        <v>567</v>
      </c>
    </row>
    <row r="274" spans="1:6" dyDescent="0.35">
      <c r="A274" t="s">
        <v>862</v>
      </c>
      <c r="B274" t="s">
        <v>862</v>
      </c>
      <c r="C274">
        <v>55.27762088</v>
      </c>
      <c r="D274">
        <v>-3.438048755</v>
      </c>
      <c r="E274">
        <v>273</v>
      </c>
      <c r="F274" t="s">
        <v>567</v>
      </c>
    </row>
    <row r="275" spans="1:6" dyDescent="0.35">
      <c r="A275" t="s">
        <v>863</v>
      </c>
      <c r="B275" t="s">
        <v>863</v>
      </c>
      <c r="C275">
        <v>50.721</v>
      </c>
      <c r="D275">
        <v>-3.519</v>
      </c>
      <c r="E275">
        <v>274</v>
      </c>
      <c r="F275" t="s">
        <v>567</v>
      </c>
    </row>
    <row r="276" spans="1:6" dyDescent="0.35">
      <c r="A276" t="s">
        <v>864</v>
      </c>
      <c r="B276" t="s">
        <v>864</v>
      </c>
      <c r="C276">
        <v>53.361334</v>
      </c>
      <c r="D276">
        <v>0.233697</v>
      </c>
      <c r="E276">
        <v>275</v>
      </c>
      <c r="F276" t="s">
        <v>567</v>
      </c>
    </row>
    <row r="277" spans="1:6" dyDescent="0.35">
      <c r="A277" t="s">
        <v>865</v>
      </c>
      <c r="B277" t="s">
        <v>865</v>
      </c>
      <c r="C277">
        <v>54.575519</v>
      </c>
      <c r="D277">
        <v>-1.127558</v>
      </c>
      <c r="E277">
        <v>276</v>
      </c>
      <c r="F277" t="s">
        <v>567</v>
      </c>
    </row>
    <row r="278" spans="1:6" dyDescent="0.35">
      <c r="A278" t="s">
        <v>866</v>
      </c>
      <c r="B278" t="s">
        <v>866</v>
      </c>
      <c r="C278">
        <v>54.099578</v>
      </c>
      <c r="D278">
        <v>-3.18364</v>
      </c>
      <c r="E278">
        <v>277</v>
      </c>
      <c r="F278" t="s">
        <v>567</v>
      </c>
    </row>
    <row r="279" spans="1:6" dyDescent="0.35">
      <c r="A279" t="s">
        <v>867</v>
      </c>
      <c r="B279" t="s">
        <v>867</v>
      </c>
      <c r="C279">
        <v>53.408661</v>
      </c>
      <c r="D279">
        <v>-2.480795373</v>
      </c>
      <c r="E279">
        <v>278</v>
      </c>
      <c r="F279" t="s">
        <v>567</v>
      </c>
    </row>
    <row r="280" spans="1:6" dyDescent="0.35">
      <c r="A280" t="s">
        <v>868</v>
      </c>
      <c r="B280" t="s">
        <v>868</v>
      </c>
      <c r="C280">
        <v>54.941019</v>
      </c>
      <c r="D280">
        <v>25.00762</v>
      </c>
      <c r="E280">
        <v>279</v>
      </c>
      <c r="F280" t="s">
        <v>869</v>
      </c>
    </row>
    <row r="281" spans="1:6" dyDescent="0.35">
      <c r="A281" t="s">
        <v>870</v>
      </c>
      <c r="B281" t="s">
        <v>870</v>
      </c>
      <c r="C281">
        <v>54.7701</v>
      </c>
      <c r="D281">
        <v>24.6474</v>
      </c>
      <c r="E281">
        <v>280</v>
      </c>
      <c r="F281" t="s">
        <v>869</v>
      </c>
    </row>
    <row r="282" spans="1:6" dyDescent="0.35">
      <c r="A282" t="s">
        <v>871</v>
      </c>
      <c r="B282" t="s">
        <v>871</v>
      </c>
      <c r="C282">
        <v>54.396</v>
      </c>
      <c r="D282">
        <v>24.046</v>
      </c>
      <c r="E282">
        <v>281</v>
      </c>
      <c r="F282" t="s">
        <v>869</v>
      </c>
    </row>
    <row r="283" spans="1:6" dyDescent="0.35">
      <c r="A283" t="s">
        <v>872</v>
      </c>
      <c r="B283" t="s">
        <v>872</v>
      </c>
      <c r="C283">
        <v>49.8087968</v>
      </c>
      <c r="D283">
        <v>23.6441847</v>
      </c>
      <c r="E283">
        <v>282</v>
      </c>
      <c r="F283" t="s">
        <v>873</v>
      </c>
    </row>
    <row r="284" spans="1:6" dyDescent="0.35">
      <c r="A284" t="s">
        <v>874</v>
      </c>
      <c r="B284" t="s">
        <v>874</v>
      </c>
      <c r="C284">
        <v>49.62671</v>
      </c>
      <c r="D284">
        <v>22.072274</v>
      </c>
      <c r="E284">
        <v>283</v>
      </c>
      <c r="F284" t="s">
        <v>558</v>
      </c>
    </row>
    <row r="285" spans="1:6" dyDescent="0.35">
      <c r="A285" t="s">
        <v>875</v>
      </c>
      <c r="B285" t="s">
        <v>875</v>
      </c>
      <c r="C285">
        <v>49.714948</v>
      </c>
      <c r="D285">
        <v>18.531823</v>
      </c>
      <c r="E285">
        <v>284</v>
      </c>
      <c r="F285" t="s">
        <v>548</v>
      </c>
    </row>
    <row r="286" spans="1:6" dyDescent="0.35">
      <c r="A286" t="s">
        <v>876</v>
      </c>
      <c r="B286" t="s">
        <v>876</v>
      </c>
      <c r="C286">
        <v>53.56382</v>
      </c>
      <c r="D286">
        <v>14.82843</v>
      </c>
      <c r="E286">
        <v>285</v>
      </c>
      <c r="F286" t="s">
        <v>558</v>
      </c>
    </row>
    <row r="287" spans="1:6" dyDescent="0.35">
      <c r="A287" t="s">
        <v>877</v>
      </c>
      <c r="B287" t="s">
        <v>877</v>
      </c>
      <c r="C287">
        <v>53.804</v>
      </c>
      <c r="D287">
        <v>15.26609</v>
      </c>
      <c r="E287">
        <v>286</v>
      </c>
      <c r="F287" t="s">
        <v>558</v>
      </c>
    </row>
    <row r="288" spans="1:6" dyDescent="0.35">
      <c r="A288" t="s">
        <v>878</v>
      </c>
      <c r="B288" t="s">
        <v>878</v>
      </c>
      <c r="C288">
        <v>54.09</v>
      </c>
      <c r="D288">
        <v>15.07</v>
      </c>
      <c r="E288">
        <v>287</v>
      </c>
      <c r="F288" t="s">
        <v>558</v>
      </c>
    </row>
    <row r="289" spans="1:6" dyDescent="0.35">
      <c r="A289" t="s">
        <v>879</v>
      </c>
      <c r="B289" t="s">
        <v>879</v>
      </c>
      <c r="C289">
        <v>55.187</v>
      </c>
      <c r="D289">
        <v>12.118</v>
      </c>
      <c r="E289">
        <v>288</v>
      </c>
      <c r="F289" t="s">
        <v>550</v>
      </c>
    </row>
    <row r="290" spans="1:6" dyDescent="0.35">
      <c r="A290" t="s">
        <v>880</v>
      </c>
      <c r="B290" t="s">
        <v>880</v>
      </c>
      <c r="C290">
        <v>55.39</v>
      </c>
      <c r="D290">
        <v>11.21</v>
      </c>
      <c r="E290">
        <v>289</v>
      </c>
      <c r="F290" t="s">
        <v>550</v>
      </c>
    </row>
    <row r="291" spans="1:6" dyDescent="0.35">
      <c r="A291" t="s">
        <v>881</v>
      </c>
      <c r="B291" t="s">
        <v>881</v>
      </c>
      <c r="C291">
        <v>55.287</v>
      </c>
      <c r="D291">
        <v>10.793</v>
      </c>
      <c r="E291">
        <v>290</v>
      </c>
      <c r="F291" t="s">
        <v>550</v>
      </c>
    </row>
    <row r="292" spans="1:6" dyDescent="0.35">
      <c r="A292" t="s">
        <v>882</v>
      </c>
      <c r="B292" t="s">
        <v>882</v>
      </c>
      <c r="C292">
        <v>51.2286263</v>
      </c>
      <c r="D292">
        <v>15.0307916</v>
      </c>
      <c r="E292">
        <v>291</v>
      </c>
      <c r="F292" t="s">
        <v>558</v>
      </c>
    </row>
    <row r="293" spans="1:6" dyDescent="0.35">
      <c r="A293" t="s">
        <v>883</v>
      </c>
      <c r="B293" t="s">
        <v>883</v>
      </c>
      <c r="C293">
        <v>51.12</v>
      </c>
      <c r="D293">
        <v>17.03</v>
      </c>
      <c r="E293">
        <v>292</v>
      </c>
      <c r="F293" t="s">
        <v>558</v>
      </c>
    </row>
    <row r="294" spans="1:6" dyDescent="0.35">
      <c r="A294" t="s">
        <v>884</v>
      </c>
      <c r="B294" t="s">
        <v>884</v>
      </c>
      <c r="C294">
        <v>51.57429</v>
      </c>
      <c r="D294">
        <v>17.67392</v>
      </c>
      <c r="E294">
        <v>293</v>
      </c>
      <c r="F294" t="s">
        <v>558</v>
      </c>
    </row>
    <row r="295" spans="1:6" dyDescent="0.35">
      <c r="A295" t="s">
        <v>885</v>
      </c>
      <c r="B295" t="s">
        <v>885</v>
      </c>
      <c r="C295">
        <v>52.120077</v>
      </c>
      <c r="D295">
        <v>16.645469</v>
      </c>
      <c r="E295">
        <v>294</v>
      </c>
      <c r="F295" t="s">
        <v>558</v>
      </c>
    </row>
    <row r="296" spans="1:6" dyDescent="0.35">
      <c r="A296" t="s">
        <v>886</v>
      </c>
      <c r="B296" t="s">
        <v>886</v>
      </c>
      <c r="C296">
        <v>52.37</v>
      </c>
      <c r="D296">
        <v>21.03</v>
      </c>
      <c r="E296">
        <v>295</v>
      </c>
      <c r="F296" t="s">
        <v>558</v>
      </c>
    </row>
    <row r="297" spans="1:6" dyDescent="0.35">
      <c r="A297" t="s">
        <v>887</v>
      </c>
      <c r="B297" t="s">
        <v>887</v>
      </c>
      <c r="C297">
        <v>51.46113</v>
      </c>
      <c r="D297">
        <v>22.049956</v>
      </c>
      <c r="E297">
        <v>296</v>
      </c>
      <c r="F297" t="s">
        <v>558</v>
      </c>
    </row>
    <row r="298" spans="1:6" dyDescent="0.35">
      <c r="A298" t="s">
        <v>888</v>
      </c>
      <c r="B298" t="s">
        <v>888</v>
      </c>
      <c r="C298">
        <v>50.0161463</v>
      </c>
      <c r="D298">
        <v>22.6777169</v>
      </c>
      <c r="E298">
        <v>297</v>
      </c>
      <c r="F298" t="s">
        <v>558</v>
      </c>
    </row>
    <row r="299" spans="1:6" dyDescent="0.35">
      <c r="A299" t="s">
        <v>889</v>
      </c>
      <c r="B299" t="s">
        <v>889</v>
      </c>
      <c r="C299">
        <v>50.3379</v>
      </c>
      <c r="D299">
        <v>19.2591</v>
      </c>
      <c r="E299">
        <v>298</v>
      </c>
      <c r="F299" t="s">
        <v>558</v>
      </c>
    </row>
    <row r="300" spans="1:6" dyDescent="0.35">
      <c r="A300" t="s">
        <v>890</v>
      </c>
      <c r="B300" t="s">
        <v>890</v>
      </c>
      <c r="C300">
        <v>50.013802</v>
      </c>
      <c r="D300">
        <v>21.124868</v>
      </c>
      <c r="E300">
        <v>299</v>
      </c>
      <c r="F300" t="s">
        <v>558</v>
      </c>
    </row>
    <row r="301" spans="1:6" dyDescent="0.35">
      <c r="A301" t="s">
        <v>891</v>
      </c>
      <c r="B301" t="s">
        <v>891</v>
      </c>
      <c r="C301">
        <v>50.0658</v>
      </c>
      <c r="D301">
        <v>22.0285</v>
      </c>
      <c r="E301">
        <v>300</v>
      </c>
      <c r="F301" t="s">
        <v>558</v>
      </c>
    </row>
    <row r="302" spans="1:6" dyDescent="0.35">
      <c r="A302" t="s">
        <v>892</v>
      </c>
      <c r="B302" t="s">
        <v>892</v>
      </c>
      <c r="C302">
        <v>50.0366</v>
      </c>
      <c r="D302">
        <v>19.227</v>
      </c>
      <c r="E302">
        <v>301</v>
      </c>
      <c r="F302" t="s">
        <v>558</v>
      </c>
    </row>
    <row r="303" spans="1:6" dyDescent="0.35">
      <c r="A303" t="s">
        <v>893</v>
      </c>
      <c r="B303" t="s">
        <v>893</v>
      </c>
      <c r="C303">
        <v>49.801</v>
      </c>
      <c r="D303">
        <v>18.7897</v>
      </c>
      <c r="E303">
        <v>302</v>
      </c>
      <c r="F303" t="s">
        <v>558</v>
      </c>
    </row>
    <row r="304" spans="1:6" dyDescent="0.35">
      <c r="A304" t="s">
        <v>894</v>
      </c>
      <c r="B304" t="s">
        <v>894</v>
      </c>
      <c r="C304">
        <v>54.359</v>
      </c>
      <c r="D304">
        <v>18.615</v>
      </c>
      <c r="E304">
        <v>303</v>
      </c>
      <c r="F304" t="s">
        <v>558</v>
      </c>
    </row>
    <row r="305" spans="1:6" dyDescent="0.35">
      <c r="A305" t="s">
        <v>895</v>
      </c>
      <c r="B305" t="s">
        <v>895</v>
      </c>
      <c r="C305">
        <v>53.0875127</v>
      </c>
      <c r="D305">
        <v>25.3087192</v>
      </c>
      <c r="E305">
        <v>304</v>
      </c>
      <c r="F305" t="s">
        <v>691</v>
      </c>
    </row>
    <row r="306" spans="1:6" dyDescent="0.35">
      <c r="A306" t="s">
        <v>896</v>
      </c>
      <c r="B306" t="s">
        <v>896</v>
      </c>
      <c r="C306">
        <v>53.2247</v>
      </c>
      <c r="D306">
        <v>26.6765</v>
      </c>
      <c r="E306">
        <v>305</v>
      </c>
      <c r="F306" t="s">
        <v>691</v>
      </c>
    </row>
    <row r="307" spans="1:6" dyDescent="0.35">
      <c r="A307" t="s">
        <v>897</v>
      </c>
      <c r="B307" t="s">
        <v>897</v>
      </c>
      <c r="C307">
        <v>52.7079632</v>
      </c>
      <c r="D307">
        <v>25.3353752</v>
      </c>
      <c r="E307">
        <v>306</v>
      </c>
      <c r="F307" t="s">
        <v>691</v>
      </c>
    </row>
    <row r="308" spans="1:6" dyDescent="0.35">
      <c r="A308" t="s">
        <v>898</v>
      </c>
      <c r="B308" t="s">
        <v>898</v>
      </c>
      <c r="C308">
        <v>52.2141109</v>
      </c>
      <c r="D308">
        <v>24.3581792</v>
      </c>
      <c r="E308">
        <v>307</v>
      </c>
      <c r="F308" t="s">
        <v>691</v>
      </c>
    </row>
    <row r="309" spans="1:6" dyDescent="0.35">
      <c r="A309" t="s">
        <v>899</v>
      </c>
      <c r="B309" t="s">
        <v>899</v>
      </c>
      <c r="C309">
        <v>52.144</v>
      </c>
      <c r="D309">
        <v>23.848</v>
      </c>
      <c r="E309">
        <v>308</v>
      </c>
      <c r="F309" t="s">
        <v>691</v>
      </c>
    </row>
    <row r="310" spans="1:6" dyDescent="0.35">
      <c r="A310" t="s">
        <v>900</v>
      </c>
      <c r="B310" t="s">
        <v>900</v>
      </c>
      <c r="C310">
        <v>53.909167</v>
      </c>
      <c r="D310">
        <v>14.294722</v>
      </c>
      <c r="E310">
        <v>309</v>
      </c>
      <c r="F310" t="s">
        <v>558</v>
      </c>
    </row>
    <row r="311" spans="1:6" dyDescent="0.35">
      <c r="A311" t="s">
        <v>901</v>
      </c>
      <c r="B311" t="s">
        <v>901</v>
      </c>
      <c r="C311">
        <v>47.658044</v>
      </c>
      <c r="D311">
        <v>8.6948726</v>
      </c>
      <c r="E311">
        <v>310</v>
      </c>
      <c r="F311" t="s">
        <v>549</v>
      </c>
    </row>
    <row r="312" spans="1:6" dyDescent="0.35">
      <c r="A312" t="s">
        <v>902</v>
      </c>
      <c r="B312" t="s">
        <v>902</v>
      </c>
      <c r="C312">
        <v>60.5549</v>
      </c>
      <c r="D312">
        <v>28.065696</v>
      </c>
      <c r="E312">
        <v>311</v>
      </c>
      <c r="F312" t="s">
        <v>903</v>
      </c>
    </row>
    <row r="313" spans="1:6" dyDescent="0.35">
      <c r="A313" t="s">
        <v>904</v>
      </c>
      <c r="B313" t="s">
        <v>904</v>
      </c>
      <c r="C313">
        <v>60.0</v>
      </c>
      <c r="D313">
        <v>27.5</v>
      </c>
      <c r="E313">
        <v>312</v>
      </c>
      <c r="F313" t="s">
        <v>903</v>
      </c>
    </row>
    <row r="314" spans="1:6" dyDescent="0.35">
      <c r="A314" t="s">
        <v>905</v>
      </c>
      <c r="B314" t="s">
        <v>905</v>
      </c>
      <c r="C314">
        <v>59.5</v>
      </c>
      <c r="D314">
        <v>22.0</v>
      </c>
      <c r="E314">
        <v>313</v>
      </c>
      <c r="F314" t="s">
        <v>903</v>
      </c>
    </row>
    <row r="315" spans="1:6" dyDescent="0.35">
      <c r="A315" t="s">
        <v>906</v>
      </c>
      <c r="B315" t="s">
        <v>906</v>
      </c>
      <c r="C315">
        <v>59.0</v>
      </c>
      <c r="D315">
        <v>21.0</v>
      </c>
      <c r="E315">
        <v>314</v>
      </c>
      <c r="F315" t="s">
        <v>907</v>
      </c>
    </row>
    <row r="316" spans="1:6" dyDescent="0.35">
      <c r="A316" t="s">
        <v>908</v>
      </c>
      <c r="B316" t="s">
        <v>908</v>
      </c>
      <c r="C316">
        <v>56.5</v>
      </c>
      <c r="D316">
        <v>19.0</v>
      </c>
      <c r="E316">
        <v>315</v>
      </c>
      <c r="F316" t="s">
        <v>909</v>
      </c>
    </row>
    <row r="317" spans="1:6" dyDescent="0.35">
      <c r="A317" t="s">
        <v>910</v>
      </c>
      <c r="B317" t="s">
        <v>910</v>
      </c>
      <c r="C317">
        <v>55.7</v>
      </c>
      <c r="D317">
        <v>16.0</v>
      </c>
      <c r="E317">
        <v>316</v>
      </c>
      <c r="F317" t="s">
        <v>909</v>
      </c>
    </row>
    <row r="318" spans="1:6" dyDescent="0.35">
      <c r="A318" t="s">
        <v>911</v>
      </c>
      <c r="B318" t="s">
        <v>911</v>
      </c>
      <c r="C318">
        <v>54.8</v>
      </c>
      <c r="D318">
        <v>15.2</v>
      </c>
      <c r="E318">
        <v>317</v>
      </c>
      <c r="F318" t="s">
        <v>550</v>
      </c>
    </row>
    <row r="319" spans="1:6" dyDescent="0.35">
      <c r="A319" t="s">
        <v>912</v>
      </c>
      <c r="B319" t="s">
        <v>912</v>
      </c>
      <c r="C319">
        <v>59.3796931</v>
      </c>
      <c r="D319">
        <v>28.1790751</v>
      </c>
      <c r="E319">
        <v>318</v>
      </c>
      <c r="F319" t="s">
        <v>913</v>
      </c>
    </row>
    <row r="320" spans="1:6" dyDescent="0.35">
      <c r="A320" t="s">
        <v>914</v>
      </c>
      <c r="B320" t="s">
        <v>914</v>
      </c>
      <c r="C320">
        <v>59.8</v>
      </c>
      <c r="D320">
        <v>27.5</v>
      </c>
      <c r="E320">
        <v>319</v>
      </c>
      <c r="F320" t="s">
        <v>913</v>
      </c>
    </row>
    <row r="321" spans="1:6" dyDescent="0.35">
      <c r="A321" t="s">
        <v>915</v>
      </c>
      <c r="B321" t="s">
        <v>915</v>
      </c>
      <c r="C321">
        <v>59.3</v>
      </c>
      <c r="D321">
        <v>22.0</v>
      </c>
      <c r="E321">
        <v>320</v>
      </c>
      <c r="F321" t="s">
        <v>913</v>
      </c>
    </row>
    <row r="322" spans="1:6" dyDescent="0.35">
      <c r="A322" t="s">
        <v>916</v>
      </c>
      <c r="B322" t="s">
        <v>916</v>
      </c>
      <c r="C322">
        <v>58.8</v>
      </c>
      <c r="D322">
        <v>21.0</v>
      </c>
      <c r="E322">
        <v>321</v>
      </c>
      <c r="F322" t="s">
        <v>907</v>
      </c>
    </row>
    <row r="323" spans="1:6" dyDescent="0.35">
      <c r="A323" t="s">
        <v>917</v>
      </c>
      <c r="B323" t="s">
        <v>917</v>
      </c>
      <c r="C323">
        <v>56.3</v>
      </c>
      <c r="D323">
        <v>19.0</v>
      </c>
      <c r="E323">
        <v>322</v>
      </c>
      <c r="F323" t="s">
        <v>909</v>
      </c>
    </row>
    <row r="324" spans="1:6" dyDescent="0.35">
      <c r="A324" t="s">
        <v>918</v>
      </c>
      <c r="B324" t="s">
        <v>918</v>
      </c>
      <c r="C324">
        <v>55.5</v>
      </c>
      <c r="D324">
        <v>16.0</v>
      </c>
      <c r="E324">
        <v>323</v>
      </c>
      <c r="F324" t="s">
        <v>909</v>
      </c>
    </row>
    <row r="325" spans="1:6" dyDescent="0.35">
      <c r="A325" t="s">
        <v>919</v>
      </c>
      <c r="B325" t="s">
        <v>919</v>
      </c>
      <c r="C325">
        <v>54.6</v>
      </c>
      <c r="D325">
        <v>15.2</v>
      </c>
      <c r="E325">
        <v>324</v>
      </c>
      <c r="F325" t="s">
        <v>558</v>
      </c>
    </row>
    <row r="326" spans="1:6" dyDescent="0.35">
      <c r="A326" t="s">
        <v>920</v>
      </c>
      <c r="B326" t="s">
        <v>920</v>
      </c>
      <c r="C326">
        <v>56.9904</v>
      </c>
      <c r="D326">
        <v>24.1788</v>
      </c>
      <c r="E326">
        <v>325</v>
      </c>
      <c r="F326" t="s">
        <v>921</v>
      </c>
    </row>
    <row r="327" spans="1:6" dyDescent="0.35">
      <c r="A327" t="s">
        <v>922</v>
      </c>
      <c r="B327" t="s">
        <v>922</v>
      </c>
      <c r="C327">
        <v>56.59</v>
      </c>
      <c r="D327">
        <v>24.2</v>
      </c>
      <c r="E327">
        <v>326</v>
      </c>
      <c r="F327" t="s">
        <v>921</v>
      </c>
    </row>
    <row r="328" spans="1:6" dyDescent="0.35">
      <c r="A328" t="s">
        <v>923</v>
      </c>
      <c r="B328" t="s">
        <v>923</v>
      </c>
      <c r="C328">
        <v>55.7347915</v>
      </c>
      <c r="D328">
        <v>24.3574774</v>
      </c>
      <c r="E328">
        <v>327</v>
      </c>
      <c r="F328" t="s">
        <v>869</v>
      </c>
    </row>
    <row r="329" spans="1:6" dyDescent="0.35">
      <c r="A329" t="s">
        <v>924</v>
      </c>
      <c r="B329" t="s">
        <v>924</v>
      </c>
      <c r="C329">
        <v>41.1221</v>
      </c>
      <c r="D329">
        <v>23.4243</v>
      </c>
      <c r="E329">
        <v>328</v>
      </c>
      <c r="F329" t="s">
        <v>784</v>
      </c>
    </row>
    <row r="330" spans="1:6" dyDescent="0.35">
      <c r="A330" t="s">
        <v>925</v>
      </c>
      <c r="B330" t="s">
        <v>925</v>
      </c>
      <c r="C330">
        <v>40.74</v>
      </c>
      <c r="D330">
        <v>22.854</v>
      </c>
      <c r="E330">
        <v>329</v>
      </c>
      <c r="F330" t="s">
        <v>784</v>
      </c>
    </row>
    <row r="331" spans="1:6" dyDescent="0.35">
      <c r="A331" t="s">
        <v>926</v>
      </c>
      <c r="B331" t="s">
        <v>926</v>
      </c>
      <c r="C331">
        <v>40.7525173</v>
      </c>
      <c r="D331">
        <v>22.7703233</v>
      </c>
      <c r="E331">
        <v>330</v>
      </c>
      <c r="F331" t="s">
        <v>784</v>
      </c>
    </row>
    <row r="332" spans="1:6" dyDescent="0.35">
      <c r="A332" t="s">
        <v>927</v>
      </c>
      <c r="B332" t="s">
        <v>927</v>
      </c>
      <c r="C332">
        <v>40.598</v>
      </c>
      <c r="D332">
        <v>22.5579</v>
      </c>
      <c r="E332">
        <v>331</v>
      </c>
      <c r="F332" t="s">
        <v>784</v>
      </c>
    </row>
    <row r="333" spans="1:6" dyDescent="0.35">
      <c r="A333" t="s">
        <v>928</v>
      </c>
      <c r="B333" t="s">
        <v>928</v>
      </c>
      <c r="C333">
        <v>39.329</v>
      </c>
      <c r="D333">
        <v>22.38</v>
      </c>
      <c r="E333">
        <v>332</v>
      </c>
      <c r="F333" t="s">
        <v>784</v>
      </c>
    </row>
    <row r="334" spans="1:6" dyDescent="0.35">
      <c r="A334" t="s">
        <v>929</v>
      </c>
      <c r="B334" t="s">
        <v>929</v>
      </c>
      <c r="C334">
        <v>38.73</v>
      </c>
      <c r="D334">
        <v>22.4634</v>
      </c>
      <c r="E334">
        <v>333</v>
      </c>
      <c r="F334" t="s">
        <v>784</v>
      </c>
    </row>
    <row r="335" spans="1:6" dyDescent="0.35">
      <c r="A335" t="s">
        <v>930</v>
      </c>
      <c r="B335" t="s">
        <v>930</v>
      </c>
      <c r="C335">
        <v>38.3813</v>
      </c>
      <c r="D335">
        <v>23.114</v>
      </c>
      <c r="E335">
        <v>334</v>
      </c>
      <c r="F335" t="s">
        <v>784</v>
      </c>
    </row>
    <row r="336" spans="1:6" dyDescent="0.35">
      <c r="A336" t="s">
        <v>931</v>
      </c>
      <c r="B336" t="s">
        <v>931</v>
      </c>
      <c r="C336">
        <v>38.326</v>
      </c>
      <c r="D336">
        <v>23.32</v>
      </c>
      <c r="E336">
        <v>335</v>
      </c>
      <c r="F336" t="s">
        <v>784</v>
      </c>
    </row>
    <row r="337" spans="1:6" dyDescent="0.35">
      <c r="A337" t="s">
        <v>932</v>
      </c>
      <c r="B337" t="s">
        <v>932</v>
      </c>
      <c r="C337">
        <v>38.17</v>
      </c>
      <c r="D337">
        <v>23.412</v>
      </c>
      <c r="E337">
        <v>336</v>
      </c>
      <c r="F337" t="s">
        <v>784</v>
      </c>
    </row>
    <row r="338" spans="1:6" dyDescent="0.35">
      <c r="A338" t="s">
        <v>933</v>
      </c>
      <c r="B338" t="s">
        <v>933</v>
      </c>
      <c r="C338">
        <v>41.1224394</v>
      </c>
      <c r="D338">
        <v>25.4065582</v>
      </c>
      <c r="E338">
        <v>337</v>
      </c>
      <c r="F338" t="s">
        <v>784</v>
      </c>
    </row>
    <row r="339" spans="1:6" dyDescent="0.35">
      <c r="A339" t="s">
        <v>934</v>
      </c>
      <c r="B339" t="s">
        <v>934</v>
      </c>
      <c r="C339">
        <v>41.2349471</v>
      </c>
      <c r="D339">
        <v>23.3938203</v>
      </c>
      <c r="E339">
        <v>338</v>
      </c>
      <c r="F339" t="s">
        <v>784</v>
      </c>
    </row>
    <row r="340" spans="1:6" dyDescent="0.35">
      <c r="A340" t="s">
        <v>935</v>
      </c>
      <c r="B340" t="s">
        <v>935</v>
      </c>
      <c r="C340">
        <v>37.51</v>
      </c>
      <c r="D340">
        <v>22.37</v>
      </c>
      <c r="E340">
        <v>339</v>
      </c>
      <c r="F340" t="s">
        <v>784</v>
      </c>
    </row>
    <row r="341" spans="1:6" dyDescent="0.35">
      <c r="A341" t="s">
        <v>936</v>
      </c>
      <c r="B341" t="s">
        <v>936</v>
      </c>
      <c r="C341">
        <v>38.060554</v>
      </c>
      <c r="D341">
        <v>23.6</v>
      </c>
      <c r="E341">
        <v>340</v>
      </c>
      <c r="F341" t="s">
        <v>784</v>
      </c>
    </row>
    <row r="342" spans="1:6" dyDescent="0.35">
      <c r="A342" t="s">
        <v>937</v>
      </c>
      <c r="B342" t="s">
        <v>937</v>
      </c>
      <c r="C342">
        <v>41.638</v>
      </c>
      <c r="D342">
        <v>25.375</v>
      </c>
      <c r="E342">
        <v>341</v>
      </c>
      <c r="F342" t="s">
        <v>938</v>
      </c>
    </row>
    <row r="343" spans="1:6" dyDescent="0.35">
      <c r="A343" t="s">
        <v>939</v>
      </c>
      <c r="B343" t="s">
        <v>939</v>
      </c>
      <c r="C343">
        <v>41.9367</v>
      </c>
      <c r="D343">
        <v>25.558</v>
      </c>
      <c r="E343">
        <v>342</v>
      </c>
      <c r="F343" t="s">
        <v>938</v>
      </c>
    </row>
    <row r="344" spans="1:6" dyDescent="0.35">
      <c r="A344" t="s">
        <v>940</v>
      </c>
      <c r="B344" t="s">
        <v>940</v>
      </c>
      <c r="C344">
        <v>42.05521</v>
      </c>
      <c r="D344">
        <v>25.59</v>
      </c>
      <c r="E344">
        <v>343</v>
      </c>
      <c r="F344" t="s">
        <v>938</v>
      </c>
    </row>
    <row r="345" spans="1:6" dyDescent="0.35">
      <c r="A345" t="s">
        <v>941</v>
      </c>
      <c r="B345" t="s">
        <v>941</v>
      </c>
      <c r="C345">
        <v>43.9046</v>
      </c>
      <c r="D345">
        <v>25.9625</v>
      </c>
      <c r="E345">
        <v>344</v>
      </c>
      <c r="F345" t="s">
        <v>590</v>
      </c>
    </row>
    <row r="346" spans="1:6" dyDescent="0.35">
      <c r="A346" t="s">
        <v>942</v>
      </c>
      <c r="B346" t="s">
        <v>942</v>
      </c>
      <c r="C346">
        <v>42.1825</v>
      </c>
      <c r="D346">
        <v>27.008611</v>
      </c>
      <c r="E346">
        <v>345</v>
      </c>
      <c r="F346" t="s">
        <v>938</v>
      </c>
    </row>
    <row r="347" spans="1:6" dyDescent="0.35">
      <c r="A347" t="s">
        <v>943</v>
      </c>
      <c r="B347" t="s">
        <v>943</v>
      </c>
      <c r="C347">
        <v>42.6582646</v>
      </c>
      <c r="D347">
        <v>26.8066174</v>
      </c>
      <c r="E347">
        <v>346</v>
      </c>
      <c r="F347" t="s">
        <v>938</v>
      </c>
    </row>
    <row r="348" spans="1:6" dyDescent="0.35">
      <c r="A348" t="s">
        <v>944</v>
      </c>
      <c r="B348" t="s">
        <v>944</v>
      </c>
      <c r="C348">
        <v>43.177032</v>
      </c>
      <c r="D348">
        <v>27.4405725</v>
      </c>
      <c r="E348">
        <v>347</v>
      </c>
      <c r="F348" t="s">
        <v>938</v>
      </c>
    </row>
    <row r="349" spans="1:6" dyDescent="0.35">
      <c r="A349" t="s">
        <v>945</v>
      </c>
      <c r="B349" t="s">
        <v>945</v>
      </c>
      <c r="C349">
        <v>43.4055329</v>
      </c>
      <c r="D349">
        <v>27.5511887</v>
      </c>
      <c r="E349">
        <v>348</v>
      </c>
      <c r="F349" t="s">
        <v>938</v>
      </c>
    </row>
    <row r="350" spans="1:6" dyDescent="0.35">
      <c r="A350" t="s">
        <v>946</v>
      </c>
      <c r="B350" t="s">
        <v>946</v>
      </c>
      <c r="C350">
        <v>41.3875814</v>
      </c>
      <c r="D350">
        <v>23.3632506</v>
      </c>
      <c r="E350">
        <v>349</v>
      </c>
      <c r="F350" t="s">
        <v>784</v>
      </c>
    </row>
    <row r="351" spans="1:6" dyDescent="0.35">
      <c r="A351" t="s">
        <v>947</v>
      </c>
      <c r="B351" t="s">
        <v>947</v>
      </c>
      <c r="C351">
        <v>41.5581081</v>
      </c>
      <c r="D351">
        <v>23.2066849</v>
      </c>
      <c r="E351">
        <v>350</v>
      </c>
      <c r="F351" t="s">
        <v>938</v>
      </c>
    </row>
    <row r="352" spans="1:6" dyDescent="0.35">
      <c r="A352" t="s">
        <v>948</v>
      </c>
      <c r="B352" t="s">
        <v>948</v>
      </c>
      <c r="C352">
        <v>42.435</v>
      </c>
      <c r="D352">
        <v>25.638</v>
      </c>
      <c r="E352">
        <v>351</v>
      </c>
      <c r="F352" t="s">
        <v>938</v>
      </c>
    </row>
    <row r="353" spans="1:6" dyDescent="0.35">
      <c r="A353" t="s">
        <v>949</v>
      </c>
      <c r="B353" t="s">
        <v>949</v>
      </c>
      <c r="C353">
        <v>42.25</v>
      </c>
      <c r="D353">
        <v>24.75</v>
      </c>
      <c r="E353">
        <v>352</v>
      </c>
      <c r="F353" t="s">
        <v>938</v>
      </c>
    </row>
    <row r="354" spans="1:6" dyDescent="0.35">
      <c r="A354" t="s">
        <v>950</v>
      </c>
      <c r="B354" t="s">
        <v>950</v>
      </c>
      <c r="C354">
        <v>42.4382418</v>
      </c>
      <c r="D354">
        <v>23.8161718</v>
      </c>
      <c r="E354">
        <v>353</v>
      </c>
      <c r="F354" t="s">
        <v>938</v>
      </c>
    </row>
    <row r="355" spans="1:6" dyDescent="0.35">
      <c r="A355" t="s">
        <v>951</v>
      </c>
      <c r="B355" t="s">
        <v>951</v>
      </c>
      <c r="C355">
        <v>42.2658</v>
      </c>
      <c r="D355">
        <v>23.11</v>
      </c>
      <c r="E355">
        <v>354</v>
      </c>
      <c r="F355" t="s">
        <v>938</v>
      </c>
    </row>
    <row r="356" spans="1:6" dyDescent="0.35">
      <c r="A356" t="s">
        <v>952</v>
      </c>
      <c r="B356" t="s">
        <v>952</v>
      </c>
      <c r="C356">
        <v>42.2868817</v>
      </c>
      <c r="D356">
        <v>22.6939308</v>
      </c>
      <c r="E356">
        <v>355</v>
      </c>
      <c r="F356" t="s">
        <v>938</v>
      </c>
    </row>
    <row r="357" spans="1:6" dyDescent="0.35">
      <c r="A357" t="s">
        <v>953</v>
      </c>
      <c r="B357" t="s">
        <v>953</v>
      </c>
      <c r="C357">
        <v>43.7538009</v>
      </c>
      <c r="D357">
        <v>28.1079003</v>
      </c>
      <c r="E357">
        <v>356</v>
      </c>
      <c r="F357" t="s">
        <v>590</v>
      </c>
    </row>
    <row r="358" spans="1:6" dyDescent="0.35">
      <c r="A358" t="s">
        <v>954</v>
      </c>
      <c r="B358" t="s">
        <v>954</v>
      </c>
      <c r="C358">
        <v>43.8155851</v>
      </c>
      <c r="D358">
        <v>28.2176216</v>
      </c>
      <c r="E358">
        <v>357</v>
      </c>
      <c r="F358" t="s">
        <v>590</v>
      </c>
    </row>
    <row r="359" spans="1:6" dyDescent="0.35">
      <c r="A359" t="s">
        <v>955</v>
      </c>
      <c r="B359" t="s">
        <v>955</v>
      </c>
      <c r="C359">
        <v>47.786743</v>
      </c>
      <c r="D359">
        <v>23.1376644</v>
      </c>
      <c r="E359">
        <v>358</v>
      </c>
      <c r="F359" t="s">
        <v>590</v>
      </c>
    </row>
    <row r="360" spans="1:6" dyDescent="0.35">
      <c r="A360" t="s">
        <v>956</v>
      </c>
      <c r="B360" t="s">
        <v>956</v>
      </c>
      <c r="C360">
        <v>45.265423</v>
      </c>
      <c r="D360">
        <v>28.4607273</v>
      </c>
      <c r="E360">
        <v>359</v>
      </c>
      <c r="F360" t="s">
        <v>590</v>
      </c>
    </row>
    <row r="361" spans="1:6" dyDescent="0.35">
      <c r="A361" t="s">
        <v>957</v>
      </c>
      <c r="B361" t="s">
        <v>957</v>
      </c>
      <c r="C361">
        <v>48.1985108</v>
      </c>
      <c r="D361">
        <v>22.5320069</v>
      </c>
      <c r="E361">
        <v>360</v>
      </c>
      <c r="F361" t="s">
        <v>873</v>
      </c>
    </row>
    <row r="362" spans="1:6" dyDescent="0.35">
      <c r="A362" t="s">
        <v>958</v>
      </c>
      <c r="B362" t="s">
        <v>958</v>
      </c>
      <c r="C362">
        <v>47.507335</v>
      </c>
      <c r="D362">
        <v>21.366312</v>
      </c>
      <c r="E362">
        <v>361</v>
      </c>
      <c r="F362" t="s">
        <v>554</v>
      </c>
    </row>
    <row r="363" spans="1:6" dyDescent="0.35">
      <c r="A363" t="s">
        <v>959</v>
      </c>
      <c r="B363" t="s">
        <v>959</v>
      </c>
      <c r="C363">
        <v>47.8876867</v>
      </c>
      <c r="D363">
        <v>20.9661155</v>
      </c>
      <c r="E363">
        <v>362</v>
      </c>
      <c r="F363" t="s">
        <v>554</v>
      </c>
    </row>
    <row r="364" spans="1:6" dyDescent="0.35">
      <c r="A364" t="s">
        <v>960</v>
      </c>
      <c r="B364" t="s">
        <v>960</v>
      </c>
      <c r="C364">
        <v>49.593694</v>
      </c>
      <c r="D364">
        <v>18.091711</v>
      </c>
      <c r="E364">
        <v>363</v>
      </c>
      <c r="F364" t="s">
        <v>548</v>
      </c>
    </row>
    <row r="365" spans="1:6" dyDescent="0.35">
      <c r="A365" t="s">
        <v>961</v>
      </c>
      <c r="B365" t="s">
        <v>961</v>
      </c>
      <c r="C365">
        <v>49.401112</v>
      </c>
      <c r="D365">
        <v>17.298313</v>
      </c>
      <c r="E365">
        <v>364</v>
      </c>
      <c r="F365" t="s">
        <v>548</v>
      </c>
    </row>
    <row r="366" spans="1:6" dyDescent="0.35">
      <c r="A366" t="s">
        <v>962</v>
      </c>
      <c r="B366" t="s">
        <v>962</v>
      </c>
      <c r="C366">
        <v>49.054629</v>
      </c>
      <c r="D366">
        <v>16.91432</v>
      </c>
      <c r="E366">
        <v>365</v>
      </c>
      <c r="F366" t="s">
        <v>548</v>
      </c>
    </row>
    <row r="367" spans="1:6" dyDescent="0.35">
      <c r="A367" t="s">
        <v>963</v>
      </c>
      <c r="B367" t="s">
        <v>963</v>
      </c>
      <c r="C367">
        <v>54.6676</v>
      </c>
      <c r="D367">
        <v>25.156</v>
      </c>
      <c r="E367">
        <v>366</v>
      </c>
      <c r="F367" t="s">
        <v>869</v>
      </c>
    </row>
    <row r="368" spans="1:6" dyDescent="0.35">
      <c r="A368" t="s">
        <v>964</v>
      </c>
      <c r="B368" t="s">
        <v>964</v>
      </c>
      <c r="C368">
        <v>54.9212</v>
      </c>
      <c r="D368">
        <v>24.018</v>
      </c>
      <c r="E368">
        <v>367</v>
      </c>
      <c r="F368" t="s">
        <v>869</v>
      </c>
    </row>
    <row r="369" spans="1:6" dyDescent="0.35">
      <c r="A369" t="s">
        <v>965</v>
      </c>
      <c r="B369" t="s">
        <v>965</v>
      </c>
      <c r="C369">
        <v>54.952671</v>
      </c>
      <c r="D369">
        <v>23.0480199</v>
      </c>
      <c r="E369">
        <v>368</v>
      </c>
      <c r="F369" t="s">
        <v>869</v>
      </c>
    </row>
    <row r="370" spans="1:6" dyDescent="0.35">
      <c r="A370" t="s">
        <v>966</v>
      </c>
      <c r="B370" t="s">
        <v>966</v>
      </c>
      <c r="C370">
        <v>55.07</v>
      </c>
      <c r="D370">
        <v>22.72</v>
      </c>
      <c r="E370">
        <v>369</v>
      </c>
      <c r="F370" t="s">
        <v>869</v>
      </c>
    </row>
    <row r="371" spans="1:6" dyDescent="0.35">
      <c r="A371" t="s">
        <v>967</v>
      </c>
      <c r="B371" t="s">
        <v>967</v>
      </c>
      <c r="C371">
        <v>55.249</v>
      </c>
      <c r="D371">
        <v>22.288</v>
      </c>
      <c r="E371">
        <v>370</v>
      </c>
      <c r="F371" t="s">
        <v>869</v>
      </c>
    </row>
    <row r="372" spans="1:6" dyDescent="0.35">
      <c r="A372" t="s">
        <v>968</v>
      </c>
      <c r="B372" t="s">
        <v>968</v>
      </c>
      <c r="C372">
        <v>55.7253</v>
      </c>
      <c r="D372">
        <v>21.101954</v>
      </c>
      <c r="E372">
        <v>371</v>
      </c>
      <c r="F372" t="s">
        <v>869</v>
      </c>
    </row>
    <row r="373" spans="1:6" dyDescent="0.35">
      <c r="A373" t="s">
        <v>969</v>
      </c>
      <c r="B373" t="s">
        <v>969</v>
      </c>
      <c r="C373">
        <v>55.93</v>
      </c>
      <c r="D373">
        <v>23.31</v>
      </c>
      <c r="E373">
        <v>372</v>
      </c>
      <c r="F373" t="s">
        <v>869</v>
      </c>
    </row>
    <row r="374" spans="1:6" dyDescent="0.35">
      <c r="A374" t="s">
        <v>970</v>
      </c>
      <c r="B374" t="s">
        <v>970</v>
      </c>
      <c r="C374">
        <v>54.860443</v>
      </c>
      <c r="D374">
        <v>25.3672514</v>
      </c>
      <c r="E374">
        <v>373</v>
      </c>
      <c r="F374" t="s">
        <v>869</v>
      </c>
    </row>
    <row r="375" spans="1:6" dyDescent="0.35">
      <c r="A375" t="s">
        <v>971</v>
      </c>
      <c r="B375" t="s">
        <v>971</v>
      </c>
      <c r="C375">
        <v>54.836</v>
      </c>
      <c r="D375">
        <v>20.375</v>
      </c>
      <c r="E375">
        <v>374</v>
      </c>
      <c r="F375" t="s">
        <v>972</v>
      </c>
    </row>
    <row r="376" spans="1:6" dyDescent="0.35">
      <c r="A376" t="s">
        <v>973</v>
      </c>
      <c r="B376" t="s">
        <v>973</v>
      </c>
      <c r="C376">
        <v>60.138</v>
      </c>
      <c r="D376">
        <v>24.2278</v>
      </c>
      <c r="E376">
        <v>375</v>
      </c>
      <c r="F376" t="s">
        <v>903</v>
      </c>
    </row>
    <row r="377" spans="1:6" dyDescent="0.35">
      <c r="A377" t="s">
        <v>974</v>
      </c>
      <c r="B377" t="s">
        <v>974</v>
      </c>
      <c r="C377">
        <v>60.044</v>
      </c>
      <c r="D377">
        <v>24.005</v>
      </c>
      <c r="E377">
        <v>376</v>
      </c>
      <c r="F377" t="s">
        <v>903</v>
      </c>
    </row>
    <row r="378" spans="1:6" dyDescent="0.35">
      <c r="A378" t="s">
        <v>975</v>
      </c>
      <c r="B378" t="s">
        <v>975</v>
      </c>
      <c r="C378">
        <v>59.38445</v>
      </c>
      <c r="D378">
        <v>24.07494</v>
      </c>
      <c r="E378">
        <v>377</v>
      </c>
      <c r="F378" t="s">
        <v>913</v>
      </c>
    </row>
    <row r="379" spans="1:6" dyDescent="0.35">
      <c r="A379" t="s">
        <v>976</v>
      </c>
      <c r="B379" t="s">
        <v>976</v>
      </c>
      <c r="C379">
        <v>59.40601</v>
      </c>
      <c r="D379">
        <v>25.0045</v>
      </c>
      <c r="E379">
        <v>378</v>
      </c>
      <c r="F379" t="s">
        <v>913</v>
      </c>
    </row>
    <row r="380" spans="1:6" dyDescent="0.35">
      <c r="A380" t="s">
        <v>977</v>
      </c>
      <c r="B380" t="s">
        <v>977</v>
      </c>
      <c r="C380">
        <v>59.407</v>
      </c>
      <c r="D380">
        <v>26.36</v>
      </c>
      <c r="E380">
        <v>379</v>
      </c>
      <c r="F380" t="s">
        <v>913</v>
      </c>
    </row>
    <row r="381" spans="1:6" dyDescent="0.35">
      <c r="A381" t="s">
        <v>978</v>
      </c>
      <c r="B381" t="s">
        <v>978</v>
      </c>
      <c r="C381">
        <v>58.1002085</v>
      </c>
      <c r="D381">
        <v>25.6293386</v>
      </c>
      <c r="E381">
        <v>380</v>
      </c>
      <c r="F381" t="s">
        <v>913</v>
      </c>
    </row>
    <row r="382" spans="1:6" dyDescent="0.35">
      <c r="A382" t="s">
        <v>979</v>
      </c>
      <c r="B382" t="s">
        <v>979</v>
      </c>
      <c r="C382">
        <v>58.354</v>
      </c>
      <c r="D382">
        <v>25.422</v>
      </c>
      <c r="E382">
        <v>381</v>
      </c>
      <c r="F382" t="s">
        <v>913</v>
      </c>
    </row>
    <row r="383" spans="1:6" dyDescent="0.35">
      <c r="A383" t="s">
        <v>980</v>
      </c>
      <c r="B383" t="s">
        <v>980</v>
      </c>
      <c r="C383">
        <v>58.656</v>
      </c>
      <c r="D383">
        <v>25.035</v>
      </c>
      <c r="E383">
        <v>382</v>
      </c>
      <c r="F383" t="s">
        <v>913</v>
      </c>
    </row>
    <row r="384" spans="1:6" dyDescent="0.35">
      <c r="A384" t="s">
        <v>981</v>
      </c>
      <c r="B384" t="s">
        <v>981</v>
      </c>
      <c r="C384">
        <v>59.001</v>
      </c>
      <c r="D384">
        <v>24.8</v>
      </c>
      <c r="E384">
        <v>383</v>
      </c>
      <c r="F384" t="s">
        <v>913</v>
      </c>
    </row>
    <row r="385" spans="1:6" dyDescent="0.35">
      <c r="A385" t="s">
        <v>982</v>
      </c>
      <c r="B385" t="s">
        <v>982</v>
      </c>
      <c r="C385">
        <v>59.31</v>
      </c>
      <c r="D385">
        <v>24.83</v>
      </c>
      <c r="E385">
        <v>384</v>
      </c>
      <c r="F385" t="s">
        <v>913</v>
      </c>
    </row>
    <row r="386" spans="1:6" dyDescent="0.35">
      <c r="A386" t="s">
        <v>983</v>
      </c>
      <c r="B386" t="s">
        <v>983</v>
      </c>
      <c r="C386">
        <v>57.9570536</v>
      </c>
      <c r="D386">
        <v>27.6375433</v>
      </c>
      <c r="E386">
        <v>385</v>
      </c>
      <c r="F386" t="s">
        <v>913</v>
      </c>
    </row>
    <row r="387" spans="1:6" dyDescent="0.35">
      <c r="A387" t="s">
        <v>984</v>
      </c>
      <c r="B387" t="s">
        <v>984</v>
      </c>
      <c r="C387">
        <v>58.377</v>
      </c>
      <c r="D387">
        <v>26.729</v>
      </c>
      <c r="E387">
        <v>386</v>
      </c>
      <c r="F387" t="s">
        <v>913</v>
      </c>
    </row>
    <row r="388" spans="1:6" dyDescent="0.35">
      <c r="A388" t="s">
        <v>985</v>
      </c>
      <c r="B388" t="s">
        <v>985</v>
      </c>
      <c r="C388">
        <v>58.99</v>
      </c>
      <c r="D388">
        <v>26.241</v>
      </c>
      <c r="E388">
        <v>387</v>
      </c>
      <c r="F388" t="s">
        <v>913</v>
      </c>
    </row>
    <row r="389" spans="1:6" dyDescent="0.35">
      <c r="A389" t="s">
        <v>986</v>
      </c>
      <c r="B389" t="s">
        <v>986</v>
      </c>
      <c r="C389">
        <v>56.52</v>
      </c>
      <c r="D389">
        <v>25.92</v>
      </c>
      <c r="E389">
        <v>388</v>
      </c>
      <c r="F389" t="s">
        <v>921</v>
      </c>
    </row>
    <row r="390" spans="1:6" dyDescent="0.35">
      <c r="A390" t="s">
        <v>987</v>
      </c>
      <c r="B390" t="s">
        <v>987</v>
      </c>
      <c r="C390">
        <v>57.169567</v>
      </c>
      <c r="D390">
        <v>24.696409</v>
      </c>
      <c r="E390">
        <v>389</v>
      </c>
      <c r="F390" t="s">
        <v>921</v>
      </c>
    </row>
    <row r="391" spans="1:6" dyDescent="0.35">
      <c r="A391" t="s">
        <v>988</v>
      </c>
      <c r="B391" t="s">
        <v>988</v>
      </c>
      <c r="C391">
        <v>57.33</v>
      </c>
      <c r="D391">
        <v>25.6</v>
      </c>
      <c r="E391">
        <v>390</v>
      </c>
      <c r="F391" t="s">
        <v>921</v>
      </c>
    </row>
    <row r="392" spans="1:6" dyDescent="0.35">
      <c r="A392" t="s">
        <v>989</v>
      </c>
      <c r="B392" t="s">
        <v>989</v>
      </c>
      <c r="C392">
        <v>57.5928519</v>
      </c>
      <c r="D392">
        <v>26.9434759</v>
      </c>
      <c r="E392">
        <v>391</v>
      </c>
      <c r="F392" t="s">
        <v>913</v>
      </c>
    </row>
    <row r="393" spans="1:6" dyDescent="0.35">
      <c r="A393" t="s">
        <v>990</v>
      </c>
      <c r="B393" t="s">
        <v>990</v>
      </c>
      <c r="C393">
        <v>57.53</v>
      </c>
      <c r="D393">
        <v>25.58</v>
      </c>
      <c r="E393">
        <v>392</v>
      </c>
      <c r="F393" t="s">
        <v>921</v>
      </c>
    </row>
    <row r="394" spans="1:6" dyDescent="0.35">
      <c r="A394" t="s">
        <v>991</v>
      </c>
      <c r="B394" t="s">
        <v>991</v>
      </c>
      <c r="C394">
        <v>56.5</v>
      </c>
      <c r="D394">
        <v>21.0</v>
      </c>
      <c r="E394">
        <v>393</v>
      </c>
      <c r="F394" t="s">
        <v>921</v>
      </c>
    </row>
    <row r="395" spans="1:6" dyDescent="0.35">
      <c r="A395" t="s">
        <v>992</v>
      </c>
      <c r="B395" t="s">
        <v>992</v>
      </c>
      <c r="C395">
        <v>61.1695977</v>
      </c>
      <c r="D395">
        <v>28.7645463</v>
      </c>
      <c r="E395">
        <v>394</v>
      </c>
      <c r="F395" t="s">
        <v>903</v>
      </c>
    </row>
    <row r="396" spans="1:6" dyDescent="0.35">
      <c r="A396" t="s">
        <v>993</v>
      </c>
      <c r="B396" t="s">
        <v>993</v>
      </c>
      <c r="C396">
        <v>61.0587</v>
      </c>
      <c r="D396">
        <v>28.1887</v>
      </c>
      <c r="E396">
        <v>395</v>
      </c>
      <c r="F396" t="s">
        <v>903</v>
      </c>
    </row>
    <row r="397" spans="1:6" dyDescent="0.35">
      <c r="A397" t="s">
        <v>994</v>
      </c>
      <c r="B397" t="s">
        <v>994</v>
      </c>
      <c r="C397">
        <v>60.8678835</v>
      </c>
      <c r="D397">
        <v>26.7041602</v>
      </c>
      <c r="E397">
        <v>396</v>
      </c>
      <c r="F397" t="s">
        <v>903</v>
      </c>
    </row>
    <row r="398" spans="1:6" dyDescent="0.35">
      <c r="A398" t="s">
        <v>995</v>
      </c>
      <c r="B398" t="s">
        <v>995</v>
      </c>
      <c r="C398">
        <v>60.6638584</v>
      </c>
      <c r="D398">
        <v>25.2836053</v>
      </c>
      <c r="E398">
        <v>397</v>
      </c>
      <c r="F398" t="s">
        <v>903</v>
      </c>
    </row>
    <row r="399" spans="1:6" dyDescent="0.35">
      <c r="A399" t="s">
        <v>996</v>
      </c>
      <c r="B399" t="s">
        <v>996</v>
      </c>
      <c r="C399">
        <v>60.175</v>
      </c>
      <c r="D399">
        <v>24.954</v>
      </c>
      <c r="E399">
        <v>398</v>
      </c>
      <c r="F399" t="s">
        <v>903</v>
      </c>
    </row>
    <row r="400" spans="1:6" dyDescent="0.35">
      <c r="A400" t="s">
        <v>997</v>
      </c>
      <c r="B400" t="s">
        <v>997</v>
      </c>
      <c r="C400">
        <v>60.285</v>
      </c>
      <c r="D400">
        <v>24.064</v>
      </c>
      <c r="E400">
        <v>399</v>
      </c>
      <c r="F400" t="s">
        <v>903</v>
      </c>
    </row>
    <row r="401" spans="1:6" dyDescent="0.35">
      <c r="A401" t="s">
        <v>998</v>
      </c>
      <c r="B401" t="s">
        <v>998</v>
      </c>
      <c r="C401">
        <v>47.6181459</v>
      </c>
      <c r="D401">
        <v>12.1868662</v>
      </c>
      <c r="E401">
        <v>400</v>
      </c>
      <c r="F401" t="s">
        <v>549</v>
      </c>
    </row>
    <row r="402" spans="1:6" dyDescent="0.35">
      <c r="A402" t="s">
        <v>999</v>
      </c>
      <c r="B402" t="s">
        <v>999</v>
      </c>
      <c r="C402">
        <v>48.042629</v>
      </c>
      <c r="D402">
        <v>11.816447</v>
      </c>
      <c r="E402">
        <v>401</v>
      </c>
      <c r="F402" t="s">
        <v>549</v>
      </c>
    </row>
    <row r="403" spans="1:6" dyDescent="0.35">
      <c r="A403" t="s">
        <v>1000</v>
      </c>
      <c r="B403" t="s">
        <v>1000</v>
      </c>
      <c r="C403">
        <v>48.5047</v>
      </c>
      <c r="D403">
        <v>9.8609</v>
      </c>
      <c r="E403">
        <v>402</v>
      </c>
      <c r="F403" t="s">
        <v>549</v>
      </c>
    </row>
    <row r="404" spans="1:6" dyDescent="0.35">
      <c r="A404" t="s">
        <v>1001</v>
      </c>
      <c r="B404" t="s">
        <v>1001</v>
      </c>
      <c r="C404">
        <v>49.376405</v>
      </c>
      <c r="D404">
        <v>7.567024</v>
      </c>
      <c r="E404">
        <v>403</v>
      </c>
      <c r="F404" t="s">
        <v>549</v>
      </c>
    </row>
    <row r="405" spans="1:6" dyDescent="0.35">
      <c r="A405" t="s">
        <v>1002</v>
      </c>
      <c r="B405" t="s">
        <v>1002</v>
      </c>
      <c r="C405">
        <v>44.291534</v>
      </c>
      <c r="D405">
        <v>-0.261723</v>
      </c>
      <c r="E405">
        <v>404</v>
      </c>
      <c r="F405" t="s">
        <v>552</v>
      </c>
    </row>
    <row r="406" spans="1:6" dyDescent="0.35">
      <c r="A406" t="s">
        <v>1003</v>
      </c>
      <c r="B406" t="s">
        <v>1003</v>
      </c>
      <c r="C406">
        <v>44.495849</v>
      </c>
      <c r="D406">
        <v>-0.146575</v>
      </c>
      <c r="E406">
        <v>405</v>
      </c>
      <c r="F406" t="s">
        <v>552</v>
      </c>
    </row>
    <row r="407" spans="1:6" dyDescent="0.35">
      <c r="A407" t="s">
        <v>1004</v>
      </c>
      <c r="B407" t="s">
        <v>1004</v>
      </c>
      <c r="C407">
        <v>46.3950249</v>
      </c>
      <c r="D407">
        <v>2.607516</v>
      </c>
      <c r="E407">
        <v>406</v>
      </c>
      <c r="F407" t="s">
        <v>552</v>
      </c>
    </row>
    <row r="408" spans="1:6" dyDescent="0.35">
      <c r="A408" t="s">
        <v>1005</v>
      </c>
      <c r="B408" t="s">
        <v>1005</v>
      </c>
      <c r="C408">
        <v>46.352556</v>
      </c>
      <c r="D408">
        <v>4.010777</v>
      </c>
      <c r="E408">
        <v>407</v>
      </c>
      <c r="F408" t="s">
        <v>552</v>
      </c>
    </row>
    <row r="409" spans="1:6" dyDescent="0.35">
      <c r="A409" t="s">
        <v>1006</v>
      </c>
      <c r="B409" t="s">
        <v>1006</v>
      </c>
      <c r="C409">
        <v>46.55</v>
      </c>
      <c r="D409">
        <v>4.35</v>
      </c>
      <c r="E409">
        <v>408</v>
      </c>
      <c r="F409" t="s">
        <v>552</v>
      </c>
    </row>
    <row r="410" spans="1:6" dyDescent="0.35">
      <c r="A410" t="s">
        <v>1007</v>
      </c>
      <c r="B410" t="s">
        <v>1007</v>
      </c>
      <c r="C410">
        <v>43.1756</v>
      </c>
      <c r="D410">
        <v>2.513</v>
      </c>
      <c r="E410">
        <v>409</v>
      </c>
      <c r="F410" t="s">
        <v>552</v>
      </c>
    </row>
    <row r="411" spans="1:6" dyDescent="0.35">
      <c r="A411" t="s">
        <v>1008</v>
      </c>
      <c r="B411" t="s">
        <v>1008</v>
      </c>
      <c r="C411">
        <v>46.236132</v>
      </c>
      <c r="D411">
        <v>5.612561</v>
      </c>
      <c r="E411">
        <v>410</v>
      </c>
      <c r="F411" t="s">
        <v>552</v>
      </c>
    </row>
    <row r="412" spans="1:6" dyDescent="0.35">
      <c r="A412" t="s">
        <v>1009</v>
      </c>
      <c r="B412" t="s">
        <v>1009</v>
      </c>
      <c r="C412">
        <v>43.64632</v>
      </c>
      <c r="D412">
        <v>3.931472</v>
      </c>
      <c r="E412">
        <v>411</v>
      </c>
      <c r="F412" t="s">
        <v>552</v>
      </c>
    </row>
    <row r="413" spans="1:6" dyDescent="0.35">
      <c r="A413" t="s">
        <v>1010</v>
      </c>
      <c r="B413" t="s">
        <v>1010</v>
      </c>
      <c r="C413">
        <v>47.387853</v>
      </c>
      <c r="D413">
        <v>1.486212</v>
      </c>
      <c r="E413">
        <v>412</v>
      </c>
      <c r="F413" t="s">
        <v>552</v>
      </c>
    </row>
    <row r="414" spans="1:6" dyDescent="0.35">
      <c r="A414" t="s">
        <v>1011</v>
      </c>
      <c r="B414" t="s">
        <v>1011</v>
      </c>
      <c r="C414">
        <v>49.055792</v>
      </c>
      <c r="D414">
        <v>3.173434</v>
      </c>
      <c r="E414">
        <v>413</v>
      </c>
      <c r="F414" t="s">
        <v>552</v>
      </c>
    </row>
    <row r="415" spans="1:6" dyDescent="0.35">
      <c r="A415" t="s">
        <v>1012</v>
      </c>
      <c r="B415" t="s">
        <v>1012</v>
      </c>
      <c r="C415">
        <v>50.31</v>
      </c>
      <c r="D415">
        <v>3.81</v>
      </c>
      <c r="E415">
        <v>414</v>
      </c>
      <c r="F415" t="s">
        <v>552</v>
      </c>
    </row>
    <row r="416" spans="1:6" dyDescent="0.35">
      <c r="A416" t="s">
        <v>1013</v>
      </c>
      <c r="B416" t="s">
        <v>1013</v>
      </c>
      <c r="C416">
        <v>50.36334</v>
      </c>
      <c r="D416">
        <v>2.869612</v>
      </c>
      <c r="E416">
        <v>415</v>
      </c>
      <c r="F416" t="s">
        <v>552</v>
      </c>
    </row>
    <row r="417" spans="1:6" dyDescent="0.35">
      <c r="A417" t="s">
        <v>1014</v>
      </c>
      <c r="B417" t="s">
        <v>1014</v>
      </c>
      <c r="C417">
        <v>49.382658</v>
      </c>
      <c r="D417">
        <v>5.329267</v>
      </c>
      <c r="E417">
        <v>416</v>
      </c>
      <c r="F417" t="s">
        <v>552</v>
      </c>
    </row>
    <row r="418" spans="1:6" dyDescent="0.35">
      <c r="A418" t="s">
        <v>1015</v>
      </c>
      <c r="B418" t="s">
        <v>1015</v>
      </c>
      <c r="C418">
        <v>49.8</v>
      </c>
      <c r="D418">
        <v>4.3</v>
      </c>
      <c r="E418">
        <v>417</v>
      </c>
      <c r="F418" t="s">
        <v>552</v>
      </c>
    </row>
    <row r="419" spans="1:6" dyDescent="0.35">
      <c r="A419" t="s">
        <v>1016</v>
      </c>
      <c r="B419" t="s">
        <v>1016</v>
      </c>
      <c r="C419">
        <v>42.346</v>
      </c>
      <c r="D419">
        <v>-3.691</v>
      </c>
      <c r="E419">
        <v>418</v>
      </c>
      <c r="F419" t="s">
        <v>551</v>
      </c>
    </row>
    <row r="420" spans="1:6" dyDescent="0.35">
      <c r="A420" t="s">
        <v>1017</v>
      </c>
      <c r="B420" t="s">
        <v>1017</v>
      </c>
      <c r="C420">
        <v>41.398</v>
      </c>
      <c r="D420">
        <v>2.174</v>
      </c>
      <c r="E420">
        <v>419</v>
      </c>
      <c r="F420" t="s">
        <v>551</v>
      </c>
    </row>
    <row r="421" spans="1:6" dyDescent="0.35">
      <c r="A421" t="s">
        <v>1018</v>
      </c>
      <c r="B421" t="s">
        <v>1018</v>
      </c>
      <c r="C421">
        <v>40.585921</v>
      </c>
      <c r="D421">
        <v>-3.545802</v>
      </c>
      <c r="E421">
        <v>420</v>
      </c>
      <c r="F421" t="s">
        <v>551</v>
      </c>
    </row>
    <row r="422" spans="1:6" dyDescent="0.35">
      <c r="A422" t="s">
        <v>1019</v>
      </c>
      <c r="B422" t="s">
        <v>1019</v>
      </c>
      <c r="C422">
        <v>40.223</v>
      </c>
      <c r="D422">
        <v>-3.681</v>
      </c>
      <c r="E422">
        <v>421</v>
      </c>
      <c r="F422" t="s">
        <v>551</v>
      </c>
    </row>
    <row r="423" spans="1:6" dyDescent="0.35">
      <c r="A423" t="s">
        <v>1020</v>
      </c>
      <c r="B423" t="s">
        <v>1020</v>
      </c>
      <c r="C423">
        <v>40.806749</v>
      </c>
      <c r="D423">
        <v>-2.822598</v>
      </c>
      <c r="E423">
        <v>422</v>
      </c>
      <c r="F423" t="s">
        <v>551</v>
      </c>
    </row>
    <row r="424" spans="1:6" dyDescent="0.35">
      <c r="A424" t="s">
        <v>1021</v>
      </c>
      <c r="B424" t="s">
        <v>1021</v>
      </c>
      <c r="C424">
        <v>41.666</v>
      </c>
      <c r="D424">
        <v>-2.379</v>
      </c>
      <c r="E424">
        <v>423</v>
      </c>
      <c r="F424" t="s">
        <v>551</v>
      </c>
    </row>
    <row r="425" spans="1:6" dyDescent="0.35">
      <c r="A425" t="s">
        <v>1022</v>
      </c>
      <c r="B425" t="s">
        <v>1022</v>
      </c>
      <c r="C425">
        <v>36.7348</v>
      </c>
      <c r="D425">
        <v>-2.3036</v>
      </c>
      <c r="E425">
        <v>424</v>
      </c>
      <c r="F425" t="s">
        <v>551</v>
      </c>
    </row>
    <row r="426" spans="1:6" dyDescent="0.35">
      <c r="A426" t="s">
        <v>1023</v>
      </c>
      <c r="B426" t="s">
        <v>1023</v>
      </c>
      <c r="C426">
        <v>37.624</v>
      </c>
      <c r="D426">
        <v>-0.998</v>
      </c>
      <c r="E426">
        <v>425</v>
      </c>
      <c r="F426" t="s">
        <v>551</v>
      </c>
    </row>
    <row r="427" spans="1:6" dyDescent="0.35">
      <c r="A427" t="s">
        <v>1024</v>
      </c>
      <c r="B427" t="s">
        <v>1024</v>
      </c>
      <c r="C427">
        <v>37.68</v>
      </c>
      <c r="D427">
        <v>-1.89</v>
      </c>
      <c r="E427">
        <v>426</v>
      </c>
      <c r="F427" t="s">
        <v>551</v>
      </c>
    </row>
    <row r="428" spans="1:6" dyDescent="0.35">
      <c r="A428" t="s">
        <v>1025</v>
      </c>
      <c r="B428" t="s">
        <v>1025</v>
      </c>
      <c r="C428">
        <v>43.3612</v>
      </c>
      <c r="D428">
        <v>-3.09473</v>
      </c>
      <c r="E428">
        <v>427</v>
      </c>
      <c r="F428" t="s">
        <v>551</v>
      </c>
    </row>
    <row r="429" spans="1:6" dyDescent="0.35">
      <c r="A429" t="s">
        <v>1026</v>
      </c>
      <c r="B429" t="s">
        <v>1026</v>
      </c>
      <c r="C429">
        <v>42.231</v>
      </c>
      <c r="D429">
        <v>-0.436</v>
      </c>
      <c r="E429">
        <v>428</v>
      </c>
      <c r="F429" t="s">
        <v>551</v>
      </c>
    </row>
    <row r="430" spans="1:6" dyDescent="0.35">
      <c r="A430" t="s">
        <v>1027</v>
      </c>
      <c r="B430" t="s">
        <v>1027</v>
      </c>
      <c r="C430">
        <v>41.27945</v>
      </c>
      <c r="D430">
        <v>1.58081</v>
      </c>
      <c r="E430">
        <v>429</v>
      </c>
      <c r="F430" t="s">
        <v>551</v>
      </c>
    </row>
    <row r="431" spans="1:6" dyDescent="0.35">
      <c r="A431" t="s">
        <v>1028</v>
      </c>
      <c r="B431" t="s">
        <v>1028</v>
      </c>
      <c r="C431">
        <v>41.83</v>
      </c>
      <c r="D431">
        <v>0.57011</v>
      </c>
      <c r="E431">
        <v>430</v>
      </c>
      <c r="F431" t="s">
        <v>551</v>
      </c>
    </row>
    <row r="432" spans="1:6" dyDescent="0.35">
      <c r="A432" t="s">
        <v>1029</v>
      </c>
      <c r="B432" t="s">
        <v>1029</v>
      </c>
      <c r="C432">
        <v>38.982</v>
      </c>
      <c r="D432">
        <v>-7.059</v>
      </c>
      <c r="E432">
        <v>431</v>
      </c>
      <c r="F432" t="s">
        <v>625</v>
      </c>
    </row>
    <row r="433" spans="1:6" dyDescent="0.35">
      <c r="A433" t="s">
        <v>1030</v>
      </c>
      <c r="B433" t="s">
        <v>1030</v>
      </c>
      <c r="C433">
        <v>53.23</v>
      </c>
      <c r="D433">
        <v>-8.733</v>
      </c>
      <c r="E433">
        <v>432</v>
      </c>
      <c r="F433" t="s">
        <v>555</v>
      </c>
    </row>
    <row r="434" spans="1:6" dyDescent="0.35">
      <c r="A434" t="s">
        <v>1031</v>
      </c>
      <c r="B434" t="s">
        <v>1031</v>
      </c>
      <c r="C434">
        <v>52.6324</v>
      </c>
      <c r="D434">
        <v>-9.0596</v>
      </c>
      <c r="E434">
        <v>433</v>
      </c>
      <c r="F434" t="s">
        <v>555</v>
      </c>
    </row>
    <row r="435" spans="1:6" dyDescent="0.35">
      <c r="A435" t="s">
        <v>1032</v>
      </c>
      <c r="B435" t="s">
        <v>1032</v>
      </c>
      <c r="C435">
        <v>52.267</v>
      </c>
      <c r="D435">
        <v>-8.159</v>
      </c>
      <c r="E435">
        <v>434</v>
      </c>
      <c r="F435" t="s">
        <v>555</v>
      </c>
    </row>
    <row r="436" spans="1:6" dyDescent="0.35">
      <c r="A436" t="s">
        <v>1033</v>
      </c>
      <c r="B436" t="s">
        <v>1033</v>
      </c>
      <c r="C436">
        <v>52.35</v>
      </c>
      <c r="D436">
        <v>-7.68</v>
      </c>
      <c r="E436">
        <v>435</v>
      </c>
      <c r="F436" t="s">
        <v>555</v>
      </c>
    </row>
    <row r="437" spans="1:6" dyDescent="0.35">
      <c r="A437" t="s">
        <v>1034</v>
      </c>
      <c r="B437" t="s">
        <v>1034</v>
      </c>
      <c r="C437">
        <v>52.83</v>
      </c>
      <c r="D437">
        <v>-6.93</v>
      </c>
      <c r="E437">
        <v>436</v>
      </c>
      <c r="F437" t="s">
        <v>555</v>
      </c>
    </row>
    <row r="438" spans="1:6" dyDescent="0.35">
      <c r="A438" t="s">
        <v>1035</v>
      </c>
      <c r="B438" t="s">
        <v>1035</v>
      </c>
      <c r="C438">
        <v>51.8161</v>
      </c>
      <c r="D438">
        <v>-8.2511</v>
      </c>
      <c r="E438">
        <v>437</v>
      </c>
      <c r="F438" t="s">
        <v>555</v>
      </c>
    </row>
    <row r="439" spans="1:6" dyDescent="0.35">
      <c r="A439" t="s">
        <v>1036</v>
      </c>
      <c r="B439" t="s">
        <v>1036</v>
      </c>
      <c r="C439">
        <v>51.9</v>
      </c>
      <c r="D439">
        <v>-8.4458</v>
      </c>
      <c r="E439">
        <v>438</v>
      </c>
      <c r="F439" t="s">
        <v>555</v>
      </c>
    </row>
    <row r="440" spans="1:6" dyDescent="0.35">
      <c r="A440" t="s">
        <v>1037</v>
      </c>
      <c r="B440" t="s">
        <v>1037</v>
      </c>
      <c r="C440">
        <v>55.597</v>
      </c>
      <c r="D440">
        <v>26.433</v>
      </c>
      <c r="E440">
        <v>439</v>
      </c>
      <c r="F440" t="s">
        <v>869</v>
      </c>
    </row>
    <row r="441" spans="1:6" dyDescent="0.35">
      <c r="A441" t="s">
        <v>1038</v>
      </c>
      <c r="B441" t="s">
        <v>1038</v>
      </c>
      <c r="C441">
        <v>50.817365</v>
      </c>
      <c r="D441">
        <v>6.021767</v>
      </c>
      <c r="E441">
        <v>440</v>
      </c>
      <c r="F441" t="s">
        <v>557</v>
      </c>
    </row>
    <row r="442" spans="1:6" dyDescent="0.35">
      <c r="A442" t="s">
        <v>1039</v>
      </c>
      <c r="B442" t="s">
        <v>1039</v>
      </c>
      <c r="C442">
        <v>50.9554323</v>
      </c>
      <c r="D442">
        <v>5.8705487</v>
      </c>
      <c r="E442">
        <v>441</v>
      </c>
      <c r="F442" t="s">
        <v>557</v>
      </c>
    </row>
    <row r="443" spans="1:6" dyDescent="0.35">
      <c r="A443" t="s">
        <v>1040</v>
      </c>
      <c r="B443" t="s">
        <v>1040</v>
      </c>
      <c r="C443">
        <v>50.7587829</v>
      </c>
      <c r="D443">
        <v>5.7611628</v>
      </c>
      <c r="E443">
        <v>442</v>
      </c>
      <c r="F443" t="s">
        <v>598</v>
      </c>
    </row>
    <row r="444" spans="1:6" dyDescent="0.35">
      <c r="A444" t="s">
        <v>1041</v>
      </c>
      <c r="B444" t="s">
        <v>1041</v>
      </c>
      <c r="C444">
        <v>51.086</v>
      </c>
      <c r="D444">
        <v>5.898</v>
      </c>
      <c r="E444">
        <v>443</v>
      </c>
      <c r="F444" t="s">
        <v>557</v>
      </c>
    </row>
    <row r="445" spans="1:6" dyDescent="0.35">
      <c r="A445" t="s">
        <v>1042</v>
      </c>
      <c r="B445" t="s">
        <v>1042</v>
      </c>
      <c r="C445">
        <v>51.296</v>
      </c>
      <c r="D445">
        <v>5.717</v>
      </c>
      <c r="E445">
        <v>444</v>
      </c>
      <c r="F445" t="s">
        <v>557</v>
      </c>
    </row>
    <row r="446" spans="1:6" dyDescent="0.35">
      <c r="A446" t="s">
        <v>1043</v>
      </c>
      <c r="B446" t="s">
        <v>1043</v>
      </c>
      <c r="C446">
        <v>51.429</v>
      </c>
      <c r="D446">
        <v>5.67</v>
      </c>
      <c r="E446">
        <v>445</v>
      </c>
      <c r="F446" t="s">
        <v>557</v>
      </c>
    </row>
    <row r="447" spans="1:6" dyDescent="0.35">
      <c r="A447" t="s">
        <v>1044</v>
      </c>
      <c r="B447" t="s">
        <v>1044</v>
      </c>
      <c r="C447">
        <v>51.78178</v>
      </c>
      <c r="D447">
        <v>5.661435</v>
      </c>
      <c r="E447">
        <v>446</v>
      </c>
      <c r="F447" t="s">
        <v>557</v>
      </c>
    </row>
    <row r="448" spans="1:6" dyDescent="0.35">
      <c r="A448" t="s">
        <v>1045</v>
      </c>
      <c r="B448" t="s">
        <v>1045</v>
      </c>
      <c r="C448">
        <v>51.76</v>
      </c>
      <c r="D448">
        <v>5.513</v>
      </c>
      <c r="E448">
        <v>447</v>
      </c>
      <c r="F448" t="s">
        <v>557</v>
      </c>
    </row>
    <row r="449" spans="1:6" dyDescent="0.35">
      <c r="A449" t="s">
        <v>1046</v>
      </c>
      <c r="B449" t="s">
        <v>1046</v>
      </c>
      <c r="C449">
        <v>51.66</v>
      </c>
      <c r="D449">
        <v>5.41</v>
      </c>
      <c r="E449">
        <v>448</v>
      </c>
      <c r="F449" t="s">
        <v>557</v>
      </c>
    </row>
    <row r="450" spans="1:6" dyDescent="0.35">
      <c r="A450" t="s">
        <v>1047</v>
      </c>
      <c r="B450" t="s">
        <v>1047</v>
      </c>
      <c r="C450">
        <v>51.52</v>
      </c>
      <c r="D450">
        <v>5.195</v>
      </c>
      <c r="E450">
        <v>449</v>
      </c>
      <c r="F450" t="s">
        <v>557</v>
      </c>
    </row>
    <row r="451" spans="1:6" dyDescent="0.35">
      <c r="A451" t="s">
        <v>1048</v>
      </c>
      <c r="B451" t="s">
        <v>1048</v>
      </c>
      <c r="C451">
        <v>51.52</v>
      </c>
      <c r="D451">
        <v>5.13</v>
      </c>
      <c r="E451">
        <v>450</v>
      </c>
      <c r="F451" t="s">
        <v>557</v>
      </c>
    </row>
    <row r="452" spans="1:6" dyDescent="0.35">
      <c r="A452" t="s">
        <v>1049</v>
      </c>
      <c r="B452" t="s">
        <v>1049</v>
      </c>
      <c r="C452">
        <v>51.4823836</v>
      </c>
      <c r="D452">
        <v>4.9533065</v>
      </c>
      <c r="E452">
        <v>451</v>
      </c>
      <c r="F452" t="s">
        <v>557</v>
      </c>
    </row>
    <row r="453" spans="1:6" dyDescent="0.35">
      <c r="A453" t="s">
        <v>1050</v>
      </c>
      <c r="B453" t="s">
        <v>1050</v>
      </c>
      <c r="C453">
        <v>51.51</v>
      </c>
      <c r="D453">
        <v>4.679</v>
      </c>
      <c r="E453">
        <v>452</v>
      </c>
      <c r="F453" t="s">
        <v>557</v>
      </c>
    </row>
    <row r="454" spans="1:6" dyDescent="0.35">
      <c r="A454" t="s">
        <v>1051</v>
      </c>
      <c r="B454" t="s">
        <v>1051</v>
      </c>
      <c r="C454">
        <v>51.387</v>
      </c>
      <c r="D454">
        <v>4.34</v>
      </c>
      <c r="E454">
        <v>453</v>
      </c>
      <c r="F454" t="s">
        <v>557</v>
      </c>
    </row>
    <row r="455" spans="1:6" dyDescent="0.35">
      <c r="A455" t="s">
        <v>1052</v>
      </c>
      <c r="B455" t="s">
        <v>1052</v>
      </c>
      <c r="C455">
        <v>51.34</v>
      </c>
      <c r="D455">
        <v>4.22</v>
      </c>
      <c r="E455">
        <v>454</v>
      </c>
      <c r="F455" t="s">
        <v>598</v>
      </c>
    </row>
    <row r="456" spans="1:6" dyDescent="0.35">
      <c r="A456" t="s">
        <v>1053</v>
      </c>
      <c r="B456" t="s">
        <v>1053</v>
      </c>
      <c r="C456">
        <v>51.27</v>
      </c>
      <c r="D456">
        <v>3.929</v>
      </c>
      <c r="E456">
        <v>455</v>
      </c>
      <c r="F456" t="s">
        <v>557</v>
      </c>
    </row>
    <row r="457" spans="1:6" dyDescent="0.35">
      <c r="A457" t="s">
        <v>1054</v>
      </c>
      <c r="B457" t="s">
        <v>1054</v>
      </c>
      <c r="C457">
        <v>51.607</v>
      </c>
      <c r="D457">
        <v>4.577</v>
      </c>
      <c r="E457">
        <v>456</v>
      </c>
      <c r="F457" t="s">
        <v>557</v>
      </c>
    </row>
    <row r="458" spans="1:6" dyDescent="0.35">
      <c r="A458" t="s">
        <v>1055</v>
      </c>
      <c r="B458" t="s">
        <v>1055</v>
      </c>
      <c r="C458">
        <v>51.71</v>
      </c>
      <c r="D458">
        <v>4.577</v>
      </c>
      <c r="E458">
        <v>457</v>
      </c>
      <c r="F458" t="s">
        <v>557</v>
      </c>
    </row>
    <row r="459" spans="1:6" dyDescent="0.35">
      <c r="A459" t="s">
        <v>1056</v>
      </c>
      <c r="B459" t="s">
        <v>1056</v>
      </c>
      <c r="C459">
        <v>51.850787</v>
      </c>
      <c r="D459">
        <v>4.739927</v>
      </c>
      <c r="E459">
        <v>458</v>
      </c>
      <c r="F459" t="s">
        <v>557</v>
      </c>
    </row>
    <row r="460" spans="1:6" dyDescent="0.35">
      <c r="A460" t="s">
        <v>1057</v>
      </c>
      <c r="B460" t="s">
        <v>1057</v>
      </c>
      <c r="C460">
        <v>51.86</v>
      </c>
      <c r="D460">
        <v>5.29</v>
      </c>
      <c r="E460">
        <v>459</v>
      </c>
      <c r="F460" t="s">
        <v>557</v>
      </c>
    </row>
    <row r="461" spans="1:6" dyDescent="0.35">
      <c r="A461" t="s">
        <v>1058</v>
      </c>
      <c r="B461" t="s">
        <v>1058</v>
      </c>
      <c r="C461">
        <v>53.1763506</v>
      </c>
      <c r="D461">
        <v>6.9723944</v>
      </c>
      <c r="E461">
        <v>460</v>
      </c>
      <c r="F461" t="s">
        <v>557</v>
      </c>
    </row>
    <row r="462" spans="1:6" dyDescent="0.35">
      <c r="A462" t="s">
        <v>1059</v>
      </c>
      <c r="B462" t="s">
        <v>1059</v>
      </c>
      <c r="C462">
        <v>53.39</v>
      </c>
      <c r="D462">
        <v>6.831</v>
      </c>
      <c r="E462">
        <v>461</v>
      </c>
      <c r="F462" t="s">
        <v>557</v>
      </c>
    </row>
    <row r="463" spans="1:6" dyDescent="0.35">
      <c r="A463" t="s">
        <v>1060</v>
      </c>
      <c r="B463" t="s">
        <v>1060</v>
      </c>
      <c r="C463">
        <v>53.3422</v>
      </c>
      <c r="D463">
        <v>7.2062</v>
      </c>
      <c r="E463">
        <v>462</v>
      </c>
      <c r="F463" t="s">
        <v>549</v>
      </c>
    </row>
    <row r="464" spans="1:6" dyDescent="0.35">
      <c r="A464" t="s">
        <v>1061</v>
      </c>
      <c r="B464" t="s">
        <v>1061</v>
      </c>
      <c r="C464">
        <v>53.28</v>
      </c>
      <c r="D464">
        <v>6.4979</v>
      </c>
      <c r="E464">
        <v>463</v>
      </c>
      <c r="F464" t="s">
        <v>557</v>
      </c>
    </row>
    <row r="465" spans="1:6" dyDescent="0.35">
      <c r="A465" t="s">
        <v>1062</v>
      </c>
      <c r="B465" t="s">
        <v>1062</v>
      </c>
      <c r="C465">
        <v>53.278554</v>
      </c>
      <c r="D465">
        <v>6.31028</v>
      </c>
      <c r="E465">
        <v>464</v>
      </c>
      <c r="F465" t="s">
        <v>557</v>
      </c>
    </row>
    <row r="466" spans="1:6" dyDescent="0.35">
      <c r="A466" t="s">
        <v>1063</v>
      </c>
      <c r="B466" t="s">
        <v>1063</v>
      </c>
      <c r="C466">
        <v>53.19</v>
      </c>
      <c r="D466">
        <v>6.07</v>
      </c>
      <c r="E466">
        <v>465</v>
      </c>
      <c r="F466" t="s">
        <v>557</v>
      </c>
    </row>
    <row r="467" spans="1:6" dyDescent="0.35">
      <c r="A467" t="s">
        <v>1064</v>
      </c>
      <c r="B467" t="s">
        <v>1064</v>
      </c>
      <c r="C467">
        <v>53.0481093</v>
      </c>
      <c r="D467">
        <v>5.8924892</v>
      </c>
      <c r="E467">
        <v>466</v>
      </c>
      <c r="F467" t="s">
        <v>557</v>
      </c>
    </row>
    <row r="468" spans="1:6" dyDescent="0.35">
      <c r="A468" t="s">
        <v>1065</v>
      </c>
      <c r="B468" t="s">
        <v>1065</v>
      </c>
      <c r="C468">
        <v>53.056</v>
      </c>
      <c r="D468">
        <v>5.589</v>
      </c>
      <c r="E468">
        <v>467</v>
      </c>
      <c r="F468" t="s">
        <v>557</v>
      </c>
    </row>
    <row r="469" spans="1:6" dyDescent="0.35">
      <c r="A469" t="s">
        <v>1066</v>
      </c>
      <c r="B469" t="s">
        <v>1066</v>
      </c>
      <c r="C469">
        <v>52.95</v>
      </c>
      <c r="D469">
        <v>5.429</v>
      </c>
      <c r="E469">
        <v>468</v>
      </c>
      <c r="F469" t="s">
        <v>557</v>
      </c>
    </row>
    <row r="470" spans="1:6" dyDescent="0.35">
      <c r="A470" t="s">
        <v>1067</v>
      </c>
      <c r="B470" t="s">
        <v>1067</v>
      </c>
      <c r="C470">
        <v>52.756746</v>
      </c>
      <c r="D470">
        <v>5.050348</v>
      </c>
      <c r="E470">
        <v>469</v>
      </c>
      <c r="F470" t="s">
        <v>557</v>
      </c>
    </row>
    <row r="471" spans="1:6" dyDescent="0.35">
      <c r="A471" t="s">
        <v>1068</v>
      </c>
      <c r="B471" t="s">
        <v>1068</v>
      </c>
      <c r="C471">
        <v>52.86</v>
      </c>
      <c r="D471">
        <v>4.822</v>
      </c>
      <c r="E471">
        <v>470</v>
      </c>
      <c r="F471" t="s">
        <v>557</v>
      </c>
    </row>
    <row r="472" spans="1:6" dyDescent="0.35">
      <c r="A472" t="s">
        <v>1069</v>
      </c>
      <c r="B472" t="s">
        <v>1069</v>
      </c>
      <c r="C472">
        <v>51.9605323</v>
      </c>
      <c r="D472">
        <v>6.0759819</v>
      </c>
      <c r="E472">
        <v>471</v>
      </c>
      <c r="F472" t="s">
        <v>557</v>
      </c>
    </row>
    <row r="473" spans="1:6" dyDescent="0.35">
      <c r="A473" t="s">
        <v>1070</v>
      </c>
      <c r="B473" t="s">
        <v>1070</v>
      </c>
      <c r="C473">
        <v>51.3</v>
      </c>
      <c r="D473">
        <v>6.132</v>
      </c>
      <c r="E473">
        <v>472</v>
      </c>
      <c r="F473" t="s">
        <v>557</v>
      </c>
    </row>
    <row r="474" spans="1:6" dyDescent="0.35">
      <c r="A474" t="s">
        <v>1071</v>
      </c>
      <c r="B474" t="s">
        <v>1071</v>
      </c>
      <c r="C474">
        <v>55.65</v>
      </c>
      <c r="D474">
        <v>12.6</v>
      </c>
      <c r="E474">
        <v>473</v>
      </c>
      <c r="F474" t="s">
        <v>550</v>
      </c>
    </row>
    <row r="475" spans="1:6" dyDescent="0.35">
      <c r="A475" t="s">
        <v>1072</v>
      </c>
      <c r="B475" t="s">
        <v>1072</v>
      </c>
      <c r="C475">
        <v>55.6</v>
      </c>
      <c r="D475">
        <v>13.008</v>
      </c>
      <c r="E475">
        <v>474</v>
      </c>
      <c r="F475" t="s">
        <v>909</v>
      </c>
    </row>
    <row r="476" spans="1:6" dyDescent="0.35">
      <c r="A476" t="s">
        <v>1073</v>
      </c>
      <c r="B476" t="s">
        <v>1073</v>
      </c>
      <c r="C476">
        <v>55.7</v>
      </c>
      <c r="D476">
        <v>13.19</v>
      </c>
      <c r="E476">
        <v>475</v>
      </c>
      <c r="F476" t="s">
        <v>909</v>
      </c>
    </row>
    <row r="477" spans="1:6" dyDescent="0.35">
      <c r="A477" t="s">
        <v>1074</v>
      </c>
      <c r="B477" t="s">
        <v>1074</v>
      </c>
      <c r="C477">
        <v>55.87</v>
      </c>
      <c r="D477">
        <v>12.833</v>
      </c>
      <c r="E477">
        <v>476</v>
      </c>
      <c r="F477" t="s">
        <v>909</v>
      </c>
    </row>
    <row r="478" spans="1:6" dyDescent="0.35">
      <c r="A478" t="s">
        <v>1075</v>
      </c>
      <c r="B478" t="s">
        <v>1075</v>
      </c>
      <c r="C478">
        <v>56.045707</v>
      </c>
      <c r="D478">
        <v>12.69</v>
      </c>
      <c r="E478">
        <v>477</v>
      </c>
      <c r="F478" t="s">
        <v>909</v>
      </c>
    </row>
    <row r="479" spans="1:6" dyDescent="0.35">
      <c r="A479" t="s">
        <v>1076</v>
      </c>
      <c r="B479" t="s">
        <v>1076</v>
      </c>
      <c r="C479">
        <v>56.2</v>
      </c>
      <c r="D479">
        <v>12.556</v>
      </c>
      <c r="E479">
        <v>478</v>
      </c>
      <c r="F479" t="s">
        <v>909</v>
      </c>
    </row>
    <row r="480" spans="1:6" dyDescent="0.35">
      <c r="A480" t="s">
        <v>1077</v>
      </c>
      <c r="B480" t="s">
        <v>1077</v>
      </c>
      <c r="C480">
        <v>56.24</v>
      </c>
      <c r="D480">
        <v>12.86</v>
      </c>
      <c r="E480">
        <v>479</v>
      </c>
      <c r="F480" t="s">
        <v>909</v>
      </c>
    </row>
    <row r="481" spans="1:6" dyDescent="0.35">
      <c r="A481" t="s">
        <v>1078</v>
      </c>
      <c r="B481" t="s">
        <v>1078</v>
      </c>
      <c r="C481">
        <v>56.505</v>
      </c>
      <c r="D481">
        <v>13.046</v>
      </c>
      <c r="E481">
        <v>480</v>
      </c>
      <c r="F481" t="s">
        <v>909</v>
      </c>
    </row>
    <row r="482" spans="1:6" dyDescent="0.35">
      <c r="A482" t="s">
        <v>1079</v>
      </c>
      <c r="B482" t="s">
        <v>1079</v>
      </c>
      <c r="C482">
        <v>56.67</v>
      </c>
      <c r="D482">
        <v>12.86</v>
      </c>
      <c r="E482">
        <v>481</v>
      </c>
      <c r="F482" t="s">
        <v>909</v>
      </c>
    </row>
    <row r="483" spans="1:6" dyDescent="0.35">
      <c r="A483" t="s">
        <v>1080</v>
      </c>
      <c r="B483" t="s">
        <v>1080</v>
      </c>
      <c r="C483">
        <v>56.9</v>
      </c>
      <c r="D483">
        <v>12.5</v>
      </c>
      <c r="E483">
        <v>482</v>
      </c>
      <c r="F483" t="s">
        <v>909</v>
      </c>
    </row>
    <row r="484" spans="1:6" dyDescent="0.35">
      <c r="A484" t="s">
        <v>1081</v>
      </c>
      <c r="B484" t="s">
        <v>1081</v>
      </c>
      <c r="C484">
        <v>57.1</v>
      </c>
      <c r="D484">
        <v>12.25</v>
      </c>
      <c r="E484">
        <v>483</v>
      </c>
      <c r="F484" t="s">
        <v>909</v>
      </c>
    </row>
    <row r="485" spans="1:6" dyDescent="0.35">
      <c r="A485" t="s">
        <v>1082</v>
      </c>
      <c r="B485" t="s">
        <v>1082</v>
      </c>
      <c r="C485">
        <v>57.709</v>
      </c>
      <c r="D485">
        <v>11.96</v>
      </c>
      <c r="E485">
        <v>484</v>
      </c>
      <c r="F485" t="s">
        <v>909</v>
      </c>
    </row>
    <row r="486" spans="1:6" dyDescent="0.35">
      <c r="A486" t="s">
        <v>1083</v>
      </c>
      <c r="B486" t="s">
        <v>1083</v>
      </c>
      <c r="C486">
        <v>56.97</v>
      </c>
      <c r="D486">
        <v>13.26</v>
      </c>
      <c r="E486">
        <v>485</v>
      </c>
      <c r="F486" t="s">
        <v>909</v>
      </c>
    </row>
    <row r="487" spans="1:6" dyDescent="0.35">
      <c r="A487" t="s">
        <v>1084</v>
      </c>
      <c r="B487" t="s">
        <v>1084</v>
      </c>
      <c r="C487">
        <v>61.49</v>
      </c>
      <c r="D487">
        <v>23.74</v>
      </c>
      <c r="E487">
        <v>486</v>
      </c>
      <c r="F487" t="s">
        <v>903</v>
      </c>
    </row>
    <row r="488" spans="1:6" dyDescent="0.35">
      <c r="A488" t="s">
        <v>1085</v>
      </c>
      <c r="B488" t="s">
        <v>1085</v>
      </c>
      <c r="C488">
        <v>45.537223</v>
      </c>
      <c r="D488">
        <v>20.47481</v>
      </c>
      <c r="E488">
        <v>487</v>
      </c>
      <c r="F488" t="s">
        <v>1086</v>
      </c>
    </row>
    <row r="489" spans="1:6" dyDescent="0.35">
      <c r="A489" t="s">
        <v>1087</v>
      </c>
      <c r="B489" t="s">
        <v>1087</v>
      </c>
      <c r="C489">
        <v>45.78</v>
      </c>
      <c r="D489">
        <v>19.12</v>
      </c>
      <c r="E489">
        <v>488</v>
      </c>
      <c r="F489" t="s">
        <v>1086</v>
      </c>
    </row>
    <row r="490" spans="1:6" dyDescent="0.35">
      <c r="A490" t="s">
        <v>1088</v>
      </c>
      <c r="B490" t="s">
        <v>1088</v>
      </c>
      <c r="C490">
        <v>45.269</v>
      </c>
      <c r="D490">
        <v>19.82</v>
      </c>
      <c r="E490">
        <v>489</v>
      </c>
      <c r="F490" t="s">
        <v>1086</v>
      </c>
    </row>
    <row r="491" spans="1:6" dyDescent="0.35">
      <c r="A491" t="s">
        <v>1089</v>
      </c>
      <c r="B491" t="s">
        <v>1089</v>
      </c>
      <c r="C491">
        <v>44.9</v>
      </c>
      <c r="D491">
        <v>20.27</v>
      </c>
      <c r="E491">
        <v>490</v>
      </c>
      <c r="F491" t="s">
        <v>1086</v>
      </c>
    </row>
    <row r="492" spans="1:6" dyDescent="0.35">
      <c r="A492" t="s">
        <v>1090</v>
      </c>
      <c r="B492" t="s">
        <v>1090</v>
      </c>
      <c r="C492">
        <v>44.79</v>
      </c>
      <c r="D492">
        <v>20.44</v>
      </c>
      <c r="E492">
        <v>491</v>
      </c>
      <c r="F492" t="s">
        <v>1086</v>
      </c>
    </row>
    <row r="493" spans="1:6" dyDescent="0.35">
      <c r="A493" t="s">
        <v>1091</v>
      </c>
      <c r="B493" t="s">
        <v>1091</v>
      </c>
      <c r="C493">
        <v>45.1566</v>
      </c>
      <c r="D493">
        <v>17.9314</v>
      </c>
      <c r="E493">
        <v>492</v>
      </c>
      <c r="F493" t="s">
        <v>553</v>
      </c>
    </row>
    <row r="494" spans="1:6" dyDescent="0.35">
      <c r="A494" t="s">
        <v>1092</v>
      </c>
      <c r="B494" t="s">
        <v>1092</v>
      </c>
      <c r="C494">
        <v>45.606141</v>
      </c>
      <c r="D494">
        <v>16.5895288</v>
      </c>
      <c r="E494">
        <v>493</v>
      </c>
      <c r="F494" t="s">
        <v>553</v>
      </c>
    </row>
    <row r="495" spans="1:6" dyDescent="0.35">
      <c r="A495" t="s">
        <v>1093</v>
      </c>
      <c r="B495" t="s">
        <v>1093</v>
      </c>
      <c r="C495">
        <v>45.76</v>
      </c>
      <c r="D495">
        <v>15.88</v>
      </c>
      <c r="E495">
        <v>494</v>
      </c>
      <c r="F495" t="s">
        <v>553</v>
      </c>
    </row>
    <row r="496" spans="1:6" dyDescent="0.35">
      <c r="A496" t="s">
        <v>1094</v>
      </c>
      <c r="B496" t="s">
        <v>1094</v>
      </c>
      <c r="C496">
        <v>45.41</v>
      </c>
      <c r="D496">
        <v>15.28</v>
      </c>
      <c r="E496">
        <v>495</v>
      </c>
      <c r="F496" t="s">
        <v>553</v>
      </c>
    </row>
    <row r="497" spans="1:6" dyDescent="0.35">
      <c r="A497" t="s">
        <v>1095</v>
      </c>
      <c r="B497" t="s">
        <v>1095</v>
      </c>
      <c r="C497">
        <v>44.22</v>
      </c>
      <c r="D497">
        <v>15.61</v>
      </c>
      <c r="E497">
        <v>496</v>
      </c>
      <c r="F497" t="s">
        <v>553</v>
      </c>
    </row>
    <row r="498" spans="1:6" dyDescent="0.35">
      <c r="A498" t="s">
        <v>1096</v>
      </c>
      <c r="B498" t="s">
        <v>1096</v>
      </c>
      <c r="C498">
        <v>45.35</v>
      </c>
      <c r="D498">
        <v>14.44</v>
      </c>
      <c r="E498">
        <v>497</v>
      </c>
      <c r="F498" t="s">
        <v>553</v>
      </c>
    </row>
    <row r="499" spans="1:6" dyDescent="0.35">
      <c r="A499" t="s">
        <v>1097</v>
      </c>
      <c r="B499" t="s">
        <v>1097</v>
      </c>
      <c r="C499">
        <v>46.2258891</v>
      </c>
      <c r="D499">
        <v>15.7000312</v>
      </c>
      <c r="E499">
        <v>498</v>
      </c>
      <c r="F499" t="s">
        <v>1098</v>
      </c>
    </row>
    <row r="500" spans="1:6" dyDescent="0.35">
      <c r="A500" t="s">
        <v>1099</v>
      </c>
      <c r="B500" t="s">
        <v>1099</v>
      </c>
      <c r="C500">
        <v>46.4050135</v>
      </c>
      <c r="D500">
        <v>15.7947234</v>
      </c>
      <c r="E500">
        <v>499</v>
      </c>
      <c r="F500" t="s">
        <v>1098</v>
      </c>
    </row>
    <row r="501" spans="1:6" dyDescent="0.35">
      <c r="A501" t="s">
        <v>1100</v>
      </c>
      <c r="B501" t="s">
        <v>1100</v>
      </c>
      <c r="C501">
        <v>46.058</v>
      </c>
      <c r="D501">
        <v>14.5</v>
      </c>
      <c r="E501">
        <v>500</v>
      </c>
      <c r="F501" t="s">
        <v>1098</v>
      </c>
    </row>
    <row r="502" spans="1:6" dyDescent="0.35">
      <c r="A502" t="s">
        <v>1101</v>
      </c>
      <c r="B502" t="s">
        <v>1101</v>
      </c>
      <c r="C502">
        <v>45.9266</v>
      </c>
      <c r="D502">
        <v>13.65005</v>
      </c>
      <c r="E502">
        <v>501</v>
      </c>
      <c r="F502" t="s">
        <v>1098</v>
      </c>
    </row>
    <row r="503" spans="1:6" dyDescent="0.35">
      <c r="A503" t="s">
        <v>1102</v>
      </c>
      <c r="B503" t="s">
        <v>1102</v>
      </c>
      <c r="C503">
        <v>48.6208</v>
      </c>
      <c r="D503">
        <v>22.287883</v>
      </c>
      <c r="E503">
        <v>502</v>
      </c>
      <c r="F503" t="s">
        <v>873</v>
      </c>
    </row>
    <row r="504" spans="1:6" dyDescent="0.35">
      <c r="A504" t="s">
        <v>1103</v>
      </c>
      <c r="B504" t="s">
        <v>1103</v>
      </c>
      <c r="C504">
        <v>59.272825374771074</v>
      </c>
      <c r="D504">
        <v>5.519794091296537</v>
      </c>
      <c r="E504">
        <v>503</v>
      </c>
      <c r="F504" t="s">
        <v>566</v>
      </c>
    </row>
    <row r="505" spans="1:6" dyDescent="0.35">
      <c r="A505" t="s">
        <v>1104</v>
      </c>
      <c r="B505" t="s">
        <v>1104</v>
      </c>
      <c r="C505">
        <v>65.10639924578798</v>
      </c>
      <c r="D505">
        <v>6.797201226775479</v>
      </c>
      <c r="E505">
        <v>504</v>
      </c>
      <c r="F505" t="s">
        <v>566</v>
      </c>
    </row>
    <row r="506" spans="1:6" dyDescent="0.35">
      <c r="A506" t="s">
        <v>1105</v>
      </c>
      <c r="B506" t="s">
        <v>1105</v>
      </c>
      <c r="C506">
        <v>60.56023487203963</v>
      </c>
      <c r="D506">
        <v>2.8957548994381606</v>
      </c>
      <c r="E506">
        <v>505</v>
      </c>
      <c r="F506" t="s">
        <v>566</v>
      </c>
    </row>
    <row r="507" spans="1:6" dyDescent="0.35">
      <c r="A507" t="s">
        <v>1106</v>
      </c>
      <c r="B507" t="s">
        <v>1106</v>
      </c>
      <c r="C507">
        <v>54.78877197821838</v>
      </c>
      <c r="D507">
        <v>3.2983729818980376</v>
      </c>
      <c r="E507">
        <v>506</v>
      </c>
      <c r="F507" t="s">
        <v>557</v>
      </c>
    </row>
    <row r="508" spans="1:6" dyDescent="0.35">
      <c r="A508" t="s">
        <v>1107</v>
      </c>
      <c r="B508" t="s">
        <v>1107</v>
      </c>
      <c r="C508">
        <v>61.18532142098584</v>
      </c>
      <c r="D508">
        <v>1.844167218716536</v>
      </c>
      <c r="E508">
        <v>507</v>
      </c>
      <c r="F508" t="s">
        <v>566</v>
      </c>
    </row>
    <row r="509" spans="1:6" dyDescent="0.35">
      <c r="A509" t="s">
        <v>1108</v>
      </c>
      <c r="B509" t="s">
        <v>1108</v>
      </c>
      <c r="C509">
        <v>61.20640953392481</v>
      </c>
      <c r="D509">
        <v>1.8284935777353342</v>
      </c>
      <c r="E509">
        <v>508</v>
      </c>
      <c r="F509" t="s">
        <v>566</v>
      </c>
    </row>
    <row r="510" spans="1:6" dyDescent="0.35">
      <c r="A510" t="s">
        <v>1109</v>
      </c>
      <c r="B510" t="s">
        <v>1109</v>
      </c>
      <c r="C510">
        <v>66.02707314385773</v>
      </c>
      <c r="D510">
        <v>8.08651972700602</v>
      </c>
      <c r="E510">
        <v>509</v>
      </c>
      <c r="F510" t="s">
        <v>566</v>
      </c>
    </row>
    <row r="511" spans="1:6" dyDescent="0.35">
      <c r="A511" t="s">
        <v>1110</v>
      </c>
      <c r="B511" t="s">
        <v>1110</v>
      </c>
      <c r="C511">
        <v>56.489705653601455</v>
      </c>
      <c r="D511">
        <v>3.328996874261654</v>
      </c>
      <c r="E511">
        <v>510</v>
      </c>
      <c r="F511" t="s">
        <v>566</v>
      </c>
    </row>
    <row r="512" spans="1:6" dyDescent="0.35">
      <c r="A512" t="s">
        <v>1111</v>
      </c>
      <c r="B512" t="s">
        <v>1111</v>
      </c>
      <c r="C512">
        <v>60.4901443092602</v>
      </c>
      <c r="D512">
        <v>2.8272835824771203</v>
      </c>
      <c r="E512">
        <v>511</v>
      </c>
      <c r="F512" t="s">
        <v>566</v>
      </c>
    </row>
    <row r="513" spans="1:6" dyDescent="0.35">
      <c r="A513" t="s">
        <v>1112</v>
      </c>
      <c r="B513" t="s">
        <v>1112</v>
      </c>
      <c r="C513">
        <v>58.36794941655071</v>
      </c>
      <c r="D513">
        <v>1.90890660281704</v>
      </c>
      <c r="E513">
        <v>512</v>
      </c>
      <c r="F513" t="s">
        <v>566</v>
      </c>
    </row>
    <row r="514" spans="1:6" dyDescent="0.35">
      <c r="A514" t="s">
        <v>1113</v>
      </c>
      <c r="B514" t="s">
        <v>1113</v>
      </c>
      <c r="C514">
        <v>58.1881642534781</v>
      </c>
      <c r="D514">
        <v>2.4710663357262965</v>
      </c>
      <c r="E514">
        <v>513</v>
      </c>
      <c r="F514" t="s">
        <v>566</v>
      </c>
    </row>
    <row r="515" spans="1:6" dyDescent="0.35">
      <c r="A515" t="s">
        <v>1114</v>
      </c>
      <c r="B515" t="s">
        <v>1114</v>
      </c>
      <c r="C515">
        <v>54.50863626842434</v>
      </c>
      <c r="D515">
        <v>6.034511669632976</v>
      </c>
      <c r="E515">
        <v>514</v>
      </c>
      <c r="F515" t="s">
        <v>557</v>
      </c>
    </row>
    <row r="516" spans="1:6" dyDescent="0.35">
      <c r="A516" t="s">
        <v>1115</v>
      </c>
      <c r="B516" t="s">
        <v>1115</v>
      </c>
      <c r="C516">
        <v>65.32546437253622</v>
      </c>
      <c r="D516">
        <v>7.315550946662631</v>
      </c>
      <c r="E516">
        <v>515</v>
      </c>
      <c r="F516" t="s">
        <v>566</v>
      </c>
    </row>
    <row r="517" spans="1:6" dyDescent="0.35">
      <c r="A517" t="s">
        <v>1116</v>
      </c>
      <c r="B517" t="s">
        <v>1116</v>
      </c>
      <c r="C517">
        <v>59.573595880052125</v>
      </c>
      <c r="D517">
        <v>2.227133179788655</v>
      </c>
      <c r="E517">
        <v>516</v>
      </c>
      <c r="F517" t="s">
        <v>566</v>
      </c>
    </row>
    <row r="518" spans="1:6" dyDescent="0.35">
      <c r="A518" t="s">
        <v>1117</v>
      </c>
      <c r="B518" t="s">
        <v>1117</v>
      </c>
      <c r="C518">
        <v>59.164660885642185</v>
      </c>
      <c r="D518">
        <v>2.4857423644394028</v>
      </c>
      <c r="E518">
        <v>517</v>
      </c>
      <c r="F518" t="s">
        <v>566</v>
      </c>
    </row>
    <row r="519" spans="1:6" dyDescent="0.35">
      <c r="A519" t="s">
        <v>1118</v>
      </c>
      <c r="B519" t="s">
        <v>1118</v>
      </c>
      <c r="C519">
        <v>57.57801527849238</v>
      </c>
      <c r="D519">
        <v>-1.8270025378152583</v>
      </c>
      <c r="E519">
        <v>518</v>
      </c>
      <c r="F519" t="s">
        <v>567</v>
      </c>
    </row>
    <row r="520" spans="1:6" dyDescent="0.35">
      <c r="A520" t="s">
        <v>1119</v>
      </c>
      <c r="B520" t="s">
        <v>1119</v>
      </c>
      <c r="C520">
        <v>59.33285970703154</v>
      </c>
      <c r="D520">
        <v>5.193570754034167</v>
      </c>
      <c r="E520">
        <v>519</v>
      </c>
      <c r="F520" t="s">
        <v>566</v>
      </c>
    </row>
    <row r="521" spans="1:6" dyDescent="0.35">
      <c r="A521" t="s">
        <v>1120</v>
      </c>
      <c r="B521" t="s">
        <v>1120</v>
      </c>
      <c r="C521">
        <v>60.54783431252206</v>
      </c>
      <c r="D521">
        <v>4.8437566758645225</v>
      </c>
      <c r="E521">
        <v>520</v>
      </c>
      <c r="F521" t="s">
        <v>566</v>
      </c>
    </row>
    <row r="522" spans="1:6" dyDescent="0.35">
      <c r="A522" t="s">
        <v>1121</v>
      </c>
      <c r="B522" t="s">
        <v>1121</v>
      </c>
      <c r="C522">
        <v>55.46162957163537</v>
      </c>
      <c r="D522">
        <v>4.55021180947612</v>
      </c>
      <c r="E522">
        <v>521</v>
      </c>
      <c r="F522" t="s">
        <v>557</v>
      </c>
    </row>
    <row r="523" spans="1:6" dyDescent="0.35">
      <c r="A523" t="s">
        <v>1122</v>
      </c>
      <c r="B523" t="s">
        <v>1122</v>
      </c>
      <c r="C523">
        <v>60.54204007494405</v>
      </c>
      <c r="D523">
        <v>3.045098223367142</v>
      </c>
      <c r="E523">
        <v>522</v>
      </c>
      <c r="F523" t="s">
        <v>566</v>
      </c>
    </row>
    <row r="524" spans="1:6" dyDescent="0.35">
      <c r="A524" t="s">
        <v>1123</v>
      </c>
      <c r="B524" t="s">
        <v>1123</v>
      </c>
      <c r="C524">
        <v>64.35286564969185</v>
      </c>
      <c r="D524">
        <v>7.780839127268895</v>
      </c>
      <c r="E524">
        <v>523</v>
      </c>
      <c r="F524" t="s">
        <v>566</v>
      </c>
    </row>
    <row r="525" spans="1:6" dyDescent="0.35">
      <c r="A525" t="s">
        <v>1124</v>
      </c>
      <c r="B525" t="s">
        <v>1124</v>
      </c>
      <c r="C525">
        <v>58.18808067519417</v>
      </c>
      <c r="D525">
        <v>2.4650651772012306</v>
      </c>
      <c r="E525">
        <v>524</v>
      </c>
      <c r="F525" t="s">
        <v>566</v>
      </c>
    </row>
    <row r="526" spans="1:6" dyDescent="0.35">
      <c r="A526" t="s">
        <v>1125</v>
      </c>
      <c r="B526" t="s">
        <v>1125</v>
      </c>
      <c r="C526">
        <v>56.54653732013201</v>
      </c>
      <c r="D526">
        <v>3.2197697531593876</v>
      </c>
      <c r="E526">
        <v>525</v>
      </c>
      <c r="F526" t="s">
        <v>566</v>
      </c>
    </row>
    <row r="527" spans="1:6" dyDescent="0.35">
      <c r="A527" t="s">
        <v>1126</v>
      </c>
      <c r="B527" t="s">
        <v>1126</v>
      </c>
      <c r="C527">
        <v>55.706289109032674</v>
      </c>
      <c r="D527">
        <v>4.221169247187954</v>
      </c>
      <c r="E527">
        <v>526</v>
      </c>
      <c r="F527" t="s">
        <v>557</v>
      </c>
    </row>
    <row r="528" spans="1:6" dyDescent="0.35">
      <c r="A528" t="s">
        <v>1127</v>
      </c>
      <c r="B528" t="s">
        <v>1127</v>
      </c>
      <c r="C528">
        <v>61.079939842045064</v>
      </c>
      <c r="D528">
        <v>2.4995243121059696</v>
      </c>
      <c r="E528">
        <v>527</v>
      </c>
      <c r="F528" t="s">
        <v>566</v>
      </c>
    </row>
    <row r="529" spans="1:6" dyDescent="0.35">
      <c r="A529" t="s">
        <v>1128</v>
      </c>
      <c r="B529" t="s">
        <v>1128</v>
      </c>
      <c r="C529">
        <v>61.06616172157949</v>
      </c>
      <c r="D529">
        <v>2.5315910149448997</v>
      </c>
      <c r="E529">
        <v>528</v>
      </c>
      <c r="F529" t="s">
        <v>566</v>
      </c>
    </row>
    <row r="530" spans="1:6" dyDescent="0.35">
      <c r="A530" t="s">
        <v>1129</v>
      </c>
      <c r="B530" t="s">
        <v>1129</v>
      </c>
      <c r="C530">
        <v>62.85118073194838</v>
      </c>
      <c r="D530">
        <v>6.944067514848169</v>
      </c>
      <c r="E530">
        <v>529</v>
      </c>
      <c r="F530" t="s">
        <v>566</v>
      </c>
    </row>
    <row r="531" spans="1:6" dyDescent="0.35">
      <c r="A531" t="s">
        <v>1130</v>
      </c>
      <c r="B531" t="s">
        <v>1130</v>
      </c>
      <c r="C531">
        <v>71.57148152510034</v>
      </c>
      <c r="D531">
        <v>21.225014779108395</v>
      </c>
      <c r="E531">
        <v>530</v>
      </c>
      <c r="F531" t="s">
        <v>566</v>
      </c>
    </row>
    <row r="532" spans="1:6" dyDescent="0.35">
      <c r="A532" t="s">
        <v>1131</v>
      </c>
      <c r="B532" t="s">
        <v>1131</v>
      </c>
      <c r="C532">
        <v>61.33188646663152</v>
      </c>
      <c r="D532">
        <v>3.895123330052906</v>
      </c>
      <c r="E532">
        <v>531</v>
      </c>
      <c r="F532" t="s">
        <v>566</v>
      </c>
    </row>
    <row r="533" spans="1:6" dyDescent="0.35">
      <c r="A533" t="s">
        <v>1132</v>
      </c>
      <c r="B533" t="s">
        <v>1132</v>
      </c>
      <c r="C533">
        <v>60.6451326397547</v>
      </c>
      <c r="D533">
        <v>3.724809886770192</v>
      </c>
      <c r="E533">
        <v>532</v>
      </c>
      <c r="F533" t="s">
        <v>566</v>
      </c>
    </row>
    <row r="534" spans="1:6" dyDescent="0.35">
      <c r="A534" t="s">
        <v>1133</v>
      </c>
      <c r="B534" t="s">
        <v>1133</v>
      </c>
      <c r="C534">
        <v>58.84476557805264</v>
      </c>
      <c r="D534">
        <v>1.742188205687848</v>
      </c>
      <c r="E534">
        <v>533</v>
      </c>
      <c r="F534" t="s">
        <v>567</v>
      </c>
    </row>
    <row r="535" spans="1:6" dyDescent="0.35">
      <c r="A535" t="s">
        <v>1134</v>
      </c>
      <c r="B535" t="s">
        <v>1134</v>
      </c>
      <c r="C535">
        <v>61.77863352470064</v>
      </c>
      <c r="D535">
        <v>2.840095186244976</v>
      </c>
      <c r="E535">
        <v>534</v>
      </c>
      <c r="F535" t="s">
        <v>566</v>
      </c>
    </row>
    <row r="536" spans="1:6" dyDescent="0.35">
      <c r="A536" t="s">
        <v>1135</v>
      </c>
      <c r="B536" t="s">
        <v>1135</v>
      </c>
      <c r="C536">
        <v>67.05541040761993</v>
      </c>
      <c r="D536">
        <v>7.105239837580851</v>
      </c>
      <c r="E536">
        <v>535</v>
      </c>
      <c r="F536" t="s">
        <v>566</v>
      </c>
    </row>
    <row r="537" spans="1:6" dyDescent="0.35">
      <c r="A537" t="s">
        <v>1136</v>
      </c>
      <c r="B537" t="s">
        <v>1136</v>
      </c>
      <c r="C537">
        <v>38.87665</v>
      </c>
      <c r="D537">
        <v>-6.9714</v>
      </c>
      <c r="E537">
        <v>536</v>
      </c>
      <c r="F537" t="s">
        <v>551</v>
      </c>
    </row>
    <row r="538" spans="1:6" dyDescent="0.35">
      <c r="A538" t="s">
        <v>1137</v>
      </c>
      <c r="B538" t="s">
        <v>1137</v>
      </c>
      <c r="C538">
        <v>40.827134</v>
      </c>
      <c r="D538">
        <v>16.553126</v>
      </c>
      <c r="E538">
        <v>537</v>
      </c>
      <c r="F538" t="s">
        <v>556</v>
      </c>
    </row>
    <row r="539" spans="1:6" dyDescent="0.35">
      <c r="A539" t="s">
        <v>1138</v>
      </c>
      <c r="B539" t="s">
        <v>1138</v>
      </c>
      <c r="C539">
        <v>46.5499903</v>
      </c>
      <c r="D539">
        <v>13.7057619</v>
      </c>
      <c r="E539">
        <v>538</v>
      </c>
      <c r="F539" t="s">
        <v>677</v>
      </c>
    </row>
    <row r="540" spans="1:6" dyDescent="0.35">
      <c r="A540" t="s">
        <v>1139</v>
      </c>
      <c r="B540" t="s">
        <v>1139</v>
      </c>
      <c r="C540">
        <v>43.493</v>
      </c>
      <c r="D540">
        <v>-1.462</v>
      </c>
      <c r="E540">
        <v>539</v>
      </c>
      <c r="F540" t="s">
        <v>552</v>
      </c>
    </row>
    <row r="541" spans="1:6" dyDescent="0.35">
      <c r="A541" t="s">
        <v>1140</v>
      </c>
      <c r="B541" t="s">
        <v>1140</v>
      </c>
      <c r="C541">
        <v>40.412126</v>
      </c>
      <c r="D541">
        <v>16.688712</v>
      </c>
      <c r="E541">
        <v>540</v>
      </c>
      <c r="F541" t="s">
        <v>556</v>
      </c>
    </row>
    <row r="542" spans="1:6" dyDescent="0.35">
      <c r="A542" t="s">
        <v>1141</v>
      </c>
      <c r="B542" t="s">
        <v>1141</v>
      </c>
      <c r="C542">
        <v>54.84019</v>
      </c>
      <c r="D542">
        <v>-5.788932</v>
      </c>
      <c r="E542">
        <v>541</v>
      </c>
      <c r="F542" t="s">
        <v>567</v>
      </c>
    </row>
    <row r="543" spans="1:6" dyDescent="0.35">
      <c r="A543" t="s">
        <v>1142</v>
      </c>
      <c r="B543" t="s">
        <v>1142</v>
      </c>
      <c r="C543">
        <v>48.402</v>
      </c>
      <c r="D543">
        <v>-4.48</v>
      </c>
      <c r="E543">
        <v>542</v>
      </c>
      <c r="F543" t="s">
        <v>552</v>
      </c>
    </row>
    <row r="544" spans="1:6" dyDescent="0.35">
      <c r="A544" t="s">
        <v>1143</v>
      </c>
      <c r="B544" t="s">
        <v>1143</v>
      </c>
      <c r="C544">
        <v>45.801978</v>
      </c>
      <c r="D544">
        <v>21.50833</v>
      </c>
      <c r="E544">
        <v>543</v>
      </c>
      <c r="F544" t="s">
        <v>590</v>
      </c>
    </row>
    <row r="545" spans="1:6" dyDescent="0.35">
      <c r="A545" t="s">
        <v>1144</v>
      </c>
      <c r="B545" t="s">
        <v>1144</v>
      </c>
      <c r="C545">
        <v>48.01</v>
      </c>
      <c r="D545">
        <v>17.107</v>
      </c>
      <c r="E545">
        <v>544</v>
      </c>
      <c r="F545" t="s">
        <v>677</v>
      </c>
    </row>
    <row r="546" spans="1:6" dyDescent="0.35">
      <c r="A546" t="s">
        <v>1145</v>
      </c>
      <c r="B546" t="s">
        <v>1145</v>
      </c>
      <c r="C546">
        <v>37.560406</v>
      </c>
      <c r="D546">
        <v>14.366079</v>
      </c>
      <c r="E546">
        <v>545</v>
      </c>
      <c r="F546" t="s">
        <v>556</v>
      </c>
    </row>
    <row r="547" spans="1:6" dyDescent="0.35">
      <c r="A547" t="s">
        <v>1146</v>
      </c>
      <c r="B547" t="s">
        <v>1146</v>
      </c>
      <c r="C547">
        <v>45.993482</v>
      </c>
      <c r="D547">
        <v>11.261135</v>
      </c>
      <c r="E547">
        <v>546</v>
      </c>
      <c r="F547" t="s">
        <v>556</v>
      </c>
    </row>
    <row r="548" spans="1:6" dyDescent="0.35">
      <c r="A548" t="s">
        <v>1147</v>
      </c>
      <c r="B548" t="s">
        <v>1147</v>
      </c>
      <c r="C548">
        <v>41.447384</v>
      </c>
      <c r="D548">
        <v>14.508592</v>
      </c>
      <c r="E548">
        <v>547</v>
      </c>
      <c r="F548" t="s">
        <v>556</v>
      </c>
    </row>
    <row r="549" spans="1:6" dyDescent="0.35">
      <c r="A549" t="s">
        <v>1148</v>
      </c>
      <c r="B549" t="s">
        <v>1148</v>
      </c>
      <c r="C549">
        <v>45.372148</v>
      </c>
      <c r="D549">
        <v>9.424874</v>
      </c>
      <c r="E549">
        <v>548</v>
      </c>
      <c r="F549" t="s">
        <v>556</v>
      </c>
    </row>
    <row r="550" spans="1:6" dyDescent="0.35">
      <c r="A550" t="s">
        <v>1149</v>
      </c>
      <c r="B550" t="s">
        <v>1149</v>
      </c>
      <c r="C550">
        <v>45.1856</v>
      </c>
      <c r="D550">
        <v>7.9016</v>
      </c>
      <c r="E550">
        <v>549</v>
      </c>
      <c r="F550" t="s">
        <v>556</v>
      </c>
    </row>
    <row r="551" spans="1:6" dyDescent="0.35">
      <c r="A551" t="s">
        <v>1150</v>
      </c>
      <c r="B551" t="s">
        <v>1150</v>
      </c>
      <c r="C551">
        <v>54.80609</v>
      </c>
      <c r="D551">
        <v>9.29094</v>
      </c>
      <c r="E551">
        <v>550</v>
      </c>
      <c r="F551" t="s">
        <v>549</v>
      </c>
    </row>
    <row r="552" spans="1:6" dyDescent="0.35">
      <c r="A552" t="s">
        <v>1151</v>
      </c>
      <c r="B552" t="s">
        <v>1151</v>
      </c>
      <c r="C552">
        <v>52.175948</v>
      </c>
      <c r="D552">
        <v>7.006152</v>
      </c>
      <c r="E552">
        <v>551</v>
      </c>
      <c r="F552" t="s">
        <v>549</v>
      </c>
    </row>
    <row r="553" spans="1:6" dyDescent="0.35">
      <c r="A553" t="s">
        <v>1152</v>
      </c>
      <c r="B553" t="s">
        <v>1152</v>
      </c>
      <c r="C553">
        <v>48.953</v>
      </c>
      <c r="D553">
        <v>8.24</v>
      </c>
      <c r="E553">
        <v>552</v>
      </c>
      <c r="F553" t="s">
        <v>549</v>
      </c>
    </row>
    <row r="554" spans="1:6" dyDescent="0.35">
      <c r="A554" t="s">
        <v>1153</v>
      </c>
      <c r="B554" t="s">
        <v>1153</v>
      </c>
      <c r="C554">
        <v>51.447</v>
      </c>
      <c r="D554">
        <v>5.043</v>
      </c>
      <c r="E554">
        <v>553</v>
      </c>
      <c r="F554" t="s">
        <v>598</v>
      </c>
    </row>
    <row r="555" spans="1:6" dyDescent="0.35">
      <c r="A555" t="s">
        <v>1154</v>
      </c>
      <c r="B555" t="s">
        <v>1154</v>
      </c>
      <c r="C555">
        <v>51.3022166</v>
      </c>
      <c r="D555">
        <v>4.4114244</v>
      </c>
      <c r="E555">
        <v>554</v>
      </c>
      <c r="F555" t="s">
        <v>598</v>
      </c>
    </row>
    <row r="556" spans="1:6" dyDescent="0.35">
      <c r="A556" t="s">
        <v>1155</v>
      </c>
      <c r="B556" t="s">
        <v>1155</v>
      </c>
      <c r="C556">
        <v>45.2149</v>
      </c>
      <c r="D556">
        <v>5.01536</v>
      </c>
      <c r="E556">
        <v>555</v>
      </c>
      <c r="F556" t="s">
        <v>552</v>
      </c>
    </row>
    <row r="557" spans="1:6" dyDescent="0.35">
      <c r="A557" t="s">
        <v>1156</v>
      </c>
      <c r="B557" t="s">
        <v>1156</v>
      </c>
      <c r="C557">
        <v>49.76</v>
      </c>
      <c r="D557">
        <v>8.7</v>
      </c>
      <c r="E557">
        <v>556</v>
      </c>
      <c r="F557" t="s">
        <v>549</v>
      </c>
    </row>
    <row r="558" spans="1:6" dyDescent="0.35">
      <c r="A558" t="s">
        <v>1157</v>
      </c>
      <c r="B558" t="s">
        <v>1157</v>
      </c>
      <c r="C558">
        <v>45.897033</v>
      </c>
      <c r="D558">
        <v>13.236542</v>
      </c>
      <c r="E558">
        <v>557</v>
      </c>
      <c r="F558" t="s">
        <v>556</v>
      </c>
    </row>
    <row r="559" spans="1:6" dyDescent="0.35">
      <c r="A559" t="s">
        <v>1158</v>
      </c>
      <c r="B559" t="s">
        <v>1158</v>
      </c>
      <c r="C559">
        <v>51.033134</v>
      </c>
      <c r="D559">
        <v>2.194792</v>
      </c>
      <c r="E559">
        <v>558</v>
      </c>
      <c r="F559" t="s">
        <v>552</v>
      </c>
    </row>
    <row r="560" spans="1:6" dyDescent="0.35">
      <c r="A560" t="s">
        <v>1159</v>
      </c>
      <c r="B560" t="s">
        <v>1159</v>
      </c>
      <c r="C560">
        <v>53.55</v>
      </c>
      <c r="D560">
        <v>2.301</v>
      </c>
      <c r="E560">
        <v>559</v>
      </c>
      <c r="F560" t="s">
        <v>567</v>
      </c>
    </row>
    <row r="561" spans="1:6" dyDescent="0.35">
      <c r="A561" t="s">
        <v>1160</v>
      </c>
      <c r="B561" t="s">
        <v>1160</v>
      </c>
      <c r="C561">
        <v>45.715303</v>
      </c>
      <c r="D561">
        <v>12.072133</v>
      </c>
      <c r="E561">
        <v>560</v>
      </c>
      <c r="F561" t="s">
        <v>556</v>
      </c>
    </row>
    <row r="562" spans="1:6" dyDescent="0.35">
      <c r="A562" t="s">
        <v>1161</v>
      </c>
      <c r="B562" t="s">
        <v>1161</v>
      </c>
      <c r="C562">
        <v>52.4483075</v>
      </c>
      <c r="D562">
        <v>13.9567212</v>
      </c>
      <c r="E562">
        <v>561</v>
      </c>
      <c r="F562" t="s">
        <v>549</v>
      </c>
    </row>
    <row r="563" spans="1:6" dyDescent="0.35">
      <c r="A563" t="s">
        <v>1162</v>
      </c>
      <c r="B563" t="s">
        <v>1162</v>
      </c>
      <c r="C563">
        <v>52.3956</v>
      </c>
      <c r="D563">
        <v>23.211831</v>
      </c>
      <c r="E563">
        <v>562</v>
      </c>
      <c r="F563" t="s">
        <v>558</v>
      </c>
    </row>
    <row r="564" spans="1:6" dyDescent="0.35">
      <c r="A564" t="s">
        <v>1163</v>
      </c>
      <c r="B564" t="s">
        <v>1163</v>
      </c>
      <c r="C564">
        <v>54.6707702</v>
      </c>
      <c r="D564">
        <v>-1.565698513</v>
      </c>
      <c r="E564">
        <v>563</v>
      </c>
      <c r="F564" t="s">
        <v>567</v>
      </c>
    </row>
    <row r="565" spans="1:6" dyDescent="0.35">
      <c r="A565" t="s">
        <v>1164</v>
      </c>
      <c r="B565" t="s">
        <v>1164</v>
      </c>
      <c r="C565">
        <v>43.421</v>
      </c>
      <c r="D565">
        <v>-0.614</v>
      </c>
      <c r="E565">
        <v>564</v>
      </c>
      <c r="F565" t="s">
        <v>552</v>
      </c>
    </row>
    <row r="566" spans="1:6" dyDescent="0.35">
      <c r="A566" t="s">
        <v>1165</v>
      </c>
      <c r="B566" t="s">
        <v>1165</v>
      </c>
      <c r="C566">
        <v>48.7289</v>
      </c>
      <c r="D566">
        <v>6.295</v>
      </c>
      <c r="E566">
        <v>565</v>
      </c>
      <c r="F566" t="s">
        <v>552</v>
      </c>
    </row>
    <row r="567" spans="1:6" dyDescent="0.35">
      <c r="A567" t="s">
        <v>1166</v>
      </c>
      <c r="B567" t="s">
        <v>1166</v>
      </c>
      <c r="C567">
        <v>48.55443</v>
      </c>
      <c r="D567">
        <v>13.751863</v>
      </c>
      <c r="E567">
        <v>566</v>
      </c>
      <c r="F567" t="s">
        <v>549</v>
      </c>
    </row>
    <row r="568" spans="1:6" dyDescent="0.35">
      <c r="A568" t="s">
        <v>1167</v>
      </c>
      <c r="B568" t="s">
        <v>1167</v>
      </c>
      <c r="C568">
        <v>51.71</v>
      </c>
      <c r="D568">
        <v>-5.03</v>
      </c>
      <c r="E568">
        <v>567</v>
      </c>
      <c r="F568" t="s">
        <v>567</v>
      </c>
    </row>
    <row r="569" spans="1:6" dyDescent="0.35">
      <c r="A569" t="s">
        <v>1168</v>
      </c>
      <c r="B569" t="s">
        <v>1168</v>
      </c>
      <c r="C569">
        <v>53.17</v>
      </c>
      <c r="D569">
        <v>7.39</v>
      </c>
      <c r="E569">
        <v>568</v>
      </c>
      <c r="F569" t="s">
        <v>549</v>
      </c>
    </row>
    <row r="570" spans="1:6" dyDescent="0.35">
      <c r="A570" t="s">
        <v>1169</v>
      </c>
      <c r="B570" t="s">
        <v>1169</v>
      </c>
      <c r="C570">
        <v>39.0</v>
      </c>
      <c r="D570">
        <v>1.46</v>
      </c>
      <c r="E570">
        <v>569</v>
      </c>
      <c r="F570" t="s">
        <v>551</v>
      </c>
    </row>
    <row r="571" spans="1:6" dyDescent="0.35">
      <c r="A571" t="s">
        <v>1170</v>
      </c>
      <c r="B571" t="s">
        <v>1170</v>
      </c>
      <c r="C571">
        <v>52.82964</v>
      </c>
      <c r="D571">
        <v>11.112766</v>
      </c>
      <c r="E571">
        <v>570</v>
      </c>
      <c r="F571" t="s">
        <v>549</v>
      </c>
    </row>
    <row r="572" spans="1:6" dyDescent="0.35">
      <c r="A572" t="s">
        <v>1171</v>
      </c>
      <c r="B572" t="s">
        <v>1171</v>
      </c>
      <c r="C572">
        <v>42.155953</v>
      </c>
      <c r="D572">
        <v>-8.632403</v>
      </c>
      <c r="E572">
        <v>571</v>
      </c>
      <c r="F572" t="s">
        <v>551</v>
      </c>
    </row>
    <row r="573" spans="1:6" dyDescent="0.35">
      <c r="A573" t="s">
        <v>1172</v>
      </c>
      <c r="B573" t="s">
        <v>1172</v>
      </c>
      <c r="C573">
        <v>46.449851</v>
      </c>
      <c r="D573">
        <v>8.366838</v>
      </c>
      <c r="E573">
        <v>572</v>
      </c>
      <c r="F573" t="s">
        <v>556</v>
      </c>
    </row>
    <row r="574" spans="1:6" dyDescent="0.35">
      <c r="A574" t="s">
        <v>1173</v>
      </c>
      <c r="B574" t="s">
        <v>1173</v>
      </c>
      <c r="C574">
        <v>44.764758</v>
      </c>
      <c r="D574">
        <v>11.486382</v>
      </c>
      <c r="E574">
        <v>573</v>
      </c>
      <c r="F574" t="s">
        <v>556</v>
      </c>
    </row>
    <row r="575" spans="1:6" dyDescent="0.35">
      <c r="A575" t="s">
        <v>1174</v>
      </c>
      <c r="B575" t="s">
        <v>1174</v>
      </c>
      <c r="C575">
        <v>45.034434</v>
      </c>
      <c r="D575">
        <v>12.219946</v>
      </c>
      <c r="E575">
        <v>574</v>
      </c>
      <c r="F575" t="s">
        <v>556</v>
      </c>
    </row>
    <row r="576" spans="1:6" dyDescent="0.35">
      <c r="A576" t="s">
        <v>1175</v>
      </c>
      <c r="B576" t="s">
        <v>1175</v>
      </c>
      <c r="C576">
        <v>44.399759</v>
      </c>
      <c r="D576">
        <v>12.302671</v>
      </c>
      <c r="E576">
        <v>575</v>
      </c>
      <c r="F576" t="s">
        <v>556</v>
      </c>
    </row>
    <row r="577" spans="1:6" dyDescent="0.35">
      <c r="A577" t="s">
        <v>1176</v>
      </c>
      <c r="B577" t="s">
        <v>1176</v>
      </c>
      <c r="C577">
        <v>43.402314</v>
      </c>
      <c r="D577">
        <v>13.55712</v>
      </c>
      <c r="E577">
        <v>576</v>
      </c>
      <c r="F577" t="s">
        <v>556</v>
      </c>
    </row>
    <row r="578" spans="1:6" dyDescent="0.35">
      <c r="A578" t="s">
        <v>1177</v>
      </c>
      <c r="B578" t="s">
        <v>1177</v>
      </c>
      <c r="C578">
        <v>45.451046</v>
      </c>
      <c r="D578">
        <v>9.403412</v>
      </c>
      <c r="E578">
        <v>577</v>
      </c>
      <c r="F578" t="s">
        <v>556</v>
      </c>
    </row>
    <row r="579" spans="1:6" dyDescent="0.35">
      <c r="A579" t="s">
        <v>1178</v>
      </c>
      <c r="B579" t="s">
        <v>1178</v>
      </c>
      <c r="C579">
        <v>38.532</v>
      </c>
      <c r="D579">
        <v>-8.83</v>
      </c>
      <c r="E579">
        <v>578</v>
      </c>
      <c r="F579" t="s">
        <v>625</v>
      </c>
    </row>
    <row r="580" spans="1:6" dyDescent="0.35">
      <c r="A580" t="s">
        <v>1179</v>
      </c>
      <c r="B580" t="s">
        <v>1179</v>
      </c>
      <c r="C580">
        <v>46.8798</v>
      </c>
      <c r="D580">
        <v>15.472946</v>
      </c>
      <c r="E580">
        <v>579</v>
      </c>
      <c r="F580" t="s">
        <v>677</v>
      </c>
    </row>
    <row r="581" spans="1:6" dyDescent="0.35">
      <c r="A581" t="s">
        <v>1180</v>
      </c>
      <c r="B581" t="s">
        <v>1180</v>
      </c>
      <c r="C581">
        <v>50.786035</v>
      </c>
      <c r="D581">
        <v>6.177002</v>
      </c>
      <c r="E581">
        <v>580</v>
      </c>
      <c r="F581" t="s">
        <v>549</v>
      </c>
    </row>
    <row r="582" spans="1:6" dyDescent="0.35">
      <c r="A582" t="s">
        <v>1181</v>
      </c>
      <c r="B582" t="s">
        <v>1181</v>
      </c>
      <c r="C582">
        <v>40.593587</v>
      </c>
      <c r="D582">
        <v>17.860057</v>
      </c>
      <c r="E582">
        <v>581</v>
      </c>
      <c r="F582" t="s">
        <v>556</v>
      </c>
    </row>
    <row r="583" spans="1:6" dyDescent="0.35">
      <c r="A583" t="s">
        <v>1182</v>
      </c>
      <c r="B583" t="s">
        <v>1182</v>
      </c>
      <c r="C583">
        <v>39.589859</v>
      </c>
      <c r="D583">
        <v>16.251025</v>
      </c>
      <c r="E583">
        <v>582</v>
      </c>
      <c r="F583" t="s">
        <v>556</v>
      </c>
    </row>
    <row r="584" spans="1:6" dyDescent="0.35">
      <c r="A584" t="s">
        <v>1183</v>
      </c>
      <c r="B584" t="s">
        <v>1183</v>
      </c>
      <c r="C584">
        <v>48.552002</v>
      </c>
      <c r="D584">
        <v>22.121625</v>
      </c>
      <c r="E584">
        <v>583</v>
      </c>
      <c r="F584" t="s">
        <v>701</v>
      </c>
    </row>
    <row r="585" spans="1:6" dyDescent="0.35">
      <c r="A585" t="s">
        <v>1184</v>
      </c>
      <c r="B585" t="s">
        <v>1184</v>
      </c>
      <c r="C585">
        <v>46.45</v>
      </c>
      <c r="D585">
        <v>8.3666667</v>
      </c>
      <c r="E585">
        <v>584</v>
      </c>
      <c r="F585" t="s">
        <v>556</v>
      </c>
    </row>
    <row r="586" spans="1:6" dyDescent="0.35">
      <c r="A586" t="s">
        <v>1185</v>
      </c>
      <c r="B586" t="s">
        <v>1185</v>
      </c>
      <c r="C586">
        <v>45.689397</v>
      </c>
      <c r="D586">
        <v>8.527687</v>
      </c>
      <c r="E586">
        <v>585</v>
      </c>
      <c r="F586" t="s">
        <v>556</v>
      </c>
    </row>
    <row r="587" spans="1:6" dyDescent="0.35">
      <c r="A587" t="s">
        <v>1186</v>
      </c>
      <c r="B587" t="s">
        <v>1186</v>
      </c>
      <c r="C587">
        <v>48.36</v>
      </c>
      <c r="D587">
        <v>16.42</v>
      </c>
      <c r="E587">
        <v>586</v>
      </c>
      <c r="F587" t="s">
        <v>677</v>
      </c>
    </row>
    <row r="588" spans="1:6" dyDescent="0.35">
      <c r="A588" t="s">
        <v>1187</v>
      </c>
      <c r="B588" t="s">
        <v>1187</v>
      </c>
      <c r="C588">
        <v>48.4319861</v>
      </c>
      <c r="D588">
        <v>15.8974939</v>
      </c>
      <c r="E588">
        <v>587</v>
      </c>
      <c r="F588" t="s">
        <v>677</v>
      </c>
    </row>
    <row r="589" spans="1:6" dyDescent="0.35">
      <c r="A589" t="s">
        <v>1188</v>
      </c>
      <c r="B589" t="s">
        <v>1188</v>
      </c>
      <c r="C589">
        <v>50.881761</v>
      </c>
      <c r="D589">
        <v>10.060498</v>
      </c>
      <c r="E589">
        <v>588</v>
      </c>
      <c r="F589" t="s">
        <v>549</v>
      </c>
    </row>
    <row r="590" spans="1:6" dyDescent="0.35">
      <c r="A590" t="s">
        <v>1189</v>
      </c>
      <c r="B590" t="s">
        <v>1189</v>
      </c>
      <c r="C590">
        <v>50.346838</v>
      </c>
      <c r="D590">
        <v>7.906613</v>
      </c>
      <c r="E590">
        <v>589</v>
      </c>
      <c r="F590" t="s">
        <v>549</v>
      </c>
    </row>
    <row r="591" spans="1:6" dyDescent="0.35">
      <c r="A591" t="s">
        <v>1190</v>
      </c>
      <c r="B591" t="s">
        <v>1190</v>
      </c>
      <c r="C591">
        <v>52.71582283</v>
      </c>
      <c r="D591">
        <v>0.547139531</v>
      </c>
      <c r="E591">
        <v>590</v>
      </c>
      <c r="F591" t="s">
        <v>567</v>
      </c>
    </row>
    <row r="592" spans="1:6" dyDescent="0.35">
      <c r="A592" t="s">
        <v>1191</v>
      </c>
      <c r="B592" t="s">
        <v>1191</v>
      </c>
      <c r="C592">
        <v>51.45</v>
      </c>
      <c r="D592">
        <v>0.711</v>
      </c>
      <c r="E592">
        <v>591</v>
      </c>
      <c r="F592" t="s">
        <v>567</v>
      </c>
    </row>
    <row r="593" spans="1:6" dyDescent="0.35">
      <c r="A593" t="s">
        <v>1192</v>
      </c>
      <c r="B593" t="s">
        <v>1192</v>
      </c>
      <c r="C593">
        <v>53.9</v>
      </c>
      <c r="D593">
        <v>-2.64</v>
      </c>
      <c r="E593">
        <v>592</v>
      </c>
      <c r="F593" t="s">
        <v>567</v>
      </c>
    </row>
    <row r="594" spans="1:6" dyDescent="0.35">
      <c r="A594" t="s">
        <v>1193</v>
      </c>
      <c r="B594" t="s">
        <v>1193</v>
      </c>
      <c r="C594">
        <v>50.118</v>
      </c>
      <c r="D594">
        <v>-5.537</v>
      </c>
      <c r="E594">
        <v>593</v>
      </c>
      <c r="F594" t="s">
        <v>567</v>
      </c>
    </row>
    <row r="595" spans="1:6" dyDescent="0.35">
      <c r="A595" t="s">
        <v>1194</v>
      </c>
      <c r="B595" t="s">
        <v>1194</v>
      </c>
      <c r="C595">
        <v>53.232</v>
      </c>
      <c r="D595">
        <v>-3.0813</v>
      </c>
      <c r="E595">
        <v>594</v>
      </c>
      <c r="F595" t="s">
        <v>567</v>
      </c>
    </row>
    <row r="596" spans="1:6" dyDescent="0.35">
      <c r="A596" t="s">
        <v>1195</v>
      </c>
      <c r="B596" t="s">
        <v>1195</v>
      </c>
      <c r="C596">
        <v>49.7497638</v>
      </c>
      <c r="D596">
        <v>18.6354709</v>
      </c>
      <c r="E596">
        <v>595</v>
      </c>
      <c r="F596" t="s">
        <v>558</v>
      </c>
    </row>
    <row r="597" spans="1:6" dyDescent="0.35">
      <c r="A597" t="s">
        <v>1196</v>
      </c>
      <c r="B597" t="s">
        <v>1196</v>
      </c>
      <c r="C597">
        <v>55.776</v>
      </c>
      <c r="D597">
        <v>8.178</v>
      </c>
      <c r="E597">
        <v>596</v>
      </c>
      <c r="F597" t="s">
        <v>550</v>
      </c>
    </row>
    <row r="598" spans="1:6" dyDescent="0.35">
      <c r="A598" t="s">
        <v>1197</v>
      </c>
      <c r="B598" t="s">
        <v>1197</v>
      </c>
      <c r="C598">
        <v>50.006978</v>
      </c>
      <c r="D598">
        <v>22.264141</v>
      </c>
      <c r="E598">
        <v>597</v>
      </c>
      <c r="F598" t="s">
        <v>558</v>
      </c>
    </row>
    <row r="599" spans="1:6" dyDescent="0.35">
      <c r="A599" t="s">
        <v>1198</v>
      </c>
      <c r="B599" t="s">
        <v>1198</v>
      </c>
      <c r="C599">
        <v>54.126352</v>
      </c>
      <c r="D599">
        <v>27.995055</v>
      </c>
      <c r="E599">
        <v>598</v>
      </c>
      <c r="F599" t="s">
        <v>691</v>
      </c>
    </row>
    <row r="600" spans="1:6" dyDescent="0.35">
      <c r="A600" t="s">
        <v>1199</v>
      </c>
      <c r="B600" t="s">
        <v>1199</v>
      </c>
      <c r="C600">
        <v>52.3696</v>
      </c>
      <c r="D600">
        <v>23.371</v>
      </c>
      <c r="E600">
        <v>599</v>
      </c>
      <c r="F600" t="s">
        <v>691</v>
      </c>
    </row>
    <row r="601" spans="1:6" dyDescent="0.35">
      <c r="A601" t="s">
        <v>1200</v>
      </c>
      <c r="B601" t="s">
        <v>1200</v>
      </c>
      <c r="C601">
        <v>53.44</v>
      </c>
      <c r="D601">
        <v>14.65</v>
      </c>
      <c r="E601">
        <v>600</v>
      </c>
      <c r="F601" t="s">
        <v>558</v>
      </c>
    </row>
    <row r="602" spans="1:6" dyDescent="0.35">
      <c r="A602" t="s">
        <v>1201</v>
      </c>
      <c r="B602" t="s">
        <v>1201</v>
      </c>
      <c r="C602">
        <v>39.554</v>
      </c>
      <c r="D602">
        <v>21.768</v>
      </c>
      <c r="E602">
        <v>601</v>
      </c>
      <c r="F602" t="s">
        <v>784</v>
      </c>
    </row>
    <row r="603" spans="1:6" dyDescent="0.35">
      <c r="A603" t="s">
        <v>1202</v>
      </c>
      <c r="B603" t="s">
        <v>1202</v>
      </c>
      <c r="C603">
        <v>39.367</v>
      </c>
      <c r="D603">
        <v>22.95</v>
      </c>
      <c r="E603">
        <v>602</v>
      </c>
      <c r="F603" t="s">
        <v>784</v>
      </c>
    </row>
    <row r="604" spans="1:6" dyDescent="0.35">
      <c r="A604" t="s">
        <v>1203</v>
      </c>
      <c r="B604" t="s">
        <v>1203</v>
      </c>
      <c r="C604">
        <v>40.946</v>
      </c>
      <c r="D604">
        <v>24.409</v>
      </c>
      <c r="E604">
        <v>603</v>
      </c>
      <c r="F604" t="s">
        <v>784</v>
      </c>
    </row>
    <row r="605" spans="1:6" dyDescent="0.35">
      <c r="A605" t="s">
        <v>1204</v>
      </c>
      <c r="B605" t="s">
        <v>1204</v>
      </c>
      <c r="C605">
        <v>37.418</v>
      </c>
      <c r="D605">
        <v>22.1083</v>
      </c>
      <c r="E605">
        <v>604</v>
      </c>
      <c r="F605" t="s">
        <v>784</v>
      </c>
    </row>
    <row r="606" spans="1:6" dyDescent="0.35">
      <c r="A606" t="s">
        <v>1205</v>
      </c>
      <c r="B606" t="s">
        <v>1205</v>
      </c>
      <c r="C606">
        <v>37.808</v>
      </c>
      <c r="D606">
        <v>23.976</v>
      </c>
      <c r="E606">
        <v>605</v>
      </c>
      <c r="F606" t="s">
        <v>784</v>
      </c>
    </row>
    <row r="607" spans="1:6" dyDescent="0.35">
      <c r="A607" t="s">
        <v>1206</v>
      </c>
      <c r="B607" t="s">
        <v>1206</v>
      </c>
      <c r="C607">
        <v>43.837942</v>
      </c>
      <c r="D607">
        <v>25.968029</v>
      </c>
      <c r="E607">
        <v>606</v>
      </c>
      <c r="F607" t="s">
        <v>938</v>
      </c>
    </row>
    <row r="608" spans="1:6" dyDescent="0.35">
      <c r="A608" t="s">
        <v>1207</v>
      </c>
      <c r="B608" t="s">
        <v>1207</v>
      </c>
      <c r="C608">
        <v>43.256944</v>
      </c>
      <c r="D608">
        <v>25.3000001</v>
      </c>
      <c r="E608">
        <v>607</v>
      </c>
      <c r="F608" t="s">
        <v>938</v>
      </c>
    </row>
    <row r="609" spans="1:6" dyDescent="0.35">
      <c r="A609" t="s">
        <v>1208</v>
      </c>
      <c r="B609" t="s">
        <v>1208</v>
      </c>
      <c r="C609">
        <v>42.2242526</v>
      </c>
      <c r="D609">
        <v>22.398599</v>
      </c>
      <c r="E609">
        <v>608</v>
      </c>
      <c r="F609" t="s">
        <v>1209</v>
      </c>
    </row>
    <row r="610" spans="1:6" dyDescent="0.35">
      <c r="A610" t="s">
        <v>1210</v>
      </c>
      <c r="B610" t="s">
        <v>1210</v>
      </c>
      <c r="C610">
        <v>42.041</v>
      </c>
      <c r="D610">
        <v>27.018</v>
      </c>
      <c r="E610">
        <v>609</v>
      </c>
      <c r="F610" t="s">
        <v>782</v>
      </c>
    </row>
    <row r="611" spans="1:6" dyDescent="0.35">
      <c r="A611" t="s">
        <v>1211</v>
      </c>
      <c r="B611" t="s">
        <v>1211</v>
      </c>
      <c r="C611">
        <v>48.1734633</v>
      </c>
      <c r="D611">
        <v>23.2972476</v>
      </c>
      <c r="E611">
        <v>610</v>
      </c>
      <c r="F611" t="s">
        <v>873</v>
      </c>
    </row>
    <row r="612" spans="1:6" dyDescent="0.35">
      <c r="A612" t="s">
        <v>1212</v>
      </c>
      <c r="B612" t="s">
        <v>1212</v>
      </c>
      <c r="C612">
        <v>45.3199</v>
      </c>
      <c r="D612">
        <v>28.45287</v>
      </c>
      <c r="E612">
        <v>611</v>
      </c>
      <c r="F612" t="s">
        <v>873</v>
      </c>
    </row>
    <row r="613" spans="1:6" dyDescent="0.35">
      <c r="A613" t="s">
        <v>1213</v>
      </c>
      <c r="B613" t="s">
        <v>1213</v>
      </c>
      <c r="C613">
        <v>54.309455</v>
      </c>
      <c r="D613">
        <v>25.38</v>
      </c>
      <c r="E613">
        <v>612</v>
      </c>
      <c r="F613" t="s">
        <v>869</v>
      </c>
    </row>
    <row r="614" spans="1:6" dyDescent="0.35">
      <c r="A614" t="s">
        <v>1214</v>
      </c>
      <c r="B614" t="s">
        <v>1214</v>
      </c>
      <c r="C614">
        <v>54.716599</v>
      </c>
      <c r="D614">
        <v>25.7475233</v>
      </c>
      <c r="E614">
        <v>613</v>
      </c>
      <c r="F614" t="s">
        <v>691</v>
      </c>
    </row>
    <row r="615" spans="1:6" dyDescent="0.35">
      <c r="A615" t="s">
        <v>1215</v>
      </c>
      <c r="B615" t="s">
        <v>1215</v>
      </c>
      <c r="C615">
        <v>58.391</v>
      </c>
      <c r="D615">
        <v>24.5</v>
      </c>
      <c r="E615">
        <v>614</v>
      </c>
      <c r="F615" t="s">
        <v>913</v>
      </c>
    </row>
    <row r="616" spans="1:6" dyDescent="0.35">
      <c r="A616" t="s">
        <v>1216</v>
      </c>
      <c r="B616" t="s">
        <v>1216</v>
      </c>
      <c r="C616">
        <v>55.874</v>
      </c>
      <c r="D616">
        <v>26.5399</v>
      </c>
      <c r="E616">
        <v>615</v>
      </c>
      <c r="F616" t="s">
        <v>921</v>
      </c>
    </row>
    <row r="617" spans="1:6" dyDescent="0.35">
      <c r="A617" t="s">
        <v>1217</v>
      </c>
      <c r="B617" t="s">
        <v>1217</v>
      </c>
      <c r="C617">
        <v>57.711</v>
      </c>
      <c r="D617">
        <v>27.85</v>
      </c>
      <c r="E617">
        <v>616</v>
      </c>
      <c r="F617" t="s">
        <v>972</v>
      </c>
    </row>
    <row r="618" spans="1:6" dyDescent="0.35">
      <c r="A618" t="s">
        <v>1218</v>
      </c>
      <c r="B618" t="s">
        <v>1218</v>
      </c>
      <c r="C618">
        <v>60.994</v>
      </c>
      <c r="D618">
        <v>24.474</v>
      </c>
      <c r="E618">
        <v>617</v>
      </c>
      <c r="F618" t="s">
        <v>903</v>
      </c>
    </row>
    <row r="619" spans="1:6" dyDescent="0.35">
      <c r="A619" t="s">
        <v>1219</v>
      </c>
      <c r="B619" t="s">
        <v>1219</v>
      </c>
      <c r="C619">
        <v>51.897037</v>
      </c>
      <c r="D619">
        <v>6.144031</v>
      </c>
      <c r="E619">
        <v>618</v>
      </c>
      <c r="F619" t="s">
        <v>557</v>
      </c>
    </row>
    <row r="620" spans="1:6" dyDescent="0.35">
      <c r="A620" t="s">
        <v>1220</v>
      </c>
      <c r="B620" t="s">
        <v>1220</v>
      </c>
      <c r="C620">
        <v>49.841916</v>
      </c>
      <c r="D620">
        <v>9.948338</v>
      </c>
      <c r="E620">
        <v>619</v>
      </c>
      <c r="F620" t="s">
        <v>549</v>
      </c>
    </row>
    <row r="621" spans="1:6" dyDescent="0.35">
      <c r="A621" t="s">
        <v>1221</v>
      </c>
      <c r="B621" t="s">
        <v>1221</v>
      </c>
      <c r="C621">
        <v>47.5797815</v>
      </c>
      <c r="D621">
        <v>9.6789333</v>
      </c>
      <c r="E621">
        <v>620</v>
      </c>
      <c r="F621" t="s">
        <v>549</v>
      </c>
    </row>
    <row r="622" spans="1:6" dyDescent="0.35">
      <c r="A622" t="s">
        <v>1222</v>
      </c>
      <c r="B622" t="s">
        <v>1222</v>
      </c>
      <c r="C622">
        <v>47.5766418</v>
      </c>
      <c r="D622">
        <v>10.5264351</v>
      </c>
      <c r="E622">
        <v>621</v>
      </c>
      <c r="F622" t="s">
        <v>549</v>
      </c>
    </row>
    <row r="623" spans="1:6" dyDescent="0.35">
      <c r="A623" t="s">
        <v>1223</v>
      </c>
      <c r="B623" t="s">
        <v>1223</v>
      </c>
      <c r="C623">
        <v>47.9867</v>
      </c>
      <c r="D623">
        <v>13.232375</v>
      </c>
      <c r="E623">
        <v>622</v>
      </c>
      <c r="F623" t="s">
        <v>677</v>
      </c>
    </row>
    <row r="624" spans="1:6" dyDescent="0.35">
      <c r="A624" t="s">
        <v>1224</v>
      </c>
      <c r="B624" t="s">
        <v>1224</v>
      </c>
      <c r="C624">
        <v>49.545017</v>
      </c>
      <c r="D624">
        <v>6.3674222</v>
      </c>
      <c r="E624">
        <v>623</v>
      </c>
      <c r="F624" t="s">
        <v>1225</v>
      </c>
    </row>
    <row r="625" spans="1:6" dyDescent="0.35">
      <c r="A625" t="s">
        <v>1226</v>
      </c>
      <c r="B625" t="s">
        <v>1226</v>
      </c>
      <c r="C625">
        <v>48.048439</v>
      </c>
      <c r="D625">
        <v>-1.864231</v>
      </c>
      <c r="E625">
        <v>624</v>
      </c>
      <c r="F625" t="s">
        <v>552</v>
      </c>
    </row>
    <row r="626" spans="1:6" dyDescent="0.35">
      <c r="A626" t="s">
        <v>1227</v>
      </c>
      <c r="B626" t="s">
        <v>1227</v>
      </c>
      <c r="C626">
        <v>43.604652</v>
      </c>
      <c r="D626">
        <v>1.444209</v>
      </c>
      <c r="E626">
        <v>625</v>
      </c>
      <c r="F626" t="s">
        <v>552</v>
      </c>
    </row>
    <row r="627" spans="1:6" dyDescent="0.35">
      <c r="A627" t="s">
        <v>1228</v>
      </c>
      <c r="B627" t="s">
        <v>1228</v>
      </c>
      <c r="C627">
        <v>44.0221252</v>
      </c>
      <c r="D627">
        <v>1.3529599</v>
      </c>
      <c r="E627">
        <v>626</v>
      </c>
      <c r="F627" t="s">
        <v>552</v>
      </c>
    </row>
    <row r="628" spans="1:6" dyDescent="0.35">
      <c r="A628" t="s">
        <v>1229</v>
      </c>
      <c r="B628" t="s">
        <v>1229</v>
      </c>
      <c r="C628">
        <v>45.903</v>
      </c>
      <c r="D628">
        <v>6.126</v>
      </c>
      <c r="E628">
        <v>627</v>
      </c>
      <c r="F628" t="s">
        <v>552</v>
      </c>
    </row>
    <row r="629" spans="1:6" dyDescent="0.35">
      <c r="A629" t="s">
        <v>1230</v>
      </c>
      <c r="B629" t="s">
        <v>1230</v>
      </c>
      <c r="C629">
        <v>49.526019</v>
      </c>
      <c r="D629">
        <v>2.699989</v>
      </c>
      <c r="E629">
        <v>628</v>
      </c>
      <c r="F629" t="s">
        <v>552</v>
      </c>
    </row>
    <row r="630" spans="1:6" dyDescent="0.35">
      <c r="A630" t="s">
        <v>1231</v>
      </c>
      <c r="B630" t="s">
        <v>1231</v>
      </c>
      <c r="C630">
        <v>45.822208</v>
      </c>
      <c r="D630">
        <v>-0.479831</v>
      </c>
      <c r="E630">
        <v>629</v>
      </c>
      <c r="F630" t="s">
        <v>552</v>
      </c>
    </row>
    <row r="631" spans="1:6" dyDescent="0.35">
      <c r="A631" t="s">
        <v>1232</v>
      </c>
      <c r="B631" t="s">
        <v>1232</v>
      </c>
      <c r="C631">
        <v>41.976</v>
      </c>
      <c r="D631">
        <v>2.818</v>
      </c>
      <c r="E631">
        <v>630</v>
      </c>
      <c r="F631" t="s">
        <v>551</v>
      </c>
    </row>
    <row r="632" spans="1:6" dyDescent="0.35">
      <c r="A632" t="s">
        <v>1233</v>
      </c>
      <c r="B632" t="s">
        <v>1233</v>
      </c>
      <c r="C632">
        <v>37.182</v>
      </c>
      <c r="D632">
        <v>-3.602</v>
      </c>
      <c r="E632">
        <v>631</v>
      </c>
      <c r="F632" t="s">
        <v>551</v>
      </c>
    </row>
    <row r="633" spans="1:6" dyDescent="0.35">
      <c r="A633" t="s">
        <v>1234</v>
      </c>
      <c r="B633" t="s">
        <v>1234</v>
      </c>
      <c r="C633">
        <v>36.7495</v>
      </c>
      <c r="D633">
        <v>-4.5631</v>
      </c>
      <c r="E633">
        <v>632</v>
      </c>
      <c r="F633" t="s">
        <v>551</v>
      </c>
    </row>
    <row r="634" spans="1:6" dyDescent="0.35">
      <c r="A634" t="s">
        <v>1235</v>
      </c>
      <c r="B634" t="s">
        <v>1235</v>
      </c>
      <c r="C634">
        <v>41.874</v>
      </c>
      <c r="D634">
        <v>1.792</v>
      </c>
      <c r="E634">
        <v>633</v>
      </c>
      <c r="F634" t="s">
        <v>551</v>
      </c>
    </row>
    <row r="635" spans="1:6" dyDescent="0.35">
      <c r="A635" t="s">
        <v>1236</v>
      </c>
      <c r="B635" t="s">
        <v>1236</v>
      </c>
      <c r="C635">
        <v>43.443007</v>
      </c>
      <c r="D635">
        <v>-2.756361</v>
      </c>
      <c r="E635">
        <v>634</v>
      </c>
      <c r="F635" t="s">
        <v>551</v>
      </c>
    </row>
    <row r="636" spans="1:6" dyDescent="0.35">
      <c r="A636" t="s">
        <v>1237</v>
      </c>
      <c r="B636" t="s">
        <v>1237</v>
      </c>
      <c r="C636">
        <v>52.255</v>
      </c>
      <c r="D636">
        <v>-7.1145</v>
      </c>
      <c r="E636">
        <v>635</v>
      </c>
      <c r="F636" t="s">
        <v>555</v>
      </c>
    </row>
    <row r="637" spans="1:6" dyDescent="0.35">
      <c r="A637" t="s">
        <v>1238</v>
      </c>
      <c r="B637" t="s">
        <v>1238</v>
      </c>
      <c r="C637">
        <v>54.329</v>
      </c>
      <c r="D637">
        <v>-9.788</v>
      </c>
      <c r="E637">
        <v>636</v>
      </c>
      <c r="F637" t="s">
        <v>555</v>
      </c>
    </row>
    <row r="638" spans="1:6" dyDescent="0.35">
      <c r="A638" t="s">
        <v>1239</v>
      </c>
      <c r="B638" t="s">
        <v>1239</v>
      </c>
      <c r="C638">
        <v>53.999</v>
      </c>
      <c r="D638">
        <v>-6.398</v>
      </c>
      <c r="E638">
        <v>637</v>
      </c>
      <c r="F638" t="s">
        <v>555</v>
      </c>
    </row>
    <row r="639" spans="1:6" dyDescent="0.35">
      <c r="A639" t="s">
        <v>1240</v>
      </c>
      <c r="B639" t="s">
        <v>1240</v>
      </c>
      <c r="C639">
        <v>51.7354</v>
      </c>
      <c r="D639">
        <v>-8.949</v>
      </c>
      <c r="E639">
        <v>638</v>
      </c>
      <c r="F639" t="s">
        <v>555</v>
      </c>
    </row>
    <row r="640" spans="1:6" dyDescent="0.35">
      <c r="A640" t="s">
        <v>1241</v>
      </c>
      <c r="B640" t="s">
        <v>1241</v>
      </c>
      <c r="C640">
        <v>50.84</v>
      </c>
      <c r="D640">
        <v>5.758</v>
      </c>
      <c r="E640">
        <v>639</v>
      </c>
      <c r="F640" t="s">
        <v>557</v>
      </c>
    </row>
    <row r="641" spans="1:6" dyDescent="0.35">
      <c r="A641" t="s">
        <v>1242</v>
      </c>
      <c r="B641" t="s">
        <v>1242</v>
      </c>
      <c r="C641">
        <v>51.155</v>
      </c>
      <c r="D641">
        <v>6.022</v>
      </c>
      <c r="E641">
        <v>640</v>
      </c>
      <c r="F641" t="s">
        <v>557</v>
      </c>
    </row>
    <row r="642" spans="1:6" dyDescent="0.35">
      <c r="A642" t="s">
        <v>1243</v>
      </c>
      <c r="B642" t="s">
        <v>1243</v>
      </c>
      <c r="C642">
        <v>51.69</v>
      </c>
      <c r="D642">
        <v>5.78</v>
      </c>
      <c r="E642">
        <v>641</v>
      </c>
      <c r="F642" t="s">
        <v>557</v>
      </c>
    </row>
    <row r="643" spans="1:6" dyDescent="0.35">
      <c r="A643" t="s">
        <v>1244</v>
      </c>
      <c r="B643" t="s">
        <v>1244</v>
      </c>
      <c r="C643">
        <v>51.973837</v>
      </c>
      <c r="D643">
        <v>4.064029</v>
      </c>
      <c r="E643">
        <v>642</v>
      </c>
      <c r="F643" t="s">
        <v>557</v>
      </c>
    </row>
    <row r="644" spans="1:6" dyDescent="0.35">
      <c r="A644" t="s">
        <v>1245</v>
      </c>
      <c r="B644" t="s">
        <v>1245</v>
      </c>
      <c r="C644">
        <v>51.845368</v>
      </c>
      <c r="D644">
        <v>5.722341</v>
      </c>
      <c r="E644">
        <v>643</v>
      </c>
      <c r="F644" t="s">
        <v>557</v>
      </c>
    </row>
    <row r="645" spans="1:6" dyDescent="0.35">
      <c r="A645" t="s">
        <v>1246</v>
      </c>
      <c r="B645" t="s">
        <v>1246</v>
      </c>
      <c r="C645">
        <v>52.487665</v>
      </c>
      <c r="D645">
        <v>4.700005</v>
      </c>
      <c r="E645">
        <v>644</v>
      </c>
      <c r="F645" t="s">
        <v>557</v>
      </c>
    </row>
    <row r="646" spans="1:6" dyDescent="0.35">
      <c r="A646" t="s">
        <v>1247</v>
      </c>
      <c r="B646" t="s">
        <v>1247</v>
      </c>
      <c r="C646">
        <v>51.84</v>
      </c>
      <c r="D646">
        <v>6.25</v>
      </c>
      <c r="E646">
        <v>645</v>
      </c>
      <c r="F646" t="s">
        <v>549</v>
      </c>
    </row>
    <row r="647" spans="1:6" dyDescent="0.35">
      <c r="A647" t="s">
        <v>1248</v>
      </c>
      <c r="B647" t="s">
        <v>1248</v>
      </c>
      <c r="C647">
        <v>58.06</v>
      </c>
      <c r="D647">
        <v>11.83</v>
      </c>
      <c r="E647">
        <v>646</v>
      </c>
      <c r="F647" t="s">
        <v>909</v>
      </c>
    </row>
    <row r="648" spans="1:6" dyDescent="0.35">
      <c r="A648" t="s">
        <v>1249</v>
      </c>
      <c r="B648" t="s">
        <v>1249</v>
      </c>
      <c r="C648">
        <v>55.37</v>
      </c>
      <c r="D648">
        <v>13.15</v>
      </c>
      <c r="E648">
        <v>647</v>
      </c>
      <c r="F648" t="s">
        <v>909</v>
      </c>
    </row>
    <row r="649" spans="1:6" dyDescent="0.35">
      <c r="A649" t="s">
        <v>1250</v>
      </c>
      <c r="B649" t="s">
        <v>1250</v>
      </c>
      <c r="C649">
        <v>57.29</v>
      </c>
      <c r="D649">
        <v>13.54</v>
      </c>
      <c r="E649">
        <v>648</v>
      </c>
      <c r="F649" t="s">
        <v>909</v>
      </c>
    </row>
    <row r="650" spans="1:6" dyDescent="0.35">
      <c r="A650" t="s">
        <v>1251</v>
      </c>
      <c r="B650" t="s">
        <v>1251</v>
      </c>
      <c r="C650">
        <v>61.66</v>
      </c>
      <c r="D650">
        <v>23.181</v>
      </c>
      <c r="E650">
        <v>649</v>
      </c>
      <c r="F650" t="s">
        <v>903</v>
      </c>
    </row>
    <row r="651" spans="1:6" dyDescent="0.35">
      <c r="A651" t="s">
        <v>1252</v>
      </c>
      <c r="B651" t="s">
        <v>1252</v>
      </c>
      <c r="C651">
        <v>46.2730809</v>
      </c>
      <c r="D651">
        <v>20.063011</v>
      </c>
      <c r="E651">
        <v>650</v>
      </c>
      <c r="F651" t="s">
        <v>554</v>
      </c>
    </row>
    <row r="652" spans="1:6" dyDescent="0.35">
      <c r="A652" t="s">
        <v>1253</v>
      </c>
      <c r="B652" t="s">
        <v>1253</v>
      </c>
      <c r="C652">
        <v>43.32</v>
      </c>
      <c r="D652">
        <v>21.89</v>
      </c>
      <c r="E652">
        <v>651</v>
      </c>
      <c r="F652" t="s">
        <v>1086</v>
      </c>
    </row>
    <row r="653" spans="1:6" dyDescent="0.35">
      <c r="A653" t="s">
        <v>1254</v>
      </c>
      <c r="B653" t="s">
        <v>1254</v>
      </c>
      <c r="C653">
        <v>43.855</v>
      </c>
      <c r="D653">
        <v>18.407</v>
      </c>
      <c r="E653">
        <v>652</v>
      </c>
      <c r="F653" t="s">
        <v>1255</v>
      </c>
    </row>
    <row r="654" spans="1:6" dyDescent="0.35">
      <c r="A654" t="s">
        <v>1256</v>
      </c>
      <c r="B654" t="s">
        <v>1256</v>
      </c>
      <c r="C654">
        <v>43.62</v>
      </c>
      <c r="D654">
        <v>16.43</v>
      </c>
      <c r="E654">
        <v>653</v>
      </c>
      <c r="F654" t="s">
        <v>553</v>
      </c>
    </row>
    <row r="655" spans="1:6" dyDescent="0.35">
      <c r="A655" t="s">
        <v>1257</v>
      </c>
      <c r="B655" t="s">
        <v>1257</v>
      </c>
      <c r="C655">
        <v>44.86</v>
      </c>
      <c r="D655">
        <v>13.85</v>
      </c>
      <c r="E655">
        <v>654</v>
      </c>
      <c r="F655" t="s">
        <v>553</v>
      </c>
    </row>
    <row r="656" spans="1:6" dyDescent="0.35">
      <c r="A656" t="s">
        <v>1258</v>
      </c>
      <c r="B656" t="s">
        <v>1258</v>
      </c>
      <c r="C656">
        <v>50.783408</v>
      </c>
      <c r="D656">
        <v>9.799224</v>
      </c>
      <c r="E656">
        <v>655</v>
      </c>
      <c r="F656" t="s">
        <v>549</v>
      </c>
    </row>
    <row r="657" spans="1:6" dyDescent="0.35">
      <c r="A657" t="s">
        <v>1259</v>
      </c>
      <c r="B657" t="s">
        <v>1259</v>
      </c>
      <c r="C657">
        <v>59.272764284455924</v>
      </c>
      <c r="D657">
        <v>5.512465878723935</v>
      </c>
      <c r="E657">
        <v>656</v>
      </c>
      <c r="F657" t="s">
        <v>566</v>
      </c>
    </row>
    <row r="658" spans="1:6" dyDescent="0.35">
      <c r="A658" t="s">
        <v>1260</v>
      </c>
      <c r="B658" t="s">
        <v>1260</v>
      </c>
      <c r="C658">
        <v>65.10638726629897</v>
      </c>
      <c r="D658">
        <v>6.798902289521609</v>
      </c>
      <c r="E658">
        <v>657</v>
      </c>
      <c r="F658" t="s">
        <v>566</v>
      </c>
    </row>
    <row r="659" spans="1:6" dyDescent="0.35">
      <c r="A659" t="s">
        <v>1261</v>
      </c>
      <c r="B659" t="s">
        <v>1261</v>
      </c>
      <c r="C659">
        <v>60.560914911059776</v>
      </c>
      <c r="D659">
        <v>2.8967668932319004</v>
      </c>
      <c r="E659">
        <v>658</v>
      </c>
      <c r="F659" t="s">
        <v>566</v>
      </c>
    </row>
    <row r="660" spans="1:6" dyDescent="0.35">
      <c r="A660" t="s">
        <v>1262</v>
      </c>
      <c r="B660" t="s">
        <v>1262</v>
      </c>
      <c r="C660">
        <v>54.62842840920252</v>
      </c>
      <c r="D660">
        <v>3.280823224542072</v>
      </c>
      <c r="E660">
        <v>659</v>
      </c>
      <c r="F660" t="s">
        <v>557</v>
      </c>
    </row>
    <row r="661" spans="1:6" dyDescent="0.35">
      <c r="A661" t="s">
        <v>1263</v>
      </c>
      <c r="B661" t="s">
        <v>1263</v>
      </c>
      <c r="C661">
        <v>61.1735100969537</v>
      </c>
      <c r="D661">
        <v>1.8544151797612212</v>
      </c>
      <c r="E661">
        <v>660</v>
      </c>
      <c r="F661" t="s">
        <v>566</v>
      </c>
    </row>
    <row r="662" spans="1:6" dyDescent="0.35">
      <c r="A662" t="s">
        <v>1264</v>
      </c>
      <c r="B662" t="s">
        <v>1264</v>
      </c>
      <c r="C662">
        <v>61.20596998767023</v>
      </c>
      <c r="D662">
        <v>1.8262575370114544</v>
      </c>
      <c r="E662">
        <v>661</v>
      </c>
      <c r="F662" t="s">
        <v>566</v>
      </c>
    </row>
    <row r="663" spans="1:6" dyDescent="0.35">
      <c r="A663" t="s">
        <v>1265</v>
      </c>
      <c r="B663" t="s">
        <v>1265</v>
      </c>
      <c r="C663">
        <v>66.03461102240335</v>
      </c>
      <c r="D663">
        <v>8.049886765877515</v>
      </c>
      <c r="E663">
        <v>662</v>
      </c>
      <c r="F663" t="s">
        <v>566</v>
      </c>
    </row>
    <row r="664" spans="1:6" dyDescent="0.35">
      <c r="A664" t="s">
        <v>1266</v>
      </c>
      <c r="B664" t="s">
        <v>1266</v>
      </c>
      <c r="C664">
        <v>56.48672256903818</v>
      </c>
      <c r="D664">
        <v>3.330644035618028</v>
      </c>
      <c r="E664">
        <v>663</v>
      </c>
      <c r="F664" t="s">
        <v>566</v>
      </c>
    </row>
    <row r="665" spans="1:6" dyDescent="0.35">
      <c r="A665" t="s">
        <v>1267</v>
      </c>
      <c r="B665" t="s">
        <v>1267</v>
      </c>
      <c r="C665">
        <v>60.488979268957664</v>
      </c>
      <c r="D665">
        <v>2.8276256534949726</v>
      </c>
      <c r="E665">
        <v>664</v>
      </c>
      <c r="F665" t="s">
        <v>566</v>
      </c>
    </row>
    <row r="666" spans="1:6" dyDescent="0.35">
      <c r="A666" t="s">
        <v>1268</v>
      </c>
      <c r="B666" t="s">
        <v>1268</v>
      </c>
      <c r="C666">
        <v>58.367135185828474</v>
      </c>
      <c r="D666">
        <v>1.9088260380452577</v>
      </c>
      <c r="E666">
        <v>665</v>
      </c>
      <c r="F666" t="s">
        <v>566</v>
      </c>
    </row>
    <row r="667" spans="1:6" dyDescent="0.35">
      <c r="A667" t="s">
        <v>1269</v>
      </c>
      <c r="B667" t="s">
        <v>1269</v>
      </c>
      <c r="C667">
        <v>58.241147135854945</v>
      </c>
      <c r="D667">
        <v>2.2683414693356005</v>
      </c>
      <c r="E667">
        <v>666</v>
      </c>
      <c r="F667" t="s">
        <v>566</v>
      </c>
    </row>
    <row r="668" spans="1:6" dyDescent="0.35">
      <c r="A668" t="s">
        <v>1270</v>
      </c>
      <c r="B668" t="s">
        <v>1270</v>
      </c>
      <c r="C668">
        <v>54.50203114649753</v>
      </c>
      <c r="D668">
        <v>6.04340412145772</v>
      </c>
      <c r="E668">
        <v>667</v>
      </c>
      <c r="F668" t="s">
        <v>557</v>
      </c>
    </row>
    <row r="669" spans="1:6" dyDescent="0.35">
      <c r="A669" t="s">
        <v>1271</v>
      </c>
      <c r="B669" t="s">
        <v>1271</v>
      </c>
      <c r="C669">
        <v>65.29709889441773</v>
      </c>
      <c r="D669">
        <v>7.333686603632899</v>
      </c>
      <c r="E669">
        <v>668</v>
      </c>
      <c r="F669" t="s">
        <v>566</v>
      </c>
    </row>
    <row r="670" spans="1:6" dyDescent="0.35">
      <c r="A670" t="s">
        <v>1272</v>
      </c>
      <c r="B670" t="s">
        <v>1272</v>
      </c>
      <c r="C670">
        <v>65.32429070477967</v>
      </c>
      <c r="D670">
        <v>7.305911672429908</v>
      </c>
      <c r="E670">
        <v>669</v>
      </c>
      <c r="F670" t="s">
        <v>566</v>
      </c>
    </row>
    <row r="671" spans="1:6" dyDescent="0.35">
      <c r="A671" t="s">
        <v>1273</v>
      </c>
      <c r="B671" t="s">
        <v>1273</v>
      </c>
      <c r="C671">
        <v>59.573495899224895</v>
      </c>
      <c r="D671">
        <v>2.2289282350530053</v>
      </c>
      <c r="E671">
        <v>670</v>
      </c>
      <c r="F671" t="s">
        <v>566</v>
      </c>
    </row>
    <row r="672" spans="1:6" dyDescent="0.35">
      <c r="A672" t="s">
        <v>1274</v>
      </c>
      <c r="B672" t="s">
        <v>1274</v>
      </c>
      <c r="C672">
        <v>59.213123683218605</v>
      </c>
      <c r="D672">
        <v>2.485171017076654</v>
      </c>
      <c r="E672">
        <v>671</v>
      </c>
      <c r="F672" t="s">
        <v>566</v>
      </c>
    </row>
    <row r="673" spans="1:6" dyDescent="0.35">
      <c r="A673" t="s">
        <v>1275</v>
      </c>
      <c r="B673" t="s">
        <v>1275</v>
      </c>
      <c r="C673">
        <v>57.582137857913644</v>
      </c>
      <c r="D673">
        <v>-1.7944219310323974</v>
      </c>
      <c r="E673">
        <v>672</v>
      </c>
      <c r="F673" t="s">
        <v>567</v>
      </c>
    </row>
    <row r="674" spans="1:6" dyDescent="0.35">
      <c r="A674" t="s">
        <v>1276</v>
      </c>
      <c r="B674" t="s">
        <v>1276</v>
      </c>
      <c r="C674">
        <v>59.3330624545452</v>
      </c>
      <c r="D674">
        <v>5.172059114739756</v>
      </c>
      <c r="E674">
        <v>673</v>
      </c>
      <c r="F674" t="s">
        <v>566</v>
      </c>
    </row>
    <row r="675" spans="1:6" dyDescent="0.35">
      <c r="A675" t="s">
        <v>1277</v>
      </c>
      <c r="B675" t="s">
        <v>1277</v>
      </c>
      <c r="C675">
        <v>60.52682041007367</v>
      </c>
      <c r="D675">
        <v>4.795796045052103</v>
      </c>
      <c r="E675">
        <v>674</v>
      </c>
      <c r="F675" t="s">
        <v>566</v>
      </c>
    </row>
    <row r="676" spans="1:6" dyDescent="0.35">
      <c r="A676" t="s">
        <v>1278</v>
      </c>
      <c r="B676" t="s">
        <v>1278</v>
      </c>
      <c r="C676">
        <v>60.526751409357075</v>
      </c>
      <c r="D676">
        <v>4.795954053319177</v>
      </c>
      <c r="E676">
        <v>675</v>
      </c>
      <c r="F676" t="s">
        <v>566</v>
      </c>
    </row>
    <row r="677" spans="1:6" dyDescent="0.35">
      <c r="A677" t="s">
        <v>1279</v>
      </c>
      <c r="B677" t="s">
        <v>1279</v>
      </c>
      <c r="C677">
        <v>55.39868358671482</v>
      </c>
      <c r="D677">
        <v>4.650352699855955</v>
      </c>
      <c r="E677">
        <v>676</v>
      </c>
      <c r="F677" t="s">
        <v>557</v>
      </c>
    </row>
    <row r="678" spans="1:6" dyDescent="0.35">
      <c r="A678" t="s">
        <v>1280</v>
      </c>
      <c r="B678" t="s">
        <v>1280</v>
      </c>
      <c r="C678">
        <v>60.54266109350547</v>
      </c>
      <c r="D678">
        <v>3.0446821786372764</v>
      </c>
      <c r="E678">
        <v>677</v>
      </c>
      <c r="F678" t="s">
        <v>566</v>
      </c>
    </row>
    <row r="679" spans="1:6" dyDescent="0.35">
      <c r="A679" t="s">
        <v>1281</v>
      </c>
      <c r="B679" t="s">
        <v>1281</v>
      </c>
      <c r="C679">
        <v>64.3457706298116</v>
      </c>
      <c r="D679">
        <v>7.803781406269018</v>
      </c>
      <c r="E679">
        <v>678</v>
      </c>
      <c r="F679" t="s">
        <v>566</v>
      </c>
    </row>
    <row r="680" spans="1:6" dyDescent="0.35">
      <c r="A680" t="s">
        <v>1282</v>
      </c>
      <c r="B680" t="s">
        <v>1282</v>
      </c>
      <c r="C680">
        <v>58.188996770203126</v>
      </c>
      <c r="D680">
        <v>2.469983269012134</v>
      </c>
      <c r="E680">
        <v>679</v>
      </c>
      <c r="F680" t="s">
        <v>566</v>
      </c>
    </row>
    <row r="681" spans="1:6" dyDescent="0.35">
      <c r="A681" t="s">
        <v>1283</v>
      </c>
      <c r="B681" t="s">
        <v>1283</v>
      </c>
      <c r="C681">
        <v>58.18254916875378</v>
      </c>
      <c r="D681">
        <v>2.4407347681738822</v>
      </c>
      <c r="E681">
        <v>680</v>
      </c>
      <c r="F681" t="s">
        <v>566</v>
      </c>
    </row>
    <row r="682" spans="1:6" dyDescent="0.35">
      <c r="A682" t="s">
        <v>1284</v>
      </c>
      <c r="B682" t="s">
        <v>1284</v>
      </c>
      <c r="C682">
        <v>58.18780375281832</v>
      </c>
      <c r="D682">
        <v>2.47206037881338</v>
      </c>
      <c r="E682">
        <v>681</v>
      </c>
      <c r="F682" t="s">
        <v>566</v>
      </c>
    </row>
    <row r="683" spans="1:6" dyDescent="0.35">
      <c r="A683" t="s">
        <v>1285</v>
      </c>
      <c r="B683" t="s">
        <v>1285</v>
      </c>
      <c r="C683">
        <v>56.550095649656235</v>
      </c>
      <c r="D683">
        <v>3.236611052881965</v>
      </c>
      <c r="E683">
        <v>682</v>
      </c>
      <c r="F683" t="s">
        <v>566</v>
      </c>
    </row>
    <row r="684" spans="1:6" dyDescent="0.35">
      <c r="A684" t="s">
        <v>1286</v>
      </c>
      <c r="B684" t="s">
        <v>1286</v>
      </c>
      <c r="C684">
        <v>55.58123530291533</v>
      </c>
      <c r="D684">
        <v>4.4330383883199165</v>
      </c>
      <c r="E684">
        <v>683</v>
      </c>
      <c r="F684" t="s">
        <v>557</v>
      </c>
    </row>
    <row r="685" spans="1:6" dyDescent="0.35">
      <c r="A685" t="s">
        <v>1287</v>
      </c>
      <c r="B685" t="s">
        <v>1287</v>
      </c>
      <c r="C685">
        <v>61.07199774214931</v>
      </c>
      <c r="D685">
        <v>2.5156452241029195</v>
      </c>
      <c r="E685">
        <v>684</v>
      </c>
      <c r="F685" t="s">
        <v>566</v>
      </c>
    </row>
    <row r="686" spans="1:6" dyDescent="0.35">
      <c r="A686" t="s">
        <v>1288</v>
      </c>
      <c r="B686" t="s">
        <v>1288</v>
      </c>
      <c r="C686">
        <v>61.06803072277532</v>
      </c>
      <c r="D686">
        <v>2.5260657493496876</v>
      </c>
      <c r="E686">
        <v>685</v>
      </c>
      <c r="F686" t="s">
        <v>566</v>
      </c>
    </row>
    <row r="687" spans="1:6" dyDescent="0.35">
      <c r="A687" t="s">
        <v>1289</v>
      </c>
      <c r="B687" t="s">
        <v>1289</v>
      </c>
      <c r="C687">
        <v>62.86029827461954</v>
      </c>
      <c r="D687">
        <v>6.9583374672528535</v>
      </c>
      <c r="E687">
        <v>686</v>
      </c>
      <c r="F687" t="s">
        <v>566</v>
      </c>
    </row>
    <row r="688" spans="1:6" dyDescent="0.35">
      <c r="A688" t="s">
        <v>1290</v>
      </c>
      <c r="B688" t="s">
        <v>1290</v>
      </c>
      <c r="C688">
        <v>58.35608339708614</v>
      </c>
      <c r="D688">
        <v>1.8784147277470742</v>
      </c>
      <c r="E688">
        <v>687</v>
      </c>
      <c r="F688" t="s">
        <v>566</v>
      </c>
    </row>
    <row r="689" spans="1:6" dyDescent="0.35">
      <c r="A689" t="s">
        <v>1291</v>
      </c>
      <c r="B689" t="s">
        <v>1291</v>
      </c>
      <c r="C689">
        <v>71.57160354724455</v>
      </c>
      <c r="D689">
        <v>21.227306899148466</v>
      </c>
      <c r="E689">
        <v>688</v>
      </c>
      <c r="F689" t="s">
        <v>566</v>
      </c>
    </row>
    <row r="690" spans="1:6" dyDescent="0.35">
      <c r="A690" t="s">
        <v>1292</v>
      </c>
      <c r="B690" t="s">
        <v>1292</v>
      </c>
      <c r="C690">
        <v>61.20574092808648</v>
      </c>
      <c r="D690">
        <v>1.8223764363679567</v>
      </c>
      <c r="E690">
        <v>689</v>
      </c>
      <c r="F690" t="s">
        <v>566</v>
      </c>
    </row>
    <row r="691" spans="1:6" dyDescent="0.35">
      <c r="A691" t="s">
        <v>1293</v>
      </c>
      <c r="B691" t="s">
        <v>1293</v>
      </c>
      <c r="C691">
        <v>61.32302554011627</v>
      </c>
      <c r="D691">
        <v>3.9284198287555387</v>
      </c>
      <c r="E691">
        <v>690</v>
      </c>
      <c r="F691" t="s">
        <v>566</v>
      </c>
    </row>
    <row r="692" spans="1:6" dyDescent="0.35">
      <c r="A692" t="s">
        <v>1294</v>
      </c>
      <c r="B692" t="s">
        <v>1294</v>
      </c>
      <c r="C692">
        <v>60.64736035049596</v>
      </c>
      <c r="D692">
        <v>3.7745022484333552</v>
      </c>
      <c r="E692">
        <v>691</v>
      </c>
      <c r="F692" t="s">
        <v>566</v>
      </c>
    </row>
    <row r="693" spans="1:6" dyDescent="0.35">
      <c r="A693" t="s">
        <v>1295</v>
      </c>
      <c r="B693" t="s">
        <v>1295</v>
      </c>
      <c r="C693">
        <v>58.84479359449653</v>
      </c>
      <c r="D693">
        <v>1.7433942371461826</v>
      </c>
      <c r="E693">
        <v>692</v>
      </c>
      <c r="F693" t="s">
        <v>567</v>
      </c>
    </row>
    <row r="694" spans="1:6" dyDescent="0.35">
      <c r="A694" t="s">
        <v>1296</v>
      </c>
      <c r="B694" t="s">
        <v>1296</v>
      </c>
      <c r="C694">
        <v>61.769260196543684</v>
      </c>
      <c r="D694">
        <v>2.8432388209911466</v>
      </c>
      <c r="E694">
        <v>693</v>
      </c>
      <c r="F694" t="s">
        <v>566</v>
      </c>
    </row>
    <row r="695" spans="1:6" dyDescent="0.35">
      <c r="A695" t="s">
        <v>1297</v>
      </c>
      <c r="B695" t="s">
        <v>1297</v>
      </c>
      <c r="C695">
        <v>66.98219460057362</v>
      </c>
      <c r="D695">
        <v>7.1346979697754795</v>
      </c>
      <c r="E695">
        <v>694</v>
      </c>
      <c r="F695" t="s">
        <v>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1091-FB92-41FD-ACC2-5C383FCA8679}">
  <dimension ref="A1:J23"/>
  <sheetViews>
    <sheetView topLeftCell="A7" workbookViewId="0">
      <selection activeCell="J22" sqref="J22"/>
    </sheetView>
  </sheetViews>
  <sheetFormatPr defaultColWidth="10.6640625" defaultRowHeight="15.5" x14ac:dyDescent="0.35"/>
  <cols>
    <col min="6" max="6" width="24.1640625" customWidth="1"/>
  </cols>
  <sheetData>
    <row r="1" spans="1:10" dyDescent="0.35">
      <c r="A1" t="s">
        <v>0</v>
      </c>
      <c r="B1" t="s">
        <v>306</v>
      </c>
      <c r="C1" t="s">
        <v>1</v>
      </c>
      <c r="D1" t="s">
        <v>2</v>
      </c>
      <c r="E1" t="s">
        <v>1834</v>
      </c>
      <c r="F1" t="s">
        <v>1835</v>
      </c>
      <c r="G1" t="s">
        <v>307</v>
      </c>
      <c r="H1" t="s">
        <v>560</v>
      </c>
      <c r="I1" t="s">
        <v>547</v>
      </c>
      <c r="J1" t="s">
        <v>547</v>
      </c>
    </row>
    <row r="2" spans="1:10" dyDescent="0.35">
      <c r="A2" t="s">
        <v>455</v>
      </c>
      <c r="B2" t="s">
        <v>310</v>
      </c>
      <c r="C2">
        <v>56.640805999999984</v>
      </c>
      <c r="D2">
        <v>5.271956</v>
      </c>
      <c r="E2" t="s">
        <v>311</v>
      </c>
      <c r="F2">
        <v>45.0</v>
      </c>
      <c r="G2">
        <v>6</v>
      </c>
      <c r="H2" t="s">
        <v>561</v>
      </c>
      <c r="I2" t="s">
        <v>566</v>
      </c>
      <c r="J2" t="s">
        <v>566</v>
      </c>
    </row>
    <row r="3" spans="1:10" dyDescent="0.35">
      <c r="A3" t="s">
        <v>456</v>
      </c>
      <c r="B3" t="s">
        <v>312</v>
      </c>
      <c r="C3">
        <v>56.34414299999999</v>
      </c>
      <c r="D3">
        <v>4.27192</v>
      </c>
      <c r="E3" t="s">
        <v>313</v>
      </c>
      <c r="F3">
        <v>300.0</v>
      </c>
      <c r="G3">
        <v>4</v>
      </c>
      <c r="H3" t="s">
        <v>561</v>
      </c>
      <c r="I3" t="s">
        <v>566</v>
      </c>
      <c r="J3" t="s">
        <v>566</v>
      </c>
    </row>
    <row r="4" spans="1:10" dyDescent="0.35">
      <c r="A4" t="s">
        <v>457</v>
      </c>
      <c r="B4" t="s">
        <v>317</v>
      </c>
      <c r="C4">
        <v>51.370833</v>
      </c>
      <c r="D4">
        <v>-7.945277999999999</v>
      </c>
      <c r="E4"/>
      <c r="F4">
        <v>330.0</v>
      </c>
      <c r="G4">
        <v>4</v>
      </c>
      <c r="H4" t="s">
        <v>561</v>
      </c>
      <c r="I4" t="s">
        <v>555</v>
      </c>
      <c r="J4" t="s">
        <v>555</v>
      </c>
    </row>
    <row r="5" spans="1:10" dyDescent="0.35">
      <c r="A5" t="s">
        <v>458</v>
      </c>
      <c r="B5" t="s">
        <v>1837</v>
      </c>
      <c r="C5">
        <v>44.41777583</v>
      </c>
      <c r="D5">
        <v>12.52436081</v>
      </c>
      <c r="E5"/>
      <c r="F5">
        <v>600.0</v>
      </c>
      <c r="G5">
        <v>5</v>
      </c>
      <c r="H5" t="s">
        <v>561</v>
      </c>
      <c r="I5" t="s">
        <v>556</v>
      </c>
      <c r="J5" t="s">
        <v>556</v>
      </c>
    </row>
    <row r="6" spans="1:10" dyDescent="0.35">
      <c r="A6" t="s">
        <v>459</v>
      </c>
      <c r="B6" t="s">
        <v>318</v>
      </c>
      <c r="C6">
        <v>52.1623566</v>
      </c>
      <c r="D6">
        <v>3.951508566</v>
      </c>
      <c r="E6"/>
      <c r="F6">
        <v>1.4</v>
      </c>
      <c r="G6">
        <v>7</v>
      </c>
      <c r="H6" t="s">
        <v>562</v>
      </c>
      <c r="I6" t="s">
        <v>557</v>
      </c>
      <c r="J6" t="s">
        <v>557</v>
      </c>
    </row>
    <row r="7" spans="1:10" dyDescent="0.35">
      <c r="A7" t="s">
        <v>460</v>
      </c>
      <c r="B7" t="s">
        <v>319</v>
      </c>
      <c r="C7">
        <v>52.13518771</v>
      </c>
      <c r="D7">
        <v>3.9555781849999994</v>
      </c>
      <c r="E7"/>
      <c r="F7">
        <v>32.0</v>
      </c>
      <c r="G7">
        <v>7</v>
      </c>
      <c r="H7" t="s">
        <v>562</v>
      </c>
      <c r="I7" t="s">
        <v>557</v>
      </c>
      <c r="J7" t="s">
        <v>557</v>
      </c>
    </row>
    <row r="8" spans="1:10" dyDescent="0.35">
      <c r="A8" t="s">
        <v>461</v>
      </c>
      <c r="B8" t="s">
        <v>320</v>
      </c>
      <c r="C8">
        <v>52.14647011999998</v>
      </c>
      <c r="D8">
        <v>3.896137981999999</v>
      </c>
      <c r="E8" t="s">
        <v>321</v>
      </c>
      <c r="F8">
        <v>8.0</v>
      </c>
      <c r="G8">
        <v>8</v>
      </c>
      <c r="H8" t="s">
        <v>562</v>
      </c>
      <c r="I8" t="s">
        <v>557</v>
      </c>
      <c r="J8" t="s">
        <v>557</v>
      </c>
    </row>
    <row r="9" spans="1:10" dyDescent="0.35">
      <c r="A9" t="s">
        <v>462</v>
      </c>
      <c r="B9" t="s">
        <v>322</v>
      </c>
      <c r="C9">
        <v>53.53716658999998</v>
      </c>
      <c r="D9">
        <v>4.0040007</v>
      </c>
      <c r="E9" t="s">
        <v>323</v>
      </c>
      <c r="F9">
        <v>400.0</v>
      </c>
      <c r="G9">
        <v>4</v>
      </c>
      <c r="H9" t="s">
        <v>561</v>
      </c>
      <c r="I9" t="s">
        <v>557</v>
      </c>
      <c r="J9" t="s">
        <v>557</v>
      </c>
    </row>
    <row r="10" spans="1:10" dyDescent="0.35">
      <c r="A10" t="s">
        <v>463</v>
      </c>
      <c r="B10" t="s">
        <v>326</v>
      </c>
      <c r="C10">
        <v>71.63333299999998</v>
      </c>
      <c r="D10">
        <v>21.066666999999995</v>
      </c>
      <c r="E10" t="s">
        <v>327</v>
      </c>
      <c r="F10">
        <v>300.0</v>
      </c>
      <c r="G10">
        <v>9</v>
      </c>
      <c r="H10" t="s">
        <v>563</v>
      </c>
      <c r="I10" t="s">
        <v>566</v>
      </c>
      <c r="J10" t="s">
        <v>566</v>
      </c>
    </row>
    <row r="11" spans="1:10" dyDescent="0.35">
      <c r="A11" t="s">
        <v>464</v>
      </c>
      <c r="B11" t="s">
        <v>328</v>
      </c>
      <c r="C11">
        <v>60.64555599999999</v>
      </c>
      <c r="D11">
        <v>3.7263890000000006</v>
      </c>
      <c r="E11" t="s">
        <v>329</v>
      </c>
      <c r="F11">
        <v>200.0</v>
      </c>
      <c r="G11">
        <v>7</v>
      </c>
      <c r="H11" t="s">
        <v>564</v>
      </c>
      <c r="I11" t="s">
        <v>566</v>
      </c>
      <c r="J11" t="s">
        <v>566</v>
      </c>
    </row>
    <row r="12" spans="1:10" dyDescent="0.35">
      <c r="A12" t="s">
        <v>465</v>
      </c>
      <c r="B12" t="s">
        <v>330</v>
      </c>
      <c r="C12">
        <v>58.35000280999999</v>
      </c>
      <c r="D12">
        <v>1.8999999999999995</v>
      </c>
      <c r="E12" t="s">
        <v>331</v>
      </c>
      <c r="F12">
        <v>1100.0</v>
      </c>
      <c r="G12">
        <v>9</v>
      </c>
      <c r="H12" t="s">
        <v>563</v>
      </c>
      <c r="I12" t="s">
        <v>566</v>
      </c>
      <c r="J12" t="s">
        <v>566</v>
      </c>
    </row>
    <row r="13" spans="1:10" dyDescent="0.35">
      <c r="A13" t="s">
        <v>466</v>
      </c>
      <c r="B13" t="s">
        <v>332</v>
      </c>
      <c r="C13">
        <v>73.04103716</v>
      </c>
      <c r="D13">
        <v>28.9155905</v>
      </c>
      <c r="E13" t="s">
        <v>333</v>
      </c>
      <c r="F13">
        <v>100.0</v>
      </c>
      <c r="G13">
        <v>3</v>
      </c>
      <c r="H13" t="s">
        <v>561</v>
      </c>
      <c r="I13" t="s">
        <v>566</v>
      </c>
      <c r="J13" t="s">
        <v>566</v>
      </c>
    </row>
    <row r="14" spans="1:10" dyDescent="0.35">
      <c r="A14" t="s">
        <v>484</v>
      </c>
      <c r="B14" t="s">
        <v>334</v>
      </c>
      <c r="C14">
        <v>58.00000000000001</v>
      </c>
      <c r="D14">
        <v>-0.3833329999999999</v>
      </c>
      <c r="E14" t="s">
        <v>335</v>
      </c>
      <c r="F14">
        <v>500.0</v>
      </c>
      <c r="G14">
        <v>5</v>
      </c>
      <c r="H14" t="s">
        <v>562</v>
      </c>
      <c r="I14" t="s">
        <v>567</v>
      </c>
      <c r="J14" t="s">
        <v>567</v>
      </c>
    </row>
    <row r="15" spans="1:10" dyDescent="0.35">
      <c r="A15" t="s">
        <v>485</v>
      </c>
      <c r="B15" t="s">
        <v>336</v>
      </c>
      <c r="C15">
        <v>58.40712957999999</v>
      </c>
      <c r="D15">
        <v>1.132642377</v>
      </c>
      <c r="E15" t="s">
        <v>337</v>
      </c>
      <c r="F15">
        <v>150.0</v>
      </c>
      <c r="G15">
        <v>5</v>
      </c>
      <c r="H15" t="s">
        <v>562</v>
      </c>
      <c r="I15" t="s">
        <v>567</v>
      </c>
      <c r="J15" t="s">
        <v>567</v>
      </c>
    </row>
    <row r="16" spans="1:10" dyDescent="0.35">
      <c r="A16" t="s">
        <v>486</v>
      </c>
      <c r="B16" t="s">
        <v>338</v>
      </c>
      <c r="C16">
        <v>54.06757422</v>
      </c>
      <c r="D16">
        <v>0.994849734</v>
      </c>
      <c r="E16" t="s">
        <v>311</v>
      </c>
      <c r="F16">
        <v>1000.0</v>
      </c>
      <c r="G16">
        <v>7</v>
      </c>
      <c r="H16" t="s">
        <v>562</v>
      </c>
      <c r="I16" t="s">
        <v>567</v>
      </c>
      <c r="J16" t="s">
        <v>567</v>
      </c>
    </row>
    <row r="17" spans="1:10" dyDescent="0.35">
      <c r="A17" t="s">
        <v>487</v>
      </c>
      <c r="B17" t="s">
        <v>339</v>
      </c>
      <c r="C17">
        <v>53.51380074</v>
      </c>
      <c r="D17">
        <v>-3.33345898</v>
      </c>
      <c r="E17" t="s">
        <v>329</v>
      </c>
      <c r="F17">
        <v>130.0</v>
      </c>
      <c r="G17">
        <v>5</v>
      </c>
      <c r="H17" t="s">
        <v>562</v>
      </c>
      <c r="I17" t="s">
        <v>567</v>
      </c>
      <c r="J17" t="s">
        <v>567</v>
      </c>
    </row>
    <row r="18" spans="1:10" dyDescent="0.35">
      <c r="A18" t="s">
        <v>488</v>
      </c>
      <c r="B18" t="s">
        <v>347</v>
      </c>
      <c r="C18">
        <v>53.34194399999999</v>
      </c>
      <c r="D18">
        <v>3.8969440000000004</v>
      </c>
      <c r="E18" t="s">
        <v>348</v>
      </c>
      <c r="F18">
        <v>3.0</v>
      </c>
      <c r="G18">
        <v>9</v>
      </c>
      <c r="H18" t="s">
        <v>565</v>
      </c>
      <c r="I18" t="s">
        <v>557</v>
      </c>
      <c r="J18" t="s">
        <v>557</v>
      </c>
    </row>
    <row r="19" spans="1:10" dyDescent="0.35">
      <c r="A19" t="s">
        <v>489</v>
      </c>
      <c r="B19" t="s">
        <v>349</v>
      </c>
      <c r="C19">
        <v>60.64555599999999</v>
      </c>
      <c r="D19">
        <v>3.7263890000000006</v>
      </c>
      <c r="E19" t="s">
        <v>329</v>
      </c>
      <c r="F19">
        <v>100.0</v>
      </c>
      <c r="G19">
        <v>5</v>
      </c>
      <c r="H19" t="s">
        <v>565</v>
      </c>
      <c r="I19" t="s">
        <v>566</v>
      </c>
      <c r="J19" t="s">
        <v>566</v>
      </c>
    </row>
    <row r="20" spans="1:10" dyDescent="0.35">
      <c r="A20" t="s">
        <v>490</v>
      </c>
      <c r="B20" t="s">
        <v>350</v>
      </c>
      <c r="C20">
        <v>71.63333299999998</v>
      </c>
      <c r="D20">
        <v>21.066666999999995</v>
      </c>
      <c r="E20" t="s">
        <v>335</v>
      </c>
      <c r="F20">
        <v>1.1</v>
      </c>
      <c r="G20">
        <v>9</v>
      </c>
      <c r="H20" t="s">
        <v>565</v>
      </c>
      <c r="I20" t="s">
        <v>566</v>
      </c>
      <c r="J20" t="s">
        <v>566</v>
      </c>
    </row>
    <row r="21" spans="1:10" dyDescent="0.35">
      <c r="A21" t="s">
        <v>491</v>
      </c>
      <c r="B21" t="s">
        <v>353</v>
      </c>
      <c r="C21">
        <v>58.00000000000001</v>
      </c>
      <c r="D21">
        <v>-0.3833329999999999</v>
      </c>
      <c r="E21" t="s">
        <v>311</v>
      </c>
      <c r="F21">
        <v>24.0</v>
      </c>
      <c r="G21">
        <v>5</v>
      </c>
      <c r="H21" t="s">
        <v>565</v>
      </c>
      <c r="I21" t="s">
        <v>567</v>
      </c>
      <c r="J21" t="s">
        <v>567</v>
      </c>
    </row>
    <row r="22" spans="1:10" dyDescent="0.35">
      <c r="A22" t="s">
        <v>492</v>
      </c>
      <c r="B22" t="s">
        <v>338</v>
      </c>
      <c r="C22">
        <v>54.01536637999998</v>
      </c>
      <c r="D22">
        <v>0.973685228</v>
      </c>
      <c r="E22" t="s">
        <v>354</v>
      </c>
      <c r="F22">
        <v>54.0</v>
      </c>
      <c r="G22">
        <v>5</v>
      </c>
      <c r="H22" t="s">
        <v>565</v>
      </c>
      <c r="I22" t="s">
        <v>567</v>
      </c>
      <c r="J22" t="s">
        <v>567</v>
      </c>
    </row>
    <row r="23" spans="1:10" dyDescent="0.35">
      <c r="A23" t="s">
        <v>493</v>
      </c>
      <c r="B23" t="s">
        <v>355</v>
      </c>
      <c r="C23">
        <v>57.71666699999999</v>
      </c>
      <c r="D23">
        <v>1.016667</v>
      </c>
      <c r="E23"/>
      <c r="F23">
        <v>100.0</v>
      </c>
      <c r="G23">
        <v>4</v>
      </c>
      <c r="H23" t="s">
        <v>565</v>
      </c>
      <c r="I23" t="s">
        <v>567</v>
      </c>
      <c r="J23" t="s">
        <v>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5377-1EC7-448C-B38C-4F7A5DD383CD}">
  <dimension ref="A1:J13"/>
  <sheetViews>
    <sheetView workbookViewId="0">
      <selection activeCell="E10" sqref="E10"/>
    </sheetView>
  </sheetViews>
  <sheetFormatPr defaultColWidth="10.6640625" defaultRowHeight="15.5" x14ac:dyDescent="0.35"/>
  <cols>
    <col min="2" max="2" width="16.33203125" customWidth="1"/>
    <col min="3" max="3" width="11.4140625" customWidth="1"/>
    <col min="6" max="6" width="22.58203125" customWidth="1"/>
  </cols>
  <sheetData>
    <row r="1" spans="1:10" dyDescent="0.35">
      <c r="A1" t="s">
        <v>0</v>
      </c>
      <c r="B1" t="s">
        <v>306</v>
      </c>
      <c r="C1" t="s">
        <v>1</v>
      </c>
      <c r="D1" t="s">
        <v>2</v>
      </c>
      <c r="E1" t="s">
        <v>1834</v>
      </c>
      <c r="F1" t="s">
        <v>1835</v>
      </c>
      <c r="G1" t="s">
        <v>307</v>
      </c>
      <c r="H1" t="s">
        <v>560</v>
      </c>
      <c r="I1" t="s">
        <v>547</v>
      </c>
      <c r="J1" t="s">
        <v>547</v>
      </c>
    </row>
    <row r="2" spans="1:10" dyDescent="0.35">
      <c r="A2" t="s">
        <v>467</v>
      </c>
      <c r="B2" t="s">
        <v>308</v>
      </c>
      <c r="C2">
        <v>45.67679506999999</v>
      </c>
      <c r="D2">
        <v>16.43519048</v>
      </c>
      <c r="E2" t="s">
        <v>309</v>
      </c>
      <c r="F2">
        <v>250.0</v>
      </c>
      <c r="G2">
        <v>9</v>
      </c>
      <c r="H2" t="s">
        <v>563</v>
      </c>
      <c r="I2" t="s">
        <v>553</v>
      </c>
      <c r="J2" t="s">
        <v>553</v>
      </c>
    </row>
    <row r="3" spans="1:10" dyDescent="0.35">
      <c r="A3" t="s">
        <v>468</v>
      </c>
      <c r="B3" t="s">
        <v>314</v>
      </c>
      <c r="C3">
        <v>46.548619050000006</v>
      </c>
      <c r="D3">
        <v>19.636990479999998</v>
      </c>
      <c r="E3"/>
      <c r="F3">
        <v>100.0</v>
      </c>
      <c r="G3">
        <v>9</v>
      </c>
      <c r="H3" t="s">
        <v>563</v>
      </c>
      <c r="I3" t="s">
        <v>554</v>
      </c>
      <c r="J3" t="s">
        <v>554</v>
      </c>
    </row>
    <row r="4" spans="1:10" dyDescent="0.35">
      <c r="A4" t="s">
        <v>469</v>
      </c>
      <c r="B4" t="s">
        <v>315</v>
      </c>
      <c r="C4">
        <v>64.01666635999999</v>
      </c>
      <c r="D4">
        <v>-22.134252619999998</v>
      </c>
      <c r="E4" t="s">
        <v>313</v>
      </c>
      <c r="F4">
        <v>18.0</v>
      </c>
      <c r="G4">
        <v>6</v>
      </c>
      <c r="H4" t="s">
        <v>562</v>
      </c>
      <c r="I4" t="s">
        <v>559</v>
      </c>
      <c r="J4" t="s">
        <v>559</v>
      </c>
    </row>
    <row r="5" spans="1:10" dyDescent="0.35">
      <c r="A5" t="s">
        <v>470</v>
      </c>
      <c r="B5" t="s">
        <v>315</v>
      </c>
      <c r="C5">
        <v>64.02653699999999</v>
      </c>
      <c r="D5">
        <v>-21.431829</v>
      </c>
      <c r="E5" t="s">
        <v>316</v>
      </c>
      <c r="F5">
        <v>101.0</v>
      </c>
      <c r="G5">
        <v>9</v>
      </c>
      <c r="H5" t="s">
        <v>563</v>
      </c>
      <c r="I5" t="s">
        <v>559</v>
      </c>
      <c r="J5" t="s">
        <v>559</v>
      </c>
    </row>
    <row r="6" spans="1:10" dyDescent="0.35">
      <c r="A6" t="s">
        <v>471</v>
      </c>
      <c r="B6" t="s">
        <v>324</v>
      </c>
      <c r="C6">
        <v>51.471858</v>
      </c>
      <c r="D6">
        <v>16.837000999999997</v>
      </c>
      <c r="E6" t="s">
        <v>325</v>
      </c>
      <c r="F6">
        <v>1.0</v>
      </c>
      <c r="G6">
        <v>9</v>
      </c>
      <c r="H6" t="s">
        <v>563</v>
      </c>
      <c r="I6" t="s">
        <v>558</v>
      </c>
      <c r="J6" t="s">
        <v>558</v>
      </c>
    </row>
    <row r="7" spans="1:10" dyDescent="0.35">
      <c r="A7" t="s">
        <v>472</v>
      </c>
      <c r="B7" t="s">
        <v>340</v>
      </c>
      <c r="C7">
        <v>48.71981677</v>
      </c>
      <c r="D7">
        <v>16.986764279999996</v>
      </c>
      <c r="E7" t="s">
        <v>337</v>
      </c>
      <c r="F7">
        <v>100.0</v>
      </c>
      <c r="G7">
        <v>4</v>
      </c>
      <c r="H7" t="s">
        <v>565</v>
      </c>
      <c r="I7" t="s">
        <v>548</v>
      </c>
      <c r="J7" t="s">
        <v>548</v>
      </c>
    </row>
    <row r="8" spans="1:10" dyDescent="0.35">
      <c r="A8" t="s">
        <v>473</v>
      </c>
      <c r="B8" t="s">
        <v>341</v>
      </c>
      <c r="C8">
        <v>57.18399594</v>
      </c>
      <c r="D8">
        <v>9.717180715</v>
      </c>
      <c r="E8" t="s">
        <v>337</v>
      </c>
      <c r="F8">
        <v>100.0</v>
      </c>
      <c r="G8">
        <v>4</v>
      </c>
      <c r="H8" t="s">
        <v>565</v>
      </c>
      <c r="I8" t="s">
        <v>550</v>
      </c>
      <c r="J8" t="s">
        <v>550</v>
      </c>
    </row>
    <row r="9" spans="1:10" dyDescent="0.35">
      <c r="A9" t="s">
        <v>474</v>
      </c>
      <c r="B9" t="s">
        <v>342</v>
      </c>
      <c r="C9">
        <v>48.85102439000001</v>
      </c>
      <c r="D9">
        <v>6.236950164999999</v>
      </c>
      <c r="E9" t="s">
        <v>327</v>
      </c>
      <c r="F9">
        <v>100.0</v>
      </c>
      <c r="G9">
        <v>4</v>
      </c>
      <c r="H9" t="s">
        <v>565</v>
      </c>
      <c r="I9" t="s">
        <v>552</v>
      </c>
      <c r="J9" t="s">
        <v>552</v>
      </c>
    </row>
    <row r="10" spans="1:10" dyDescent="0.35">
      <c r="A10" t="s">
        <v>475</v>
      </c>
      <c r="B10" t="s">
        <v>343</v>
      </c>
      <c r="C10">
        <v>43.260116000000004</v>
      </c>
      <c r="D10">
        <v>-0.404397</v>
      </c>
      <c r="E10" t="s">
        <v>344</v>
      </c>
      <c r="F10">
        <v>1.0</v>
      </c>
      <c r="G10">
        <v>9</v>
      </c>
      <c r="H10" t="s">
        <v>565</v>
      </c>
      <c r="I10" t="s">
        <v>552</v>
      </c>
      <c r="J10" t="s">
        <v>552</v>
      </c>
    </row>
    <row r="11" spans="1:10" dyDescent="0.35">
      <c r="A11" t="s">
        <v>476</v>
      </c>
      <c r="B11" t="s">
        <v>345</v>
      </c>
      <c r="C11">
        <v>52.483823279999996</v>
      </c>
      <c r="D11">
        <v>12.832091239999999</v>
      </c>
      <c r="E11" t="s">
        <v>346</v>
      </c>
      <c r="F11">
        <v>0.067</v>
      </c>
      <c r="G11">
        <v>9</v>
      </c>
      <c r="H11" t="s">
        <v>565</v>
      </c>
      <c r="I11" t="s">
        <v>549</v>
      </c>
      <c r="J11" t="s">
        <v>549</v>
      </c>
    </row>
    <row r="12" spans="1:10" dyDescent="0.35">
      <c r="A12" t="s">
        <v>477</v>
      </c>
      <c r="B12" t="s">
        <v>351</v>
      </c>
      <c r="C12">
        <v>57.07374600000001</v>
      </c>
      <c r="D12">
        <v>10.04</v>
      </c>
      <c r="E12" t="s">
        <v>329</v>
      </c>
      <c r="F12">
        <v>100.0</v>
      </c>
      <c r="G12">
        <v>4</v>
      </c>
      <c r="H12" t="s">
        <v>565</v>
      </c>
      <c r="I12" t="s">
        <v>550</v>
      </c>
      <c r="J12" t="s">
        <v>550</v>
      </c>
    </row>
    <row r="13" spans="1:10" dyDescent="0.35">
      <c r="A13" t="s">
        <v>478</v>
      </c>
      <c r="B13" t="s">
        <v>352</v>
      </c>
      <c r="C13">
        <v>42.57246019000001</v>
      </c>
      <c r="D13">
        <v>-3.6409034830000007</v>
      </c>
      <c r="E13" t="s">
        <v>333</v>
      </c>
      <c r="F13">
        <v>100.0</v>
      </c>
      <c r="G13">
        <v>4</v>
      </c>
      <c r="H13" t="s">
        <v>565</v>
      </c>
      <c r="I13" t="s">
        <v>551</v>
      </c>
      <c r="J13" t="s">
        <v>551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36"/>
  <sheetViews>
    <sheetView workbookViewId="0"/>
  </sheetViews>
  <sheetFormatPr defaultColWidth="10.6640625" defaultRowHeight="15.5" x14ac:dyDescent="0.35"/>
  <sheetData>
    <row r="1" spans="1:3" dyDescent="0.35">
      <c r="A1" t="s">
        <v>1</v>
      </c>
      <c r="B1" t="s">
        <v>2</v>
      </c>
      <c r="C1" t="s">
        <v>1833</v>
      </c>
    </row>
    <row r="2" spans="1:3" dyDescent="0.35">
      <c r="A2">
        <v>48.206824099999899</v>
      </c>
      <c r="B2">
        <v>15.218640000000001</v>
      </c>
      <c r="C2" t="s">
        <v>1620</v>
      </c>
    </row>
    <row r="3" spans="1:3" dyDescent="0.35">
      <c r="A3">
        <v>47.981801399999895</v>
      </c>
      <c r="B3">
        <v>14.129086000000001</v>
      </c>
      <c r="C3" t="s">
        <v>1298</v>
      </c>
    </row>
    <row r="4" spans="1:3" dyDescent="0.35">
      <c r="A4">
        <v>48.12185195714283</v>
      </c>
      <c r="B4">
        <v>16.511404157142827</v>
      </c>
      <c r="C4" t="s">
        <v>1300</v>
      </c>
    </row>
    <row r="5" spans="1:3" dyDescent="0.35">
      <c r="A5">
        <v>47.379790499999899</v>
      </c>
      <c r="B5">
        <v>15.0597356</v>
      </c>
      <c r="C5" t="s">
        <v>1302</v>
      </c>
    </row>
    <row r="6" spans="1:3" dyDescent="0.35">
      <c r="A6">
        <v>47.445129600000001</v>
      </c>
      <c r="B6">
        <v>15.282859500000001</v>
      </c>
      <c r="C6" t="s">
        <v>1304</v>
      </c>
    </row>
    <row r="7" spans="1:3" dyDescent="0.35">
      <c r="A7">
        <v>47.065549599999898</v>
      </c>
      <c r="B7">
        <v>15.418704200000001</v>
      </c>
      <c r="C7" t="s">
        <v>1305</v>
      </c>
    </row>
    <row r="8" spans="1:3" dyDescent="0.35">
      <c r="A8">
        <v>47.551837300000003</v>
      </c>
      <c r="B8">
        <v>10.6374967999999</v>
      </c>
      <c r="C8" t="s">
        <v>1306</v>
      </c>
    </row>
    <row r="9" spans="1:3" dyDescent="0.35">
      <c r="A9">
        <v>47.727163599999898</v>
      </c>
      <c r="B9">
        <v>13.0418909</v>
      </c>
      <c r="C9" t="s">
        <v>1308</v>
      </c>
    </row>
    <row r="10" spans="1:3" dyDescent="0.35">
      <c r="A10">
        <v>48.285078566666606</v>
      </c>
      <c r="B10">
        <v>14.324070766666601</v>
      </c>
      <c r="C10" t="s">
        <v>1310</v>
      </c>
    </row>
    <row r="11" spans="1:3" dyDescent="0.35">
      <c r="A11">
        <v>47.067035500000003</v>
      </c>
      <c r="B11">
        <v>15.078150000000001</v>
      </c>
      <c r="C11" t="s">
        <v>1312</v>
      </c>
    </row>
    <row r="12" spans="1:3" dyDescent="0.35">
      <c r="A12">
        <v>47.534501300000002</v>
      </c>
      <c r="B12">
        <v>15.502833000000001</v>
      </c>
      <c r="C12" t="s">
        <v>1621</v>
      </c>
    </row>
    <row r="13" spans="1:3" dyDescent="0.35">
      <c r="A13">
        <v>47.873679500000001</v>
      </c>
      <c r="B13">
        <v>16.085401000000001</v>
      </c>
      <c r="C13" t="s">
        <v>1307</v>
      </c>
    </row>
    <row r="14" spans="1:3" dyDescent="0.35">
      <c r="A14">
        <v>47.920431999999899</v>
      </c>
      <c r="B14">
        <v>13.77487</v>
      </c>
      <c r="C14" t="s">
        <v>1622</v>
      </c>
    </row>
    <row r="15" spans="1:3" dyDescent="0.35">
      <c r="A15">
        <v>48.405626499999897</v>
      </c>
      <c r="B15">
        <v>15.638469000000001</v>
      </c>
      <c r="C15" t="s">
        <v>1314</v>
      </c>
    </row>
    <row r="16" spans="1:3" dyDescent="0.35">
      <c r="A16">
        <v>46.847807199999899</v>
      </c>
      <c r="B16">
        <v>14.533187</v>
      </c>
      <c r="C16" t="s">
        <v>1623</v>
      </c>
    </row>
    <row r="17" spans="1:3" dyDescent="0.35">
      <c r="A17">
        <v>46.735433</v>
      </c>
      <c r="B17">
        <v>15.5725231</v>
      </c>
      <c r="C17" t="s">
        <v>1624</v>
      </c>
    </row>
    <row r="18" spans="1:3" dyDescent="0.35">
      <c r="A18">
        <v>50.424910699999963</v>
      </c>
      <c r="B18">
        <v>4.5449603600000001</v>
      </c>
      <c r="C18" t="s">
        <v>1625</v>
      </c>
    </row>
    <row r="19" spans="1:3" dyDescent="0.35">
      <c r="A19">
        <v>51.107965949999965</v>
      </c>
      <c r="B19">
        <v>5.0718321624999998</v>
      </c>
      <c r="C19" t="s">
        <v>1626</v>
      </c>
    </row>
    <row r="20" spans="1:3" dyDescent="0.35">
      <c r="A20">
        <v>50.476369699999942</v>
      </c>
      <c r="B20">
        <v>3.9148496500000007</v>
      </c>
      <c r="C20" t="s">
        <v>1627</v>
      </c>
    </row>
    <row r="21" spans="1:3" dyDescent="0.35">
      <c r="A21">
        <v>51.299193959999975</v>
      </c>
      <c r="B21">
        <v>4.3028847033333335</v>
      </c>
      <c r="C21" t="s">
        <v>1313</v>
      </c>
    </row>
    <row r="22" spans="1:3" dyDescent="0.35">
      <c r="A22">
        <v>50.586186749999953</v>
      </c>
      <c r="B22">
        <v>3.4682684500000001</v>
      </c>
      <c r="C22" t="s">
        <v>1316</v>
      </c>
    </row>
    <row r="23" spans="1:3" dyDescent="0.35">
      <c r="A23">
        <v>51.310593099999942</v>
      </c>
      <c r="B23">
        <v>3.7728211071428572</v>
      </c>
      <c r="C23" t="s">
        <v>1628</v>
      </c>
    </row>
    <row r="24" spans="1:3" dyDescent="0.35">
      <c r="A24">
        <v>50.93598109999995</v>
      </c>
      <c r="B24">
        <v>5.4918736999999993</v>
      </c>
      <c r="C24" t="s">
        <v>1629</v>
      </c>
    </row>
    <row r="25" spans="1:3" dyDescent="0.35">
      <c r="A25">
        <v>50.0269282</v>
      </c>
      <c r="B25">
        <v>4.1534544000000002</v>
      </c>
      <c r="C25" t="s">
        <v>1315</v>
      </c>
    </row>
    <row r="26" spans="1:3" dyDescent="0.35">
      <c r="A26">
        <v>50.758368366666673</v>
      </c>
      <c r="B26">
        <v>5.7249609333333344</v>
      </c>
      <c r="C26" t="s">
        <v>1630</v>
      </c>
    </row>
    <row r="27" spans="1:3" dyDescent="0.35">
      <c r="A27">
        <v>51.212791199999899</v>
      </c>
      <c r="B27">
        <v>2.9786505000000001</v>
      </c>
      <c r="C27" t="s">
        <v>1317</v>
      </c>
    </row>
    <row r="28" spans="1:3" dyDescent="0.35">
      <c r="A28">
        <v>42.4979485</v>
      </c>
      <c r="B28">
        <v>27.4697242999999</v>
      </c>
      <c r="C28" t="s">
        <v>1303</v>
      </c>
    </row>
    <row r="29" spans="1:3" dyDescent="0.35">
      <c r="A29">
        <v>43.2765249999999</v>
      </c>
      <c r="B29">
        <v>23.4615469999999</v>
      </c>
      <c r="C29" t="s">
        <v>1318</v>
      </c>
    </row>
    <row r="30" spans="1:3" dyDescent="0.35">
      <c r="A30">
        <v>42.049658999999899</v>
      </c>
      <c r="B30">
        <v>25.61815</v>
      </c>
      <c r="C30" t="s">
        <v>1631</v>
      </c>
    </row>
    <row r="31" spans="1:3" dyDescent="0.35">
      <c r="A31">
        <v>43.091878800000003</v>
      </c>
      <c r="B31">
        <v>24.150493699999899</v>
      </c>
      <c r="C31" t="s">
        <v>1299</v>
      </c>
    </row>
    <row r="32" spans="1:3" dyDescent="0.35">
      <c r="A32">
        <v>43.2664124</v>
      </c>
      <c r="B32">
        <v>26.522355000000001</v>
      </c>
      <c r="C32" t="s">
        <v>1319</v>
      </c>
    </row>
    <row r="33" spans="1:3" dyDescent="0.35">
      <c r="A33">
        <v>43.216878350000002</v>
      </c>
      <c r="B33">
        <v>27.62628019999995</v>
      </c>
      <c r="C33" t="s">
        <v>1632</v>
      </c>
    </row>
    <row r="34" spans="1:3" dyDescent="0.35">
      <c r="A34">
        <v>43.439770000000003</v>
      </c>
      <c r="B34">
        <v>24.565601000000001</v>
      </c>
      <c r="C34" t="s">
        <v>1633</v>
      </c>
    </row>
    <row r="35" spans="1:3" dyDescent="0.35">
      <c r="A35">
        <v>42.1709999999999</v>
      </c>
      <c r="B35">
        <v>24.7394</v>
      </c>
      <c r="C35" t="s">
        <v>1320</v>
      </c>
    </row>
    <row r="36" spans="1:3" dyDescent="0.35">
      <c r="A36">
        <v>42.732360399999898</v>
      </c>
      <c r="B36">
        <v>23.3269935</v>
      </c>
      <c r="C36" t="s">
        <v>1321</v>
      </c>
    </row>
    <row r="37" spans="1:3" dyDescent="0.35">
      <c r="A37">
        <v>42.598274000000004</v>
      </c>
      <c r="B37">
        <v>23.0935282999999</v>
      </c>
      <c r="C37" t="s">
        <v>1634</v>
      </c>
    </row>
    <row r="38" spans="1:3" dyDescent="0.35">
      <c r="A38">
        <v>43.340716200000003</v>
      </c>
      <c r="B38">
        <v>27.189098999999899</v>
      </c>
      <c r="C38" t="s">
        <v>1635</v>
      </c>
    </row>
    <row r="39" spans="1:3" dyDescent="0.35">
      <c r="A39">
        <v>34.900253499999899</v>
      </c>
      <c r="B39">
        <v>33.6231723</v>
      </c>
      <c r="C39" t="s">
        <v>1636</v>
      </c>
    </row>
    <row r="40" spans="1:3" dyDescent="0.35">
      <c r="A40">
        <v>50.266988900000001</v>
      </c>
      <c r="B40">
        <v>14.524405800000002</v>
      </c>
      <c r="C40" t="s">
        <v>1301</v>
      </c>
    </row>
    <row r="41" spans="1:3" dyDescent="0.35">
      <c r="A41">
        <v>49.688139800000002</v>
      </c>
      <c r="B41">
        <v>18.647239500000001</v>
      </c>
      <c r="C41" t="s">
        <v>1322</v>
      </c>
    </row>
    <row r="42" spans="1:3" dyDescent="0.35">
      <c r="A42">
        <v>50.764499000000001</v>
      </c>
      <c r="B42">
        <v>14.543016700000001</v>
      </c>
      <c r="C42" t="s">
        <v>1637</v>
      </c>
    </row>
    <row r="43" spans="1:3" dyDescent="0.35">
      <c r="A43">
        <v>49.960108149999954</v>
      </c>
      <c r="B43">
        <v>15.688805200000001</v>
      </c>
      <c r="C43" t="s">
        <v>1638</v>
      </c>
    </row>
    <row r="44" spans="1:3" dyDescent="0.35">
      <c r="A44">
        <v>49.836447699999951</v>
      </c>
      <c r="B44">
        <v>18.26590748571423</v>
      </c>
      <c r="C44" t="s">
        <v>1639</v>
      </c>
    </row>
    <row r="45" spans="1:3" dyDescent="0.35">
      <c r="A45">
        <v>49.449390800000003</v>
      </c>
      <c r="B45">
        <v>17.435652000000001</v>
      </c>
      <c r="C45" t="s">
        <v>1640</v>
      </c>
    </row>
    <row r="46" spans="1:3" dyDescent="0.35">
      <c r="A46">
        <v>50.258124766666633</v>
      </c>
      <c r="B46">
        <v>14.320928066666667</v>
      </c>
      <c r="C46" t="s">
        <v>1641</v>
      </c>
    </row>
    <row r="47" spans="1:3" dyDescent="0.35">
      <c r="A47">
        <v>50.212256699999898</v>
      </c>
      <c r="B47">
        <v>12.7383577999999</v>
      </c>
      <c r="C47" t="s">
        <v>1324</v>
      </c>
    </row>
    <row r="48" spans="1:3" dyDescent="0.35">
      <c r="A48">
        <v>50.655000560000005</v>
      </c>
      <c r="B48">
        <v>13.815738739999981</v>
      </c>
      <c r="C48" t="s">
        <v>1326</v>
      </c>
    </row>
    <row r="49" spans="1:3" dyDescent="0.35">
      <c r="A49">
        <v>49.582267199999897</v>
      </c>
      <c r="B49">
        <v>16.766360599999899</v>
      </c>
      <c r="C49" t="s">
        <v>1328</v>
      </c>
    </row>
    <row r="50" spans="1:3" dyDescent="0.35">
      <c r="A50">
        <v>50.5616536</v>
      </c>
      <c r="B50">
        <v>13.6020743</v>
      </c>
      <c r="C50" t="s">
        <v>1330</v>
      </c>
    </row>
    <row r="51" spans="1:3" dyDescent="0.35">
      <c r="A51">
        <v>49.880511900000002</v>
      </c>
      <c r="B51">
        <v>16.2912888</v>
      </c>
      <c r="C51" t="s">
        <v>1642</v>
      </c>
    </row>
    <row r="52" spans="1:3" dyDescent="0.35">
      <c r="A52">
        <v>50.488667</v>
      </c>
      <c r="B52">
        <v>14.0412999</v>
      </c>
      <c r="C52" t="s">
        <v>1643</v>
      </c>
    </row>
    <row r="53" spans="1:3" dyDescent="0.35">
      <c r="A53">
        <v>49.666952000000002</v>
      </c>
      <c r="B53">
        <v>15.414885</v>
      </c>
      <c r="C53" t="s">
        <v>1332</v>
      </c>
    </row>
    <row r="54" spans="1:3" dyDescent="0.35">
      <c r="A54">
        <v>50.09394029999995</v>
      </c>
      <c r="B54">
        <v>15.1684243999999</v>
      </c>
      <c r="C54" t="s">
        <v>1334</v>
      </c>
    </row>
    <row r="55" spans="1:3" dyDescent="0.35">
      <c r="A55">
        <v>49.004210100000002</v>
      </c>
      <c r="B55">
        <v>17.128882099999899</v>
      </c>
      <c r="C55" t="s">
        <v>1335</v>
      </c>
    </row>
    <row r="56" spans="1:3" dyDescent="0.35">
      <c r="A56">
        <v>49.2138139999999</v>
      </c>
      <c r="B56">
        <v>16.765096499999899</v>
      </c>
      <c r="C56" t="s">
        <v>1337</v>
      </c>
    </row>
    <row r="57" spans="1:3" dyDescent="0.35">
      <c r="A57">
        <v>49.994534000000002</v>
      </c>
      <c r="B57">
        <v>14.340112</v>
      </c>
      <c r="C57" t="s">
        <v>1339</v>
      </c>
    </row>
    <row r="58" spans="1:3" dyDescent="0.35">
      <c r="A58">
        <v>49.711410999999899</v>
      </c>
      <c r="B58">
        <v>13.085761</v>
      </c>
      <c r="C58" t="s">
        <v>1340</v>
      </c>
    </row>
    <row r="59" spans="1:3" dyDescent="0.35">
      <c r="A59">
        <v>48.837649300000002</v>
      </c>
      <c r="B59">
        <v>16.168367100000001</v>
      </c>
      <c r="C59" t="s">
        <v>1342</v>
      </c>
    </row>
    <row r="60" spans="1:3" dyDescent="0.35">
      <c r="A60">
        <v>49.561457599999898</v>
      </c>
      <c r="B60">
        <v>17.7613822</v>
      </c>
      <c r="C60" t="s">
        <v>1325</v>
      </c>
    </row>
    <row r="61" spans="1:3" dyDescent="0.35">
      <c r="A61">
        <v>49.744305300000001</v>
      </c>
      <c r="B61">
        <v>13.3610468</v>
      </c>
      <c r="C61" t="s">
        <v>1644</v>
      </c>
    </row>
    <row r="62" spans="1:3" dyDescent="0.35">
      <c r="A62">
        <v>48.874669350000005</v>
      </c>
      <c r="B62">
        <v>11.439795199999999</v>
      </c>
      <c r="C62" t="s">
        <v>1344</v>
      </c>
    </row>
    <row r="63" spans="1:3" dyDescent="0.35">
      <c r="A63">
        <v>54.156259599999899</v>
      </c>
      <c r="B63">
        <v>9.0741800000000001</v>
      </c>
      <c r="C63" t="s">
        <v>1346</v>
      </c>
    </row>
    <row r="64" spans="1:3" dyDescent="0.35">
      <c r="A64">
        <v>51.806271050000007</v>
      </c>
      <c r="B64">
        <v>11.74861639999995</v>
      </c>
      <c r="C64" t="s">
        <v>1645</v>
      </c>
    </row>
    <row r="65" spans="1:3" dyDescent="0.35">
      <c r="A65">
        <v>50.024419350000002</v>
      </c>
      <c r="B65">
        <v>8.2443499500000001</v>
      </c>
      <c r="C65" t="s">
        <v>1646</v>
      </c>
    </row>
    <row r="66" spans="1:3" dyDescent="0.35">
      <c r="A66">
        <v>49.599636699999898</v>
      </c>
      <c r="B66">
        <v>8.0355468000000005</v>
      </c>
      <c r="C66" t="s">
        <v>1347</v>
      </c>
    </row>
    <row r="67" spans="1:3" dyDescent="0.35">
      <c r="A67">
        <v>52.186523466666635</v>
      </c>
      <c r="B67">
        <v>7.9373444000000006</v>
      </c>
      <c r="C67" t="s">
        <v>1349</v>
      </c>
    </row>
    <row r="68" spans="1:3" dyDescent="0.35">
      <c r="A68">
        <v>51.605532483333263</v>
      </c>
      <c r="B68">
        <v>8.3975376833333275</v>
      </c>
      <c r="C68" t="s">
        <v>1351</v>
      </c>
    </row>
    <row r="69" spans="1:3" dyDescent="0.35">
      <c r="A69">
        <v>49.211637099999898</v>
      </c>
      <c r="B69">
        <v>12.0294638</v>
      </c>
      <c r="C69" t="s">
        <v>1647</v>
      </c>
    </row>
    <row r="70" spans="1:3" dyDescent="0.35">
      <c r="A70">
        <v>49.426852619999963</v>
      </c>
      <c r="B70">
        <v>8.4112915000000008</v>
      </c>
      <c r="C70" t="s">
        <v>1348</v>
      </c>
    </row>
    <row r="71" spans="1:3" dyDescent="0.35">
      <c r="A71">
        <v>48.776739999999897</v>
      </c>
      <c r="B71">
        <v>10.6975</v>
      </c>
      <c r="C71" t="s">
        <v>1353</v>
      </c>
    </row>
    <row r="72" spans="1:3" dyDescent="0.35">
      <c r="A72">
        <v>52.36317569999995</v>
      </c>
      <c r="B72">
        <v>9.8806560000000001</v>
      </c>
      <c r="C72" t="s">
        <v>1354</v>
      </c>
    </row>
    <row r="73" spans="1:3" dyDescent="0.35">
      <c r="A73">
        <v>48.229224600000002</v>
      </c>
      <c r="B73">
        <v>8.7794705999999998</v>
      </c>
      <c r="C73" t="s">
        <v>1355</v>
      </c>
    </row>
    <row r="74" spans="1:3" dyDescent="0.35">
      <c r="A74">
        <v>51.361208400000002</v>
      </c>
      <c r="B74">
        <v>10.48521</v>
      </c>
      <c r="C74" t="s">
        <v>1648</v>
      </c>
    </row>
    <row r="75" spans="1:3" dyDescent="0.35">
      <c r="A75">
        <v>47.792876</v>
      </c>
      <c r="B75">
        <v>12.182351000000001</v>
      </c>
      <c r="C75" t="s">
        <v>1356</v>
      </c>
    </row>
    <row r="76" spans="1:3" dyDescent="0.35">
      <c r="A76">
        <v>50.589556799999897</v>
      </c>
      <c r="B76">
        <v>9.5409503000000004</v>
      </c>
      <c r="C76" t="s">
        <v>1357</v>
      </c>
    </row>
    <row r="77" spans="1:3" dyDescent="0.35">
      <c r="A77">
        <v>52.447374266666664</v>
      </c>
      <c r="B77">
        <v>7.3258946999999992</v>
      </c>
      <c r="C77" t="s">
        <v>1329</v>
      </c>
    </row>
    <row r="78" spans="1:3" dyDescent="0.35">
      <c r="A78">
        <v>53.497625524999968</v>
      </c>
      <c r="B78">
        <v>9.9406627249999993</v>
      </c>
      <c r="C78" t="s">
        <v>1358</v>
      </c>
    </row>
    <row r="79" spans="1:3" dyDescent="0.35">
      <c r="A79">
        <v>52.061449849999946</v>
      </c>
      <c r="B79">
        <v>11.568934949999949</v>
      </c>
      <c r="C79" t="s">
        <v>1649</v>
      </c>
    </row>
    <row r="80" spans="1:3" dyDescent="0.35">
      <c r="A80">
        <v>50.922499899999899</v>
      </c>
      <c r="B80">
        <v>11.575573800000001</v>
      </c>
      <c r="C80" t="s">
        <v>1360</v>
      </c>
    </row>
    <row r="81" spans="1:3" dyDescent="0.35">
      <c r="A81">
        <v>52.161727200000001</v>
      </c>
      <c r="B81">
        <v>14.629857400000001</v>
      </c>
      <c r="C81" t="s">
        <v>1650</v>
      </c>
    </row>
    <row r="82" spans="1:3" dyDescent="0.35">
      <c r="A82">
        <v>53.093272499999898</v>
      </c>
      <c r="B82">
        <v>14.231278700000001</v>
      </c>
      <c r="C82" t="s">
        <v>1361</v>
      </c>
    </row>
    <row r="83" spans="1:3" dyDescent="0.35">
      <c r="A83">
        <v>51.345565366666641</v>
      </c>
      <c r="B83">
        <v>13.274003566666634</v>
      </c>
      <c r="C83" t="s">
        <v>1362</v>
      </c>
    </row>
    <row r="84" spans="1:3" dyDescent="0.35">
      <c r="A84">
        <v>51.779414549999998</v>
      </c>
      <c r="B84">
        <v>9.4211785499999952</v>
      </c>
      <c r="C84" t="s">
        <v>1364</v>
      </c>
    </row>
    <row r="85" spans="1:3" dyDescent="0.35">
      <c r="A85">
        <v>50.050257600000002</v>
      </c>
      <c r="B85">
        <v>12.0376844999999</v>
      </c>
      <c r="C85" t="s">
        <v>1651</v>
      </c>
    </row>
    <row r="86" spans="1:3" dyDescent="0.35">
      <c r="A86">
        <v>50.830469549999897</v>
      </c>
      <c r="B86">
        <v>6.1561640999999998</v>
      </c>
      <c r="C86" t="s">
        <v>1652</v>
      </c>
    </row>
    <row r="87" spans="1:3" dyDescent="0.35">
      <c r="A87">
        <v>51.5756453999999</v>
      </c>
      <c r="B87">
        <v>13.001174000000001</v>
      </c>
      <c r="C87" t="s">
        <v>1653</v>
      </c>
    </row>
    <row r="88" spans="1:3" dyDescent="0.35">
      <c r="A88">
        <v>51.352041616666661</v>
      </c>
      <c r="B88">
        <v>11.98870916666665</v>
      </c>
      <c r="C88" t="s">
        <v>1654</v>
      </c>
    </row>
    <row r="89" spans="1:3" dyDescent="0.35">
      <c r="A89">
        <v>50.966893499999976</v>
      </c>
      <c r="B89">
        <v>6.9367894941176473</v>
      </c>
      <c r="C89" t="s">
        <v>1366</v>
      </c>
    </row>
    <row r="90" spans="1:3" dyDescent="0.35">
      <c r="A90">
        <v>52.190421399999899</v>
      </c>
      <c r="B90">
        <v>9.4481316</v>
      </c>
      <c r="C90" t="s">
        <v>1343</v>
      </c>
    </row>
    <row r="91" spans="1:3" dyDescent="0.35">
      <c r="A91">
        <v>48.186781624999945</v>
      </c>
      <c r="B91">
        <v>12.808029725000001</v>
      </c>
      <c r="C91" t="s">
        <v>1363</v>
      </c>
    </row>
    <row r="92" spans="1:3" dyDescent="0.35">
      <c r="A92">
        <v>52.1536635</v>
      </c>
      <c r="B92">
        <v>10.4148712</v>
      </c>
      <c r="C92" t="s">
        <v>1323</v>
      </c>
    </row>
    <row r="93" spans="1:3" dyDescent="0.35">
      <c r="A93">
        <v>51.555450942105239</v>
      </c>
      <c r="B93">
        <v>6.9837287342105272</v>
      </c>
      <c r="C93" t="s">
        <v>1368</v>
      </c>
    </row>
    <row r="94" spans="1:3" dyDescent="0.35">
      <c r="A94">
        <v>51.6502608999999</v>
      </c>
      <c r="B94">
        <v>14.2279014</v>
      </c>
      <c r="C94" t="s">
        <v>1345</v>
      </c>
    </row>
    <row r="95" spans="1:3" dyDescent="0.35">
      <c r="A95">
        <v>51.200694599999899</v>
      </c>
      <c r="B95">
        <v>12.387037899999902</v>
      </c>
      <c r="C95" t="s">
        <v>1367</v>
      </c>
    </row>
    <row r="96" spans="1:3" dyDescent="0.35">
      <c r="A96">
        <v>50.657923699999898</v>
      </c>
      <c r="B96">
        <v>11.4509279</v>
      </c>
      <c r="C96" t="s">
        <v>1370</v>
      </c>
    </row>
    <row r="97" spans="1:3" dyDescent="0.35">
      <c r="A97">
        <v>50.891930149999951</v>
      </c>
      <c r="B97">
        <v>8.0105841999999949</v>
      </c>
      <c r="C97" t="s">
        <v>1341</v>
      </c>
    </row>
    <row r="98" spans="1:3" dyDescent="0.35">
      <c r="A98">
        <v>51.876090899999951</v>
      </c>
      <c r="B98">
        <v>12.59005699999995</v>
      </c>
      <c r="C98" t="s">
        <v>1336</v>
      </c>
    </row>
    <row r="99" spans="1:3" dyDescent="0.35">
      <c r="A99">
        <v>52.412528700000003</v>
      </c>
      <c r="B99">
        <v>12.5316443999999</v>
      </c>
      <c r="C99" t="s">
        <v>1333</v>
      </c>
    </row>
    <row r="100" spans="1:3" dyDescent="0.35">
      <c r="A100">
        <v>52.647648099999898</v>
      </c>
      <c r="B100">
        <v>13.2108588</v>
      </c>
      <c r="C100" t="s">
        <v>1371</v>
      </c>
    </row>
    <row r="101" spans="1:3" dyDescent="0.35">
      <c r="A101">
        <v>48.765064866666599</v>
      </c>
      <c r="B101">
        <v>11.723261233333298</v>
      </c>
      <c r="C101" t="s">
        <v>1369</v>
      </c>
    </row>
    <row r="102" spans="1:3" dyDescent="0.35">
      <c r="A102">
        <v>51.625114699999898</v>
      </c>
      <c r="B102">
        <v>7.5134593000000001</v>
      </c>
      <c r="C102" t="s">
        <v>1327</v>
      </c>
    </row>
    <row r="103" spans="1:3" dyDescent="0.35">
      <c r="A103">
        <v>53.61555679999995</v>
      </c>
      <c r="B103">
        <v>8.073369299999996</v>
      </c>
      <c r="C103" t="s">
        <v>1372</v>
      </c>
    </row>
    <row r="104" spans="1:3" dyDescent="0.35">
      <c r="A104">
        <v>51.422840100000002</v>
      </c>
      <c r="B104">
        <v>8.0299738999999999</v>
      </c>
      <c r="C104" t="s">
        <v>1331</v>
      </c>
    </row>
    <row r="105" spans="1:3" dyDescent="0.35">
      <c r="A105">
        <v>48.020161799999897</v>
      </c>
      <c r="B105">
        <v>7.8441559999999999</v>
      </c>
      <c r="C105" t="s">
        <v>1350</v>
      </c>
    </row>
    <row r="106" spans="1:3" dyDescent="0.35">
      <c r="A106">
        <v>50.091050599999996</v>
      </c>
      <c r="B106">
        <v>8.5346811999999996</v>
      </c>
      <c r="C106" t="s">
        <v>1359</v>
      </c>
    </row>
    <row r="107" spans="1:3" dyDescent="0.35">
      <c r="A107">
        <v>52.513303299999947</v>
      </c>
      <c r="B107">
        <v>13.77636925</v>
      </c>
      <c r="C107" t="s">
        <v>1655</v>
      </c>
    </row>
    <row r="108" spans="1:3" dyDescent="0.35">
      <c r="A108">
        <v>53.1393013</v>
      </c>
      <c r="B108">
        <v>8.6900674999999996</v>
      </c>
      <c r="C108" t="s">
        <v>1656</v>
      </c>
    </row>
    <row r="109" spans="1:3" dyDescent="0.35">
      <c r="A109">
        <v>51.068558199999899</v>
      </c>
      <c r="B109">
        <v>12.1921634999999</v>
      </c>
      <c r="C109" t="s">
        <v>1365</v>
      </c>
    </row>
    <row r="110" spans="1:3" dyDescent="0.35">
      <c r="A110">
        <v>53.643273799999946</v>
      </c>
      <c r="B110">
        <v>9.4973144500000011</v>
      </c>
      <c r="C110" t="s">
        <v>1338</v>
      </c>
    </row>
    <row r="111" spans="1:3" dyDescent="0.35">
      <c r="A111">
        <v>53.904719949999993</v>
      </c>
      <c r="B111">
        <v>9.1804182000000019</v>
      </c>
      <c r="C111" t="s">
        <v>1657</v>
      </c>
    </row>
    <row r="112" spans="1:3" dyDescent="0.35">
      <c r="A112">
        <v>51.832646699999891</v>
      </c>
      <c r="B112">
        <v>6.2456469500000003</v>
      </c>
      <c r="C112" t="s">
        <v>1352</v>
      </c>
    </row>
    <row r="113" spans="1:3" dyDescent="0.35">
      <c r="A113">
        <v>54.134757299999897</v>
      </c>
      <c r="B113">
        <v>12.2897976</v>
      </c>
      <c r="C113" t="s">
        <v>1658</v>
      </c>
    </row>
    <row r="114" spans="1:3" dyDescent="0.35">
      <c r="A114">
        <v>52.625481199999896</v>
      </c>
      <c r="B114">
        <v>9.1201384999999995</v>
      </c>
      <c r="C114" t="s">
        <v>1659</v>
      </c>
    </row>
    <row r="115" spans="1:3" dyDescent="0.35">
      <c r="A115">
        <v>53.947844199999899</v>
      </c>
      <c r="B115">
        <v>10.1961537</v>
      </c>
      <c r="C115" t="s">
        <v>1373</v>
      </c>
    </row>
    <row r="116" spans="1:3" dyDescent="0.35">
      <c r="A116">
        <v>50.493969800000002</v>
      </c>
      <c r="B116">
        <v>11.201426962499976</v>
      </c>
      <c r="C116" t="s">
        <v>1660</v>
      </c>
    </row>
    <row r="117" spans="1:3" dyDescent="0.35">
      <c r="A117">
        <v>52.459218300000003</v>
      </c>
      <c r="B117">
        <v>8.3852098000000002</v>
      </c>
      <c r="C117" t="s">
        <v>1661</v>
      </c>
    </row>
    <row r="118" spans="1:3" dyDescent="0.35">
      <c r="A118">
        <v>53.910284699999899</v>
      </c>
      <c r="B118">
        <v>11.4491298</v>
      </c>
      <c r="C118" t="s">
        <v>1375</v>
      </c>
    </row>
    <row r="119" spans="1:3" dyDescent="0.35">
      <c r="A119">
        <v>51.5162268999999</v>
      </c>
      <c r="B119">
        <v>10.2364181</v>
      </c>
      <c r="C119" t="s">
        <v>1377</v>
      </c>
    </row>
    <row r="120" spans="1:3" dyDescent="0.35">
      <c r="A120">
        <v>51.581084249999947</v>
      </c>
      <c r="B120">
        <v>12.272615</v>
      </c>
      <c r="C120" t="s">
        <v>1662</v>
      </c>
    </row>
    <row r="121" spans="1:3" dyDescent="0.35">
      <c r="A121">
        <v>49.0175409</v>
      </c>
      <c r="B121">
        <v>13.2279637</v>
      </c>
      <c r="C121" t="s">
        <v>1663</v>
      </c>
    </row>
    <row r="122" spans="1:3" dyDescent="0.35">
      <c r="A122">
        <v>50.470005</v>
      </c>
      <c r="B122">
        <v>7.7818655000000003</v>
      </c>
      <c r="C122" t="s">
        <v>1379</v>
      </c>
    </row>
    <row r="123" spans="1:3" dyDescent="0.35">
      <c r="A123">
        <v>48.737741700000001</v>
      </c>
      <c r="B123">
        <v>11.239978900000001</v>
      </c>
      <c r="C123" t="s">
        <v>1664</v>
      </c>
    </row>
    <row r="124" spans="1:3" dyDescent="0.35">
      <c r="A124">
        <v>47.9063544999999</v>
      </c>
      <c r="B124">
        <v>9.8753145999999905</v>
      </c>
      <c r="C124" t="s">
        <v>1665</v>
      </c>
    </row>
    <row r="125" spans="1:3" dyDescent="0.35">
      <c r="A125">
        <v>49.624000000000002</v>
      </c>
      <c r="B125">
        <v>12.06859</v>
      </c>
      <c r="C125" t="s">
        <v>1666</v>
      </c>
    </row>
    <row r="126" spans="1:3" dyDescent="0.35">
      <c r="A126">
        <v>51.539985549999955</v>
      </c>
      <c r="B126">
        <v>14.62180559999995</v>
      </c>
      <c r="C126" t="s">
        <v>1381</v>
      </c>
    </row>
    <row r="127" spans="1:3" dyDescent="0.35">
      <c r="A127">
        <v>49.916358099999968</v>
      </c>
      <c r="B127">
        <v>9.6529009333333349</v>
      </c>
      <c r="C127" t="s">
        <v>1374</v>
      </c>
    </row>
    <row r="128" spans="1:3" dyDescent="0.35">
      <c r="A128">
        <v>53.476198199999899</v>
      </c>
      <c r="B128">
        <v>12.0260911</v>
      </c>
      <c r="C128" t="s">
        <v>1380</v>
      </c>
    </row>
    <row r="129" spans="1:3" dyDescent="0.35">
      <c r="A129">
        <v>51.00423</v>
      </c>
      <c r="B129">
        <v>13.653930000000001</v>
      </c>
      <c r="C129" t="s">
        <v>1384</v>
      </c>
    </row>
    <row r="130" spans="1:3" dyDescent="0.35">
      <c r="A130">
        <v>49.196834409999987</v>
      </c>
      <c r="B130">
        <v>6.7588693099999997</v>
      </c>
      <c r="C130" t="s">
        <v>1667</v>
      </c>
    </row>
    <row r="131" spans="1:3" dyDescent="0.35">
      <c r="A131">
        <v>51.371054399999899</v>
      </c>
      <c r="B131">
        <v>14.0701301999999</v>
      </c>
      <c r="C131" t="s">
        <v>1383</v>
      </c>
    </row>
    <row r="132" spans="1:3" dyDescent="0.35">
      <c r="A132">
        <v>52.228788250000001</v>
      </c>
      <c r="B132">
        <v>9.1036727999999947</v>
      </c>
      <c r="C132" t="s">
        <v>1378</v>
      </c>
    </row>
    <row r="133" spans="1:3" dyDescent="0.35">
      <c r="A133">
        <v>52.274957100000002</v>
      </c>
      <c r="B133">
        <v>11.4415218</v>
      </c>
      <c r="C133" t="s">
        <v>1376</v>
      </c>
    </row>
    <row r="134" spans="1:3" dyDescent="0.35">
      <c r="A134">
        <v>51.483269999999898</v>
      </c>
      <c r="B134">
        <v>8.8173300000000001</v>
      </c>
      <c r="C134" t="s">
        <v>1668</v>
      </c>
    </row>
    <row r="135" spans="1:3" dyDescent="0.35">
      <c r="A135">
        <v>50.523284699999898</v>
      </c>
      <c r="B135">
        <v>10.757872000000001</v>
      </c>
      <c r="C135" t="s">
        <v>1385</v>
      </c>
    </row>
    <row r="136" spans="1:3" dyDescent="0.35">
      <c r="A136">
        <v>52.315798899999898</v>
      </c>
      <c r="B136">
        <v>10.2415302</v>
      </c>
      <c r="C136" t="s">
        <v>1669</v>
      </c>
    </row>
    <row r="137" spans="1:3" dyDescent="0.35">
      <c r="A137">
        <v>48.513196100000002</v>
      </c>
      <c r="B137">
        <v>10.852391600000001</v>
      </c>
      <c r="C137" t="s">
        <v>1670</v>
      </c>
    </row>
    <row r="138" spans="1:3" dyDescent="0.35">
      <c r="A138">
        <v>52.533069599999898</v>
      </c>
      <c r="B138">
        <v>11.4369821</v>
      </c>
      <c r="C138" t="s">
        <v>1671</v>
      </c>
    </row>
    <row r="139" spans="1:3" dyDescent="0.35">
      <c r="A139">
        <v>50.572879</v>
      </c>
      <c r="B139">
        <v>8.4856274000000003</v>
      </c>
      <c r="C139" t="s">
        <v>1382</v>
      </c>
    </row>
    <row r="140" spans="1:3" dyDescent="0.35">
      <c r="A140">
        <v>53.87724</v>
      </c>
      <c r="B140">
        <v>9.5800599999999996</v>
      </c>
      <c r="C140" t="s">
        <v>1386</v>
      </c>
    </row>
    <row r="141" spans="1:3" dyDescent="0.35">
      <c r="A141">
        <v>48.884444899999899</v>
      </c>
      <c r="B141">
        <v>10.9979228</v>
      </c>
      <c r="C141" t="s">
        <v>1387</v>
      </c>
    </row>
    <row r="142" spans="1:3" dyDescent="0.35">
      <c r="A142">
        <v>50.335312299999899</v>
      </c>
      <c r="B142">
        <v>6.7669034999999997</v>
      </c>
      <c r="C142" t="s">
        <v>1389</v>
      </c>
    </row>
    <row r="143" spans="1:3" dyDescent="0.35">
      <c r="A143">
        <v>51.793628166666643</v>
      </c>
      <c r="B143">
        <v>8.0523799666666651</v>
      </c>
      <c r="C143" t="s">
        <v>1391</v>
      </c>
    </row>
    <row r="144" spans="1:3" dyDescent="0.35">
      <c r="A144">
        <v>48.35169559999995</v>
      </c>
      <c r="B144">
        <v>9.7336788999999957</v>
      </c>
      <c r="C144" t="s">
        <v>1672</v>
      </c>
    </row>
    <row r="145" spans="1:3" dyDescent="0.35">
      <c r="A145">
        <v>48.655502300000002</v>
      </c>
      <c r="B145">
        <v>10.1624821999999</v>
      </c>
      <c r="C145" t="s">
        <v>1392</v>
      </c>
    </row>
    <row r="146" spans="1:3" dyDescent="0.35">
      <c r="A146">
        <v>51.275396299999898</v>
      </c>
      <c r="B146">
        <v>11.6566698</v>
      </c>
      <c r="C146" t="s">
        <v>1394</v>
      </c>
    </row>
    <row r="147" spans="1:3" dyDescent="0.35">
      <c r="A147">
        <v>49.0149902</v>
      </c>
      <c r="B147">
        <v>8.6167210000000001</v>
      </c>
      <c r="C147" t="s">
        <v>1396</v>
      </c>
    </row>
    <row r="148" spans="1:3" dyDescent="0.35">
      <c r="A148">
        <v>51.6963705</v>
      </c>
      <c r="B148">
        <v>8.7503867</v>
      </c>
      <c r="C148" t="s">
        <v>1388</v>
      </c>
    </row>
    <row r="149" spans="1:3" dyDescent="0.35">
      <c r="A149">
        <v>49.3575728</v>
      </c>
      <c r="B149">
        <v>8.6890082</v>
      </c>
      <c r="C149" t="s">
        <v>1673</v>
      </c>
    </row>
    <row r="150" spans="1:3" dyDescent="0.35">
      <c r="A150">
        <v>55.591215300000002</v>
      </c>
      <c r="B150">
        <v>9.7524291000000005</v>
      </c>
      <c r="C150" t="s">
        <v>1674</v>
      </c>
    </row>
    <row r="151" spans="1:3" dyDescent="0.35">
      <c r="A151">
        <v>55.654724000000002</v>
      </c>
      <c r="B151">
        <v>11.1142108</v>
      </c>
      <c r="C151" t="s">
        <v>1675</v>
      </c>
    </row>
    <row r="152" spans="1:3" dyDescent="0.35">
      <c r="A152">
        <v>55.286534000000003</v>
      </c>
      <c r="B152">
        <v>11.8167366</v>
      </c>
      <c r="C152" t="s">
        <v>1395</v>
      </c>
    </row>
    <row r="153" spans="1:3" dyDescent="0.35">
      <c r="A153">
        <v>55.428486999999897</v>
      </c>
      <c r="B153">
        <v>9.2992369000000004</v>
      </c>
      <c r="C153" t="s">
        <v>1399</v>
      </c>
    </row>
    <row r="154" spans="1:3" dyDescent="0.35">
      <c r="A154">
        <v>57.0623442999999</v>
      </c>
      <c r="B154">
        <v>9.9724938000000005</v>
      </c>
      <c r="C154" t="s">
        <v>1401</v>
      </c>
    </row>
    <row r="155" spans="1:3" dyDescent="0.35">
      <c r="A155">
        <v>59.498865000000002</v>
      </c>
      <c r="B155">
        <v>26.527737800000001</v>
      </c>
      <c r="C155" t="s">
        <v>1403</v>
      </c>
    </row>
    <row r="156" spans="1:3" dyDescent="0.35">
      <c r="A156">
        <v>58.778500200000003</v>
      </c>
      <c r="B156">
        <v>24.815473699999899</v>
      </c>
      <c r="C156" t="s">
        <v>1676</v>
      </c>
    </row>
    <row r="157" spans="1:3" dyDescent="0.35">
      <c r="A157">
        <v>59.407205400000002</v>
      </c>
      <c r="B157">
        <v>27.233704700000001</v>
      </c>
      <c r="C157" t="s">
        <v>1405</v>
      </c>
    </row>
    <row r="158" spans="1:3" dyDescent="0.35">
      <c r="A158">
        <v>36.967113300000001</v>
      </c>
      <c r="B158">
        <v>-1.9021412</v>
      </c>
      <c r="C158" t="s">
        <v>1406</v>
      </c>
    </row>
    <row r="159" spans="1:3" dyDescent="0.35">
      <c r="A159">
        <v>37.821887799999899</v>
      </c>
      <c r="B159">
        <v>-1.3855161</v>
      </c>
      <c r="C159" t="s">
        <v>1402</v>
      </c>
    </row>
    <row r="160" spans="1:3" dyDescent="0.35">
      <c r="A160">
        <v>41.582590850000003</v>
      </c>
      <c r="B160">
        <v>-0.89965850000000003</v>
      </c>
      <c r="C160" t="s">
        <v>1407</v>
      </c>
    </row>
    <row r="161" spans="1:3" dyDescent="0.35">
      <c r="A161">
        <v>36.952910600000003</v>
      </c>
      <c r="B161">
        <v>-2.4919498999999998</v>
      </c>
      <c r="C161" t="s">
        <v>1677</v>
      </c>
    </row>
    <row r="162" spans="1:3" dyDescent="0.35">
      <c r="A162">
        <v>37.901800899999898</v>
      </c>
      <c r="B162">
        <v>-4.7622871</v>
      </c>
      <c r="C162" t="s">
        <v>1678</v>
      </c>
    </row>
    <row r="163" spans="1:3" dyDescent="0.35">
      <c r="A163">
        <v>37.362141800000003</v>
      </c>
      <c r="B163">
        <v>-6.6721326999999997</v>
      </c>
      <c r="C163" t="s">
        <v>1408</v>
      </c>
    </row>
    <row r="164" spans="1:3" dyDescent="0.35">
      <c r="A164">
        <v>36.722894400000001</v>
      </c>
      <c r="B164">
        <v>-4.3695611999999997</v>
      </c>
      <c r="C164" t="s">
        <v>1679</v>
      </c>
    </row>
    <row r="165" spans="1:3" dyDescent="0.35">
      <c r="A165">
        <v>37.346003250000003</v>
      </c>
      <c r="B165">
        <v>-5.8783077000000006</v>
      </c>
      <c r="C165" t="s">
        <v>1680</v>
      </c>
    </row>
    <row r="166" spans="1:3" dyDescent="0.35">
      <c r="A166">
        <v>41.475000000000001</v>
      </c>
      <c r="B166">
        <v>-1.4873000000000001</v>
      </c>
      <c r="C166" t="s">
        <v>1681</v>
      </c>
    </row>
    <row r="167" spans="1:3" dyDescent="0.35">
      <c r="A167">
        <v>43.557905950000006</v>
      </c>
      <c r="B167">
        <v>-5.8080298500000005</v>
      </c>
      <c r="C167" t="s">
        <v>1410</v>
      </c>
    </row>
    <row r="168" spans="1:3" dyDescent="0.35">
      <c r="A168">
        <v>37.199859359999984</v>
      </c>
      <c r="B168">
        <v>-6.8907705799999999</v>
      </c>
      <c r="C168" t="s">
        <v>1411</v>
      </c>
    </row>
    <row r="169" spans="1:3" dyDescent="0.35">
      <c r="A169">
        <v>38.674516533333275</v>
      </c>
      <c r="B169">
        <v>-4.0609036000000005</v>
      </c>
      <c r="C169" t="s">
        <v>1412</v>
      </c>
    </row>
    <row r="170" spans="1:3" dyDescent="0.35">
      <c r="A170">
        <v>43.426272525000002</v>
      </c>
      <c r="B170">
        <v>-3.7880887250000002</v>
      </c>
      <c r="C170" t="s">
        <v>1682</v>
      </c>
    </row>
    <row r="171" spans="1:3" dyDescent="0.35">
      <c r="A171">
        <v>40.613313574999978</v>
      </c>
      <c r="B171">
        <v>0.57056802500000003</v>
      </c>
      <c r="C171" t="s">
        <v>1413</v>
      </c>
    </row>
    <row r="172" spans="1:3" dyDescent="0.35">
      <c r="A172">
        <v>42.367734999999996</v>
      </c>
      <c r="B172">
        <v>-3.7175732750000003</v>
      </c>
      <c r="C172" t="s">
        <v>1404</v>
      </c>
    </row>
    <row r="173" spans="1:3" dyDescent="0.35">
      <c r="A173">
        <v>42.598529800000001</v>
      </c>
      <c r="B173">
        <v>-8.6488151000000002</v>
      </c>
      <c r="C173" t="s">
        <v>1414</v>
      </c>
    </row>
    <row r="174" spans="1:3" dyDescent="0.35">
      <c r="A174">
        <v>43.1716847</v>
      </c>
      <c r="B174">
        <v>-2.3223954</v>
      </c>
      <c r="C174" t="s">
        <v>1400</v>
      </c>
    </row>
    <row r="175" spans="1:3" dyDescent="0.35">
      <c r="A175">
        <v>41.474492824999956</v>
      </c>
      <c r="B175">
        <v>2.0580567875</v>
      </c>
      <c r="C175" t="s">
        <v>1683</v>
      </c>
    </row>
    <row r="176" spans="1:3" dyDescent="0.35">
      <c r="A176">
        <v>41.674959999999899</v>
      </c>
      <c r="B176">
        <v>2.7709429000000001</v>
      </c>
      <c r="C176" t="s">
        <v>1398</v>
      </c>
    </row>
    <row r="177" spans="1:3" dyDescent="0.35">
      <c r="A177">
        <v>42.931310150000002</v>
      </c>
      <c r="B177">
        <v>-4.1522998500000003</v>
      </c>
      <c r="C177" t="s">
        <v>1393</v>
      </c>
    </row>
    <row r="178" spans="1:3" dyDescent="0.35">
      <c r="A178">
        <v>28.456785</v>
      </c>
      <c r="B178">
        <v>-16.259235100000001</v>
      </c>
      <c r="C178" t="s">
        <v>1416</v>
      </c>
    </row>
    <row r="179" spans="1:3" dyDescent="0.35">
      <c r="A179">
        <v>42.553467599999898</v>
      </c>
      <c r="B179">
        <v>-6.7696433999999996</v>
      </c>
      <c r="C179" t="s">
        <v>1409</v>
      </c>
    </row>
    <row r="180" spans="1:3" dyDescent="0.35">
      <c r="A180">
        <v>41.9410667</v>
      </c>
      <c r="B180">
        <v>-4.4664381999999998</v>
      </c>
      <c r="C180" t="s">
        <v>1417</v>
      </c>
    </row>
    <row r="181" spans="1:3" dyDescent="0.35">
      <c r="A181">
        <v>42.797610400000003</v>
      </c>
      <c r="B181">
        <v>-5.6206354000000003</v>
      </c>
      <c r="C181" t="s">
        <v>1418</v>
      </c>
    </row>
    <row r="182" spans="1:3" dyDescent="0.35">
      <c r="A182">
        <v>41.5034712</v>
      </c>
      <c r="B182">
        <v>-5.7467879000000002</v>
      </c>
      <c r="C182" t="s">
        <v>1390</v>
      </c>
    </row>
    <row r="183" spans="1:3" dyDescent="0.35">
      <c r="A183">
        <v>40.904401</v>
      </c>
      <c r="B183">
        <v>-4.0047626999999997</v>
      </c>
      <c r="C183" t="s">
        <v>1419</v>
      </c>
    </row>
    <row r="184" spans="1:3" dyDescent="0.35">
      <c r="A184">
        <v>40.378873850000005</v>
      </c>
      <c r="B184">
        <v>-3.6774760999999998</v>
      </c>
      <c r="C184" t="s">
        <v>1397</v>
      </c>
    </row>
    <row r="185" spans="1:3" dyDescent="0.35">
      <c r="A185">
        <v>40.007072999999899</v>
      </c>
      <c r="B185">
        <v>-3.9045749999999999</v>
      </c>
      <c r="C185" t="s">
        <v>1415</v>
      </c>
    </row>
    <row r="186" spans="1:3" dyDescent="0.35">
      <c r="A186">
        <v>40.560217433333328</v>
      </c>
      <c r="B186">
        <v>-3.2610162666666667</v>
      </c>
      <c r="C186" t="s">
        <v>1420</v>
      </c>
    </row>
    <row r="187" spans="1:3" dyDescent="0.35">
      <c r="A187">
        <v>38.711867900000001</v>
      </c>
      <c r="B187">
        <v>-0.95421089999999997</v>
      </c>
      <c r="C187" t="s">
        <v>1422</v>
      </c>
    </row>
    <row r="188" spans="1:3" dyDescent="0.35">
      <c r="A188">
        <v>37.975275400000001</v>
      </c>
      <c r="B188">
        <v>-1.2368536999999999</v>
      </c>
      <c r="C188" t="s">
        <v>1424</v>
      </c>
    </row>
    <row r="189" spans="1:3" dyDescent="0.35">
      <c r="A189">
        <v>41.271397933333269</v>
      </c>
      <c r="B189">
        <v>1.6860827</v>
      </c>
      <c r="C189" t="s">
        <v>1426</v>
      </c>
    </row>
    <row r="190" spans="1:3" dyDescent="0.35">
      <c r="A190">
        <v>41.17113471428565</v>
      </c>
      <c r="B190">
        <v>1.2021766071428572</v>
      </c>
      <c r="C190" t="s">
        <v>1428</v>
      </c>
    </row>
    <row r="191" spans="1:3" dyDescent="0.35">
      <c r="A191">
        <v>38.380451899999898</v>
      </c>
      <c r="B191">
        <v>-0.54075079999999998</v>
      </c>
      <c r="C191" t="s">
        <v>1430</v>
      </c>
    </row>
    <row r="192" spans="1:3" dyDescent="0.35">
      <c r="A192">
        <v>39.434612000000001</v>
      </c>
      <c r="B192">
        <v>-0.77681060000000002</v>
      </c>
      <c r="C192" t="s">
        <v>1432</v>
      </c>
    </row>
    <row r="193" spans="1:3" dyDescent="0.35">
      <c r="A193">
        <v>39.656118450000001</v>
      </c>
      <c r="B193">
        <v>-0.23673089999999999</v>
      </c>
      <c r="C193" t="s">
        <v>1434</v>
      </c>
    </row>
    <row r="194" spans="1:3" dyDescent="0.35">
      <c r="A194">
        <v>39.956574124999975</v>
      </c>
      <c r="B194">
        <v>-4.8136749999999999E-3</v>
      </c>
      <c r="C194" t="s">
        <v>1436</v>
      </c>
    </row>
    <row r="195" spans="1:3" dyDescent="0.35">
      <c r="A195">
        <v>38.565477899999898</v>
      </c>
      <c r="B195">
        <v>-6.3567133</v>
      </c>
      <c r="C195" t="s">
        <v>1438</v>
      </c>
    </row>
    <row r="196" spans="1:3" dyDescent="0.35">
      <c r="A196">
        <v>42.716247500000001</v>
      </c>
      <c r="B196">
        <v>-7.4498834</v>
      </c>
      <c r="C196" t="s">
        <v>1440</v>
      </c>
    </row>
    <row r="197" spans="1:3" dyDescent="0.35">
      <c r="A197">
        <v>36.191762799999985</v>
      </c>
      <c r="B197">
        <v>-5.4087063166666667</v>
      </c>
      <c r="C197" t="s">
        <v>1442</v>
      </c>
    </row>
    <row r="198" spans="1:3" dyDescent="0.35">
      <c r="A198">
        <v>43.474844224999927</v>
      </c>
      <c r="B198">
        <v>-8.2174397999999922</v>
      </c>
      <c r="C198" t="s">
        <v>1444</v>
      </c>
    </row>
    <row r="199" spans="1:3" dyDescent="0.35">
      <c r="A199">
        <v>43.352184200000004</v>
      </c>
      <c r="B199">
        <v>-8.4402636999999903</v>
      </c>
      <c r="C199" t="s">
        <v>1446</v>
      </c>
    </row>
    <row r="200" spans="1:3" dyDescent="0.35">
      <c r="A200">
        <v>39.7028836</v>
      </c>
      <c r="B200">
        <v>2.8680352999999998</v>
      </c>
      <c r="C200" t="s">
        <v>1448</v>
      </c>
    </row>
    <row r="201" spans="1:3" dyDescent="0.35">
      <c r="A201">
        <v>40.245100000000001</v>
      </c>
      <c r="B201">
        <v>-3.47458</v>
      </c>
      <c r="C201" t="s">
        <v>1450</v>
      </c>
    </row>
    <row r="202" spans="1:3" dyDescent="0.35">
      <c r="A202">
        <v>37.5777608</v>
      </c>
      <c r="B202">
        <v>-0.91667549999999998</v>
      </c>
      <c r="C202" t="s">
        <v>1451</v>
      </c>
    </row>
    <row r="203" spans="1:3" dyDescent="0.35">
      <c r="A203">
        <v>42.883724200000003</v>
      </c>
      <c r="B203">
        <v>-2.1883366</v>
      </c>
      <c r="C203" t="s">
        <v>1684</v>
      </c>
    </row>
    <row r="204" spans="1:3" dyDescent="0.35">
      <c r="A204">
        <v>42.1241018999999</v>
      </c>
      <c r="B204">
        <v>-1.6685871000000001</v>
      </c>
      <c r="C204" t="s">
        <v>1685</v>
      </c>
    </row>
    <row r="205" spans="1:3" dyDescent="0.35">
      <c r="A205">
        <v>43.223046099999948</v>
      </c>
      <c r="B205">
        <v>-2.9630611692307696</v>
      </c>
      <c r="C205" t="s">
        <v>1686</v>
      </c>
    </row>
    <row r="206" spans="1:3" dyDescent="0.35">
      <c r="A206">
        <v>43.26835104999995</v>
      </c>
      <c r="B206">
        <v>-2.0097480500000002</v>
      </c>
      <c r="C206" t="s">
        <v>1687</v>
      </c>
    </row>
    <row r="207" spans="1:3" dyDescent="0.35">
      <c r="A207">
        <v>38.378620900000001</v>
      </c>
      <c r="B207">
        <v>-6.4828488000000002</v>
      </c>
      <c r="C207" t="s">
        <v>1688</v>
      </c>
    </row>
    <row r="208" spans="1:3" dyDescent="0.35">
      <c r="A208">
        <v>36.666609000000001</v>
      </c>
      <c r="B208">
        <v>-6.1155140000000001</v>
      </c>
      <c r="C208" t="s">
        <v>1453</v>
      </c>
    </row>
    <row r="209" spans="1:3" dyDescent="0.35">
      <c r="A209">
        <v>38.327242499999898</v>
      </c>
      <c r="B209">
        <v>-6.7684955000000002</v>
      </c>
      <c r="C209" t="s">
        <v>1689</v>
      </c>
    </row>
    <row r="210" spans="1:3" dyDescent="0.35">
      <c r="A210">
        <v>39.323826699999898</v>
      </c>
      <c r="B210">
        <v>-0.40865639999999998</v>
      </c>
      <c r="C210" t="s">
        <v>1690</v>
      </c>
    </row>
    <row r="211" spans="1:3" dyDescent="0.35">
      <c r="A211">
        <v>63.097341900000004</v>
      </c>
      <c r="B211">
        <v>27.732433</v>
      </c>
      <c r="C211" t="s">
        <v>1691</v>
      </c>
    </row>
    <row r="212" spans="1:3" dyDescent="0.35">
      <c r="A212">
        <v>65.012088800000001</v>
      </c>
      <c r="B212">
        <v>25.4650772</v>
      </c>
      <c r="C212" t="s">
        <v>1692</v>
      </c>
    </row>
    <row r="213" spans="1:3" dyDescent="0.35">
      <c r="A213">
        <v>60.918162500000001</v>
      </c>
      <c r="B213">
        <v>27.5380404</v>
      </c>
      <c r="C213" t="s">
        <v>1693</v>
      </c>
    </row>
    <row r="214" spans="1:3" dyDescent="0.35">
      <c r="A214">
        <v>60.808246699999899</v>
      </c>
      <c r="B214">
        <v>23.6014576</v>
      </c>
      <c r="C214" t="s">
        <v>1694</v>
      </c>
    </row>
    <row r="215" spans="1:3" dyDescent="0.35">
      <c r="A215">
        <v>60.629952500000002</v>
      </c>
      <c r="B215">
        <v>24.858079700000001</v>
      </c>
      <c r="C215" t="s">
        <v>1695</v>
      </c>
    </row>
    <row r="216" spans="1:3" dyDescent="0.35">
      <c r="A216">
        <v>61.1543718</v>
      </c>
      <c r="B216">
        <v>28.8018494999999</v>
      </c>
      <c r="C216" t="s">
        <v>1455</v>
      </c>
    </row>
    <row r="217" spans="1:3" dyDescent="0.35">
      <c r="A217">
        <v>65.851744499999896</v>
      </c>
      <c r="B217">
        <v>24.153365999999899</v>
      </c>
      <c r="C217" t="s">
        <v>1696</v>
      </c>
    </row>
    <row r="218" spans="1:3" dyDescent="0.35">
      <c r="A218">
        <v>64.657695099999899</v>
      </c>
      <c r="B218">
        <v>24.431153599999899</v>
      </c>
      <c r="C218" t="s">
        <v>1697</v>
      </c>
    </row>
    <row r="219" spans="1:3" dyDescent="0.35">
      <c r="A219">
        <v>61.039586100000001</v>
      </c>
      <c r="B219">
        <v>28.180447399999899</v>
      </c>
      <c r="C219" t="s">
        <v>1698</v>
      </c>
    </row>
    <row r="220" spans="1:3" dyDescent="0.35">
      <c r="A220">
        <v>60.286259000000001</v>
      </c>
      <c r="B220">
        <v>22.284350400000001</v>
      </c>
      <c r="C220" t="s">
        <v>1699</v>
      </c>
    </row>
    <row r="221" spans="1:3" dyDescent="0.35">
      <c r="A221">
        <v>60.393191899999898</v>
      </c>
      <c r="B221">
        <v>25.665273899999899</v>
      </c>
      <c r="C221" t="s">
        <v>1700</v>
      </c>
    </row>
    <row r="222" spans="1:3" dyDescent="0.35">
      <c r="A222">
        <v>43.532341099999897</v>
      </c>
      <c r="B222">
        <v>-1.4956564000000001</v>
      </c>
      <c r="C222" t="s">
        <v>1701</v>
      </c>
    </row>
    <row r="223" spans="1:3" dyDescent="0.35">
      <c r="A223">
        <v>51.033427457142842</v>
      </c>
      <c r="B223">
        <v>2.2858367285714283</v>
      </c>
      <c r="C223" t="s">
        <v>1702</v>
      </c>
    </row>
    <row r="224" spans="1:3" dyDescent="0.35">
      <c r="A224">
        <v>50.114795600000001</v>
      </c>
      <c r="B224">
        <v>3.2079246000000001</v>
      </c>
      <c r="C224" t="s">
        <v>1703</v>
      </c>
    </row>
    <row r="225" spans="1:3" dyDescent="0.35">
      <c r="A225">
        <v>46.811279399999897</v>
      </c>
      <c r="B225">
        <v>-0.1358395</v>
      </c>
      <c r="C225" t="s">
        <v>1704</v>
      </c>
    </row>
    <row r="226" spans="1:3" dyDescent="0.35">
      <c r="A226">
        <v>45.682437200000003</v>
      </c>
      <c r="B226">
        <v>-0.32522040000000002</v>
      </c>
      <c r="C226" t="s">
        <v>1705</v>
      </c>
    </row>
    <row r="227" spans="1:3" dyDescent="0.35">
      <c r="A227">
        <v>45.224484699999898</v>
      </c>
      <c r="B227">
        <v>-0.36741499999999999</v>
      </c>
      <c r="C227" t="s">
        <v>1706</v>
      </c>
    </row>
    <row r="228" spans="1:3" dyDescent="0.35">
      <c r="A228">
        <v>46.799301100000001</v>
      </c>
      <c r="B228">
        <v>1.7292056</v>
      </c>
      <c r="C228" t="s">
        <v>1707</v>
      </c>
    </row>
    <row r="229" spans="1:3" dyDescent="0.35">
      <c r="A229">
        <v>47.587750100000001</v>
      </c>
      <c r="B229">
        <v>0.32932169999999999</v>
      </c>
      <c r="C229" t="s">
        <v>1457</v>
      </c>
    </row>
    <row r="230" spans="1:3" dyDescent="0.35">
      <c r="A230">
        <v>47.895866400000003</v>
      </c>
      <c r="B230">
        <v>1.8255186999999999</v>
      </c>
      <c r="C230" t="s">
        <v>1708</v>
      </c>
    </row>
    <row r="231" spans="1:3" dyDescent="0.35">
      <c r="A231">
        <v>47.083166800000001</v>
      </c>
      <c r="B231">
        <v>3.0022845999999999</v>
      </c>
      <c r="C231" t="s">
        <v>1709</v>
      </c>
    </row>
    <row r="232" spans="1:3" dyDescent="0.35">
      <c r="A232">
        <v>14.6111179</v>
      </c>
      <c r="B232">
        <v>-61.032314300000003</v>
      </c>
      <c r="C232" t="s">
        <v>1710</v>
      </c>
    </row>
    <row r="233" spans="1:3" dyDescent="0.35">
      <c r="A233">
        <v>43.092761524999901</v>
      </c>
      <c r="B233">
        <v>0.37639082500000004</v>
      </c>
      <c r="C233" t="s">
        <v>1711</v>
      </c>
    </row>
    <row r="234" spans="1:3" dyDescent="0.35">
      <c r="A234">
        <v>46.2188923</v>
      </c>
      <c r="B234">
        <v>-0.1339988</v>
      </c>
      <c r="C234" t="s">
        <v>1712</v>
      </c>
    </row>
    <row r="235" spans="1:3" dyDescent="0.35">
      <c r="A235">
        <v>49.222550499999898</v>
      </c>
      <c r="B235">
        <v>-0.2736807</v>
      </c>
      <c r="C235" t="s">
        <v>1713</v>
      </c>
    </row>
    <row r="236" spans="1:3" dyDescent="0.35">
      <c r="A236">
        <v>46.8042003999999</v>
      </c>
      <c r="B236">
        <v>4.4274759000000001</v>
      </c>
      <c r="C236" t="s">
        <v>1714</v>
      </c>
    </row>
    <row r="237" spans="1:3" dyDescent="0.35">
      <c r="A237">
        <v>46.801296999999899</v>
      </c>
      <c r="B237">
        <v>4.8425782000000002</v>
      </c>
      <c r="C237" t="s">
        <v>1715</v>
      </c>
    </row>
    <row r="238" spans="1:3" dyDescent="0.35">
      <c r="A238">
        <v>46.935374199999899</v>
      </c>
      <c r="B238">
        <v>3.2550957</v>
      </c>
      <c r="C238" t="s">
        <v>1716</v>
      </c>
    </row>
    <row r="239" spans="1:3" dyDescent="0.35">
      <c r="A239">
        <v>43.418586599999969</v>
      </c>
      <c r="B239">
        <v>-0.6510005333333333</v>
      </c>
      <c r="C239" t="s">
        <v>1717</v>
      </c>
    </row>
    <row r="240" spans="1:3" dyDescent="0.35">
      <c r="A240">
        <v>49.419549099999898</v>
      </c>
      <c r="B240">
        <v>1.0323545999999999</v>
      </c>
      <c r="C240" t="s">
        <v>1718</v>
      </c>
    </row>
    <row r="241" spans="1:3" dyDescent="0.35">
      <c r="A241">
        <v>48.605580124999975</v>
      </c>
      <c r="B241">
        <v>2.9027209000000003</v>
      </c>
      <c r="C241" t="s">
        <v>1719</v>
      </c>
    </row>
    <row r="242" spans="1:3" dyDescent="0.35">
      <c r="A242">
        <v>45.690149664285684</v>
      </c>
      <c r="B242">
        <v>4.8421865785714289</v>
      </c>
      <c r="C242" t="s">
        <v>1720</v>
      </c>
    </row>
    <row r="243" spans="1:3" dyDescent="0.35">
      <c r="A243">
        <v>45.349193999999997</v>
      </c>
      <c r="B243">
        <v>4.7943048200000007</v>
      </c>
      <c r="C243" t="s">
        <v>1721</v>
      </c>
    </row>
    <row r="244" spans="1:3" dyDescent="0.35">
      <c r="A244">
        <v>43.402498692307645</v>
      </c>
      <c r="B244">
        <v>4.9940782076923078</v>
      </c>
      <c r="C244" t="s">
        <v>1722</v>
      </c>
    </row>
    <row r="245" spans="1:3" dyDescent="0.35">
      <c r="A245">
        <v>47.312484650000002</v>
      </c>
      <c r="B245">
        <v>-2.0925342000000002</v>
      </c>
      <c r="C245" t="s">
        <v>1723</v>
      </c>
    </row>
    <row r="246" spans="1:3" dyDescent="0.35">
      <c r="A246">
        <v>47.05697</v>
      </c>
      <c r="B246">
        <v>5.4132315999999996</v>
      </c>
      <c r="C246" t="s">
        <v>1724</v>
      </c>
    </row>
    <row r="247" spans="1:3" dyDescent="0.35">
      <c r="A247">
        <v>45.364006500000002</v>
      </c>
      <c r="B247">
        <v>5.7541355999999997</v>
      </c>
      <c r="C247" t="s">
        <v>1725</v>
      </c>
    </row>
    <row r="248" spans="1:3" dyDescent="0.35">
      <c r="A248">
        <v>50.362939749999953</v>
      </c>
      <c r="B248">
        <v>3.5249098999999999</v>
      </c>
      <c r="C248" t="s">
        <v>1458</v>
      </c>
    </row>
    <row r="249" spans="1:3" dyDescent="0.35">
      <c r="A249">
        <v>44.920787624999974</v>
      </c>
      <c r="B249">
        <v>-0.47736622500000003</v>
      </c>
      <c r="C249" t="s">
        <v>1460</v>
      </c>
    </row>
    <row r="250" spans="1:3" dyDescent="0.35">
      <c r="A250">
        <v>47.7898917999999</v>
      </c>
      <c r="B250">
        <v>7.5192619000000001</v>
      </c>
      <c r="C250" t="s">
        <v>1462</v>
      </c>
    </row>
    <row r="251" spans="1:3" dyDescent="0.35">
      <c r="A251">
        <v>50.480298466666568</v>
      </c>
      <c r="B251">
        <v>2.7772128666666664</v>
      </c>
      <c r="C251" t="s">
        <v>1464</v>
      </c>
    </row>
    <row r="252" spans="1:3" dyDescent="0.35">
      <c r="A252">
        <v>50.064752549999952</v>
      </c>
      <c r="B252">
        <v>1.43429425</v>
      </c>
      <c r="C252" t="s">
        <v>1465</v>
      </c>
    </row>
    <row r="253" spans="1:3" dyDescent="0.35">
      <c r="A253">
        <v>45.954273200000003</v>
      </c>
      <c r="B253">
        <v>3.4783928</v>
      </c>
      <c r="C253" t="s">
        <v>1467</v>
      </c>
    </row>
    <row r="254" spans="1:3" dyDescent="0.35">
      <c r="A254">
        <v>48.768594399999898</v>
      </c>
      <c r="B254">
        <v>4.5652458999999999</v>
      </c>
      <c r="C254" t="s">
        <v>1469</v>
      </c>
    </row>
    <row r="255" spans="1:3" dyDescent="0.35">
      <c r="A255">
        <v>49.233091100000003</v>
      </c>
      <c r="B255">
        <v>4.0498393999999998</v>
      </c>
      <c r="C255" t="s">
        <v>1470</v>
      </c>
    </row>
    <row r="256" spans="1:3" dyDescent="0.35">
      <c r="A256">
        <v>49.018710599999899</v>
      </c>
      <c r="B256">
        <v>4.0381342</v>
      </c>
      <c r="C256" t="s">
        <v>1472</v>
      </c>
    </row>
    <row r="257" spans="1:3" dyDescent="0.35">
      <c r="A257">
        <v>49.4957157999999</v>
      </c>
      <c r="B257">
        <v>0.1559594</v>
      </c>
      <c r="C257" t="s">
        <v>1471</v>
      </c>
    </row>
    <row r="258" spans="1:3" dyDescent="0.35">
      <c r="A258">
        <v>49.482204099999898</v>
      </c>
      <c r="B258">
        <v>0.54202919999999999</v>
      </c>
      <c r="C258" t="s">
        <v>1473</v>
      </c>
    </row>
    <row r="259" spans="1:3" dyDescent="0.35">
      <c r="A259">
        <v>49.784636524999954</v>
      </c>
      <c r="B259">
        <v>1.7545689</v>
      </c>
      <c r="C259" t="s">
        <v>1726</v>
      </c>
    </row>
    <row r="260" spans="1:3" dyDescent="0.35">
      <c r="A260">
        <v>47.990367800000001</v>
      </c>
      <c r="B260">
        <v>6.0613311999999997</v>
      </c>
      <c r="C260" t="s">
        <v>1475</v>
      </c>
    </row>
    <row r="261" spans="1:3" dyDescent="0.35">
      <c r="A261">
        <v>45.80307993333323</v>
      </c>
      <c r="B261">
        <v>5.3580769000000004</v>
      </c>
      <c r="C261" t="s">
        <v>1477</v>
      </c>
    </row>
    <row r="262" spans="1:3" dyDescent="0.35">
      <c r="A262">
        <v>44.608231066666598</v>
      </c>
      <c r="B262">
        <v>4.7368264333333334</v>
      </c>
      <c r="C262" t="s">
        <v>1479</v>
      </c>
    </row>
    <row r="263" spans="1:3" dyDescent="0.35">
      <c r="A263">
        <v>44.643913599999898</v>
      </c>
      <c r="B263">
        <v>4.3703668999999996</v>
      </c>
      <c r="C263" t="s">
        <v>1481</v>
      </c>
    </row>
    <row r="264" spans="1:3" dyDescent="0.35">
      <c r="A264">
        <v>45.081588449999927</v>
      </c>
      <c r="B264">
        <v>5.7439972749999999</v>
      </c>
      <c r="C264" t="s">
        <v>1449</v>
      </c>
    </row>
    <row r="265" spans="1:3" dyDescent="0.35">
      <c r="A265">
        <v>45.5329985999999</v>
      </c>
      <c r="B265">
        <v>4.6332139999999997</v>
      </c>
      <c r="C265" t="s">
        <v>1484</v>
      </c>
    </row>
    <row r="266" spans="1:3" dyDescent="0.35">
      <c r="A266">
        <v>49.4819391999999</v>
      </c>
      <c r="B266">
        <v>2.8918682000000002</v>
      </c>
      <c r="C266" t="s">
        <v>1485</v>
      </c>
    </row>
    <row r="267" spans="1:3" dyDescent="0.35">
      <c r="A267">
        <v>45.562733199999954</v>
      </c>
      <c r="B267">
        <v>4.2085142500000003</v>
      </c>
      <c r="C267" t="s">
        <v>1486</v>
      </c>
    </row>
    <row r="268" spans="1:3" dyDescent="0.35">
      <c r="A268">
        <v>45.863628800000001</v>
      </c>
      <c r="B268">
        <v>4.6610195000000001</v>
      </c>
      <c r="C268" t="s">
        <v>1727</v>
      </c>
    </row>
    <row r="269" spans="1:3" dyDescent="0.35">
      <c r="A269">
        <v>45.582779500000001</v>
      </c>
      <c r="B269">
        <v>5.9058025000000001</v>
      </c>
      <c r="C269" t="s">
        <v>1728</v>
      </c>
    </row>
    <row r="270" spans="1:3" dyDescent="0.35">
      <c r="A270">
        <v>45.3536559</v>
      </c>
      <c r="B270">
        <v>6.3026356999999997</v>
      </c>
      <c r="C270" t="s">
        <v>1429</v>
      </c>
    </row>
    <row r="271" spans="1:3" dyDescent="0.35">
      <c r="A271">
        <v>45.746043100000001</v>
      </c>
      <c r="B271">
        <v>6.4250439000000004</v>
      </c>
      <c r="C271" t="s">
        <v>1729</v>
      </c>
    </row>
    <row r="272" spans="1:3" dyDescent="0.35">
      <c r="A272">
        <v>48.4485618</v>
      </c>
      <c r="B272">
        <v>6.7420280000000004</v>
      </c>
      <c r="C272" t="s">
        <v>1730</v>
      </c>
    </row>
    <row r="273" spans="1:3" dyDescent="0.35">
      <c r="A273">
        <v>48.587663299999903</v>
      </c>
      <c r="B273">
        <v>6.1040863499999993</v>
      </c>
      <c r="C273" t="s">
        <v>1489</v>
      </c>
    </row>
    <row r="274" spans="1:3" dyDescent="0.35">
      <c r="A274">
        <v>49.097579500000002</v>
      </c>
      <c r="B274">
        <v>5.3841175000000003</v>
      </c>
      <c r="C274" t="s">
        <v>1491</v>
      </c>
    </row>
    <row r="275" spans="1:3" dyDescent="0.35">
      <c r="A275">
        <v>49.2410402</v>
      </c>
      <c r="B275">
        <v>6.1557342000000004</v>
      </c>
      <c r="C275" t="s">
        <v>1488</v>
      </c>
    </row>
    <row r="276" spans="1:3" dyDescent="0.35">
      <c r="A276">
        <v>48.307574199999898</v>
      </c>
      <c r="B276">
        <v>5.9172696</v>
      </c>
      <c r="C276" t="s">
        <v>1474</v>
      </c>
    </row>
    <row r="277" spans="1:3" dyDescent="0.35">
      <c r="A277">
        <v>48.716228399999899</v>
      </c>
      <c r="B277">
        <v>5.6781176999999996</v>
      </c>
      <c r="C277" t="s">
        <v>1492</v>
      </c>
    </row>
    <row r="278" spans="1:3" dyDescent="0.35">
      <c r="A278">
        <v>48.107672899999898</v>
      </c>
      <c r="B278">
        <v>-1.0339993999999999</v>
      </c>
      <c r="C278" t="s">
        <v>1731</v>
      </c>
    </row>
    <row r="279" spans="1:3" dyDescent="0.35">
      <c r="A279">
        <v>48.041581999999899</v>
      </c>
      <c r="B279">
        <v>-0.48061799999999999</v>
      </c>
      <c r="C279" t="s">
        <v>1494</v>
      </c>
    </row>
    <row r="280" spans="1:3" dyDescent="0.35">
      <c r="A280">
        <v>43.793750699999947</v>
      </c>
      <c r="B280">
        <v>7.3500467999999994</v>
      </c>
      <c r="C280" t="s">
        <v>1732</v>
      </c>
    </row>
    <row r="281" spans="1:3" dyDescent="0.35">
      <c r="A281">
        <v>44.118079199999954</v>
      </c>
      <c r="B281">
        <v>4.7716425999999998</v>
      </c>
      <c r="C281" t="s">
        <v>1733</v>
      </c>
    </row>
    <row r="282" spans="1:3" dyDescent="0.35">
      <c r="A282">
        <v>43.312688749999893</v>
      </c>
      <c r="B282">
        <v>5.468104275</v>
      </c>
      <c r="C282" t="s">
        <v>1496</v>
      </c>
    </row>
    <row r="283" spans="1:3" dyDescent="0.35">
      <c r="A283">
        <v>44.067711000000003</v>
      </c>
      <c r="B283">
        <v>5.9987630000000003</v>
      </c>
      <c r="C283" t="s">
        <v>1734</v>
      </c>
    </row>
    <row r="284" spans="1:3" dyDescent="0.35">
      <c r="A284">
        <v>48.770856199999898</v>
      </c>
      <c r="B284">
        <v>2.5016872000000001</v>
      </c>
      <c r="C284" t="s">
        <v>1497</v>
      </c>
    </row>
    <row r="285" spans="1:3" dyDescent="0.35">
      <c r="A285">
        <v>48.385615199999897</v>
      </c>
      <c r="B285">
        <v>2.9809518000000002</v>
      </c>
      <c r="C285" t="s">
        <v>1499</v>
      </c>
    </row>
    <row r="286" spans="1:3" dyDescent="0.35">
      <c r="A286">
        <v>49.033701600000001</v>
      </c>
      <c r="B286">
        <v>1.5604463</v>
      </c>
      <c r="C286" t="s">
        <v>1500</v>
      </c>
    </row>
    <row r="287" spans="1:3" dyDescent="0.35">
      <c r="A287">
        <v>48.981936849999997</v>
      </c>
      <c r="B287">
        <v>1.7900119000000001</v>
      </c>
      <c r="C287" t="s">
        <v>1461</v>
      </c>
    </row>
    <row r="288" spans="1:3" dyDescent="0.35">
      <c r="A288">
        <v>45.101900399999899</v>
      </c>
      <c r="B288">
        <v>1.3201721</v>
      </c>
      <c r="C288" t="s">
        <v>1503</v>
      </c>
    </row>
    <row r="289" spans="1:3" dyDescent="0.35">
      <c r="A289">
        <v>43.0248524</v>
      </c>
      <c r="B289">
        <v>3.0264272999999999</v>
      </c>
      <c r="C289" t="s">
        <v>1735</v>
      </c>
    </row>
    <row r="290" spans="1:3" dyDescent="0.35">
      <c r="A290">
        <v>43.805439</v>
      </c>
      <c r="B290">
        <v>4.6198204</v>
      </c>
      <c r="C290" t="s">
        <v>1505</v>
      </c>
    </row>
    <row r="291" spans="1:3" dyDescent="0.35">
      <c r="A291">
        <v>43.727223600000002</v>
      </c>
      <c r="B291">
        <v>4.2469991</v>
      </c>
      <c r="C291" t="s">
        <v>1736</v>
      </c>
    </row>
    <row r="292" spans="1:3" dyDescent="0.35">
      <c r="A292">
        <v>43.3479423</v>
      </c>
      <c r="B292">
        <v>3.1345624000000001</v>
      </c>
      <c r="C292" t="s">
        <v>1737</v>
      </c>
    </row>
    <row r="293" spans="1:3" dyDescent="0.35">
      <c r="A293">
        <v>47.6291569999999</v>
      </c>
      <c r="B293">
        <v>7.2371930000000004</v>
      </c>
      <c r="C293" t="s">
        <v>1738</v>
      </c>
    </row>
    <row r="294" spans="1:3" dyDescent="0.35">
      <c r="A294">
        <v>43.014486900000001</v>
      </c>
      <c r="B294">
        <v>0.61306780000000005</v>
      </c>
      <c r="C294" t="s">
        <v>1739</v>
      </c>
    </row>
    <row r="295" spans="1:3" dyDescent="0.35">
      <c r="A295">
        <v>43.9301914999999</v>
      </c>
      <c r="B295">
        <v>2.1966049999999999</v>
      </c>
      <c r="C295" t="s">
        <v>1740</v>
      </c>
    </row>
    <row r="296" spans="1:3" dyDescent="0.35">
      <c r="A296">
        <v>43.193990300000003</v>
      </c>
      <c r="B296">
        <v>0.99763460000000004</v>
      </c>
      <c r="C296" t="s">
        <v>1741</v>
      </c>
    </row>
    <row r="297" spans="1:3" dyDescent="0.35">
      <c r="A297">
        <v>49.398002200000001</v>
      </c>
      <c r="B297">
        <v>3.3295292999999999</v>
      </c>
      <c r="C297" t="s">
        <v>1742</v>
      </c>
    </row>
    <row r="298" spans="1:3" dyDescent="0.35">
      <c r="A298">
        <v>50.730544100000003</v>
      </c>
      <c r="B298">
        <v>2.301345</v>
      </c>
      <c r="C298" t="s">
        <v>1743</v>
      </c>
    </row>
    <row r="299" spans="1:3" dyDescent="0.35">
      <c r="A299">
        <v>50.114594599999897</v>
      </c>
      <c r="B299">
        <v>3.9074569000000001</v>
      </c>
      <c r="C299" t="s">
        <v>1744</v>
      </c>
    </row>
    <row r="300" spans="1:3" dyDescent="0.35">
      <c r="A300">
        <v>43.947376200000001</v>
      </c>
      <c r="B300">
        <v>-1.2979544999999999</v>
      </c>
      <c r="C300" t="s">
        <v>1507</v>
      </c>
    </row>
    <row r="301" spans="1:3" dyDescent="0.35">
      <c r="A301">
        <v>50.812881400000002</v>
      </c>
      <c r="B301">
        <v>1.7823917</v>
      </c>
      <c r="C301" t="s">
        <v>1745</v>
      </c>
    </row>
    <row r="302" spans="1:3" dyDescent="0.35">
      <c r="A302">
        <v>38.034271083333302</v>
      </c>
      <c r="B302">
        <v>23.581095499999932</v>
      </c>
      <c r="C302" t="s">
        <v>1509</v>
      </c>
    </row>
    <row r="303" spans="1:3" dyDescent="0.35">
      <c r="A303">
        <v>40.962417899999899</v>
      </c>
      <c r="B303">
        <v>24.508269599999899</v>
      </c>
      <c r="C303" t="s">
        <v>1746</v>
      </c>
    </row>
    <row r="304" spans="1:3" dyDescent="0.35">
      <c r="A304">
        <v>39.3408388</v>
      </c>
      <c r="B304">
        <v>23.012604700000001</v>
      </c>
      <c r="C304" t="s">
        <v>1311</v>
      </c>
    </row>
    <row r="305" spans="1:3" dyDescent="0.35">
      <c r="A305">
        <v>38.3762969</v>
      </c>
      <c r="B305">
        <v>24.061846800000001</v>
      </c>
      <c r="C305" t="s">
        <v>1510</v>
      </c>
    </row>
    <row r="306" spans="1:3" dyDescent="0.35">
      <c r="A306">
        <v>38.324767000000001</v>
      </c>
      <c r="B306">
        <v>21.853798000000001</v>
      </c>
      <c r="C306" t="s">
        <v>1431</v>
      </c>
    </row>
    <row r="307" spans="1:3" dyDescent="0.35">
      <c r="A307">
        <v>38.094681899999898</v>
      </c>
      <c r="B307">
        <v>22.5796338</v>
      </c>
      <c r="C307" t="s">
        <v>1512</v>
      </c>
    </row>
    <row r="308" spans="1:3" dyDescent="0.35">
      <c r="A308">
        <v>40.665410499999972</v>
      </c>
      <c r="B308">
        <v>22.893148500000006</v>
      </c>
      <c r="C308" t="s">
        <v>1747</v>
      </c>
    </row>
    <row r="309" spans="1:3" dyDescent="0.35">
      <c r="A309">
        <v>37.9282447</v>
      </c>
      <c r="B309">
        <v>23.143331100000001</v>
      </c>
      <c r="C309" t="s">
        <v>1748</v>
      </c>
    </row>
    <row r="310" spans="1:3" dyDescent="0.35">
      <c r="A310">
        <v>39.380914099999899</v>
      </c>
      <c r="B310">
        <v>22.7451966</v>
      </c>
      <c r="C310" t="s">
        <v>1504</v>
      </c>
    </row>
    <row r="311" spans="1:3" dyDescent="0.35">
      <c r="A311">
        <v>39.168617500000003</v>
      </c>
      <c r="B311">
        <v>22.840109000000002</v>
      </c>
      <c r="C311" t="s">
        <v>1513</v>
      </c>
    </row>
    <row r="312" spans="1:3" dyDescent="0.35">
      <c r="A312">
        <v>45.471282000000002</v>
      </c>
      <c r="B312">
        <v>16.794512300000001</v>
      </c>
      <c r="C312" t="s">
        <v>1749</v>
      </c>
    </row>
    <row r="313" spans="1:3" dyDescent="0.35">
      <c r="A313">
        <v>45.458806300000006</v>
      </c>
      <c r="B313">
        <v>16.38795855</v>
      </c>
      <c r="C313" t="s">
        <v>1514</v>
      </c>
    </row>
    <row r="314" spans="1:3" dyDescent="0.35">
      <c r="A314">
        <v>44.8636079999999</v>
      </c>
      <c r="B314">
        <v>13.827304</v>
      </c>
      <c r="C314" t="s">
        <v>1516</v>
      </c>
    </row>
    <row r="315" spans="1:3" dyDescent="0.35">
      <c r="A315">
        <v>45.460330499999898</v>
      </c>
      <c r="B315">
        <v>18.042020900000001</v>
      </c>
      <c r="C315" t="s">
        <v>1518</v>
      </c>
    </row>
    <row r="316" spans="1:3" dyDescent="0.35">
      <c r="A316">
        <v>45.285781900000003</v>
      </c>
      <c r="B316">
        <v>14.5338008</v>
      </c>
      <c r="C316" t="s">
        <v>1520</v>
      </c>
    </row>
    <row r="317" spans="1:3" dyDescent="0.35">
      <c r="A317">
        <v>43.542557299999899</v>
      </c>
      <c r="B317">
        <v>16.441182900000001</v>
      </c>
      <c r="C317" t="s">
        <v>1522</v>
      </c>
    </row>
    <row r="318" spans="1:3" dyDescent="0.35">
      <c r="A318">
        <v>46.223331199999947</v>
      </c>
      <c r="B318">
        <v>15.676208150000001</v>
      </c>
      <c r="C318" t="s">
        <v>1523</v>
      </c>
    </row>
    <row r="319" spans="1:3" dyDescent="0.35">
      <c r="A319">
        <v>44.967209599999897</v>
      </c>
      <c r="B319">
        <v>14.1220196999999</v>
      </c>
      <c r="C319" t="s">
        <v>1524</v>
      </c>
    </row>
    <row r="320" spans="1:3" dyDescent="0.35">
      <c r="A320">
        <v>47.166630699999899</v>
      </c>
      <c r="B320">
        <v>18.1283476999999</v>
      </c>
      <c r="C320" t="s">
        <v>1526</v>
      </c>
    </row>
    <row r="321" spans="1:3" dyDescent="0.35">
      <c r="A321">
        <v>48.239234099999898</v>
      </c>
      <c r="B321">
        <v>20.3303002</v>
      </c>
      <c r="C321" t="s">
        <v>1750</v>
      </c>
    </row>
    <row r="322" spans="1:3" dyDescent="0.35">
      <c r="A322">
        <v>48.248861249999948</v>
      </c>
      <c r="B322">
        <v>20.647430799999949</v>
      </c>
      <c r="C322" t="s">
        <v>1751</v>
      </c>
    </row>
    <row r="323" spans="1:3" dyDescent="0.35">
      <c r="A323">
        <v>47.915617399999896</v>
      </c>
      <c r="B323">
        <v>21.023485450000003</v>
      </c>
      <c r="C323" t="s">
        <v>1752</v>
      </c>
    </row>
    <row r="324" spans="1:3" dyDescent="0.35">
      <c r="A324">
        <v>47.8037601999999</v>
      </c>
      <c r="B324">
        <v>19.104893000000001</v>
      </c>
      <c r="C324" t="s">
        <v>1753</v>
      </c>
    </row>
    <row r="325" spans="1:3" dyDescent="0.35">
      <c r="A325">
        <v>45.812752699999898</v>
      </c>
      <c r="B325">
        <v>18.396291000000002</v>
      </c>
      <c r="C325" t="s">
        <v>1754</v>
      </c>
    </row>
    <row r="326" spans="1:3" dyDescent="0.35">
      <c r="A326">
        <v>46.950772899999897</v>
      </c>
      <c r="B326">
        <v>18.945828599999899</v>
      </c>
      <c r="C326" t="s">
        <v>1527</v>
      </c>
    </row>
    <row r="327" spans="1:3" dyDescent="0.35">
      <c r="A327">
        <v>46.580373899999998</v>
      </c>
      <c r="B327">
        <v>20.6887817</v>
      </c>
      <c r="C327" t="s">
        <v>1528</v>
      </c>
    </row>
    <row r="328" spans="1:3" dyDescent="0.35">
      <c r="A328">
        <v>46.0148271999999</v>
      </c>
      <c r="B328">
        <v>17.9843291</v>
      </c>
      <c r="C328" t="s">
        <v>1490</v>
      </c>
    </row>
    <row r="329" spans="1:3" dyDescent="0.35">
      <c r="A329">
        <v>51.820633200000003</v>
      </c>
      <c r="B329">
        <v>-8.2408617999999905</v>
      </c>
      <c r="C329" t="s">
        <v>1530</v>
      </c>
    </row>
    <row r="330" spans="1:3" dyDescent="0.35">
      <c r="A330">
        <v>52.641263000000002</v>
      </c>
      <c r="B330">
        <v>-8.6885905000000001</v>
      </c>
      <c r="C330" t="s">
        <v>1427</v>
      </c>
    </row>
    <row r="331" spans="1:3" dyDescent="0.35">
      <c r="A331">
        <v>53.684050200000001</v>
      </c>
      <c r="B331">
        <v>-6.3878095000000004</v>
      </c>
      <c r="C331" t="s">
        <v>1511</v>
      </c>
    </row>
    <row r="332" spans="1:3" dyDescent="0.35">
      <c r="A332">
        <v>53.434134</v>
      </c>
      <c r="B332">
        <v>-7.1433660000000003</v>
      </c>
      <c r="C332" t="s">
        <v>1519</v>
      </c>
    </row>
    <row r="333" spans="1:3" dyDescent="0.35">
      <c r="A333">
        <v>41.312431099999898</v>
      </c>
      <c r="B333">
        <v>-74.142943099999897</v>
      </c>
      <c r="C333" t="s">
        <v>1532</v>
      </c>
    </row>
    <row r="334" spans="1:3" dyDescent="0.35">
      <c r="A334">
        <v>45.56224203571422</v>
      </c>
      <c r="B334">
        <v>9.1777092214285698</v>
      </c>
      <c r="C334" t="s">
        <v>1533</v>
      </c>
    </row>
    <row r="335" spans="1:3" dyDescent="0.35">
      <c r="A335">
        <v>45.78004094999995</v>
      </c>
      <c r="B335">
        <v>13.229516650000001</v>
      </c>
      <c r="C335" t="s">
        <v>1506</v>
      </c>
    </row>
    <row r="336" spans="1:3" dyDescent="0.35">
      <c r="A336">
        <v>44.858557300000001</v>
      </c>
      <c r="B336">
        <v>11.5955356</v>
      </c>
      <c r="C336" t="s">
        <v>1755</v>
      </c>
    </row>
    <row r="337" spans="1:3" dyDescent="0.35">
      <c r="A337">
        <v>45.589011399999968</v>
      </c>
      <c r="B337">
        <v>10.227173369999971</v>
      </c>
      <c r="C337" t="s">
        <v>1756</v>
      </c>
    </row>
    <row r="338" spans="1:3" dyDescent="0.35">
      <c r="A338">
        <v>45.960165099999898</v>
      </c>
      <c r="B338">
        <v>10.3126801</v>
      </c>
      <c r="C338" t="s">
        <v>1534</v>
      </c>
    </row>
    <row r="339" spans="1:3" dyDescent="0.35">
      <c r="A339">
        <v>45.1021559</v>
      </c>
      <c r="B339">
        <v>8.8974776999999996</v>
      </c>
      <c r="C339" t="s">
        <v>1757</v>
      </c>
    </row>
    <row r="340" spans="1:3" dyDescent="0.35">
      <c r="A340">
        <v>45.150190700000003</v>
      </c>
      <c r="B340">
        <v>9.9437508000000001</v>
      </c>
      <c r="C340" t="s">
        <v>1466</v>
      </c>
    </row>
    <row r="341" spans="1:3" dyDescent="0.35">
      <c r="A341">
        <v>45.145618900000002</v>
      </c>
      <c r="B341">
        <v>10.832546000000001</v>
      </c>
      <c r="C341" t="s">
        <v>1758</v>
      </c>
    </row>
    <row r="342" spans="1:3" dyDescent="0.35">
      <c r="A342">
        <v>37.174383657142847</v>
      </c>
      <c r="B342">
        <v>15.188878471428541</v>
      </c>
      <c r="C342" t="s">
        <v>1759</v>
      </c>
    </row>
    <row r="343" spans="1:3" dyDescent="0.35">
      <c r="A343">
        <v>42.58817834999995</v>
      </c>
      <c r="B343">
        <v>12.60914015</v>
      </c>
      <c r="C343" t="s">
        <v>1536</v>
      </c>
    </row>
    <row r="344" spans="1:3" dyDescent="0.35">
      <c r="A344">
        <v>44.8836479</v>
      </c>
      <c r="B344">
        <v>8.6684388999999999</v>
      </c>
      <c r="C344" t="s">
        <v>1760</v>
      </c>
    </row>
    <row r="345" spans="1:3" dyDescent="0.35">
      <c r="A345">
        <v>40.638965875000004</v>
      </c>
      <c r="B345">
        <v>17.988110775000003</v>
      </c>
      <c r="C345" t="s">
        <v>1537</v>
      </c>
    </row>
    <row r="346" spans="1:3" dyDescent="0.35">
      <c r="A346">
        <v>44.930086999999993</v>
      </c>
      <c r="B346">
        <v>10.602129400000001</v>
      </c>
      <c r="C346" t="s">
        <v>1538</v>
      </c>
    </row>
    <row r="347" spans="1:3" dyDescent="0.35">
      <c r="A347">
        <v>45.14710594999999</v>
      </c>
      <c r="B347">
        <v>11.086805099999985</v>
      </c>
      <c r="C347" t="s">
        <v>1761</v>
      </c>
    </row>
    <row r="348" spans="1:3" dyDescent="0.35">
      <c r="A348">
        <v>41.616111799999899</v>
      </c>
      <c r="B348">
        <v>13.309877200000001</v>
      </c>
      <c r="C348" t="s">
        <v>1762</v>
      </c>
    </row>
    <row r="349" spans="1:3" dyDescent="0.35">
      <c r="A349">
        <v>45.467872733333259</v>
      </c>
      <c r="B349">
        <v>12.245731916666649</v>
      </c>
      <c r="C349" t="s">
        <v>1539</v>
      </c>
    </row>
    <row r="350" spans="1:3" dyDescent="0.35">
      <c r="A350">
        <v>45.27248740000001</v>
      </c>
      <c r="B350">
        <v>9.4524586999999904</v>
      </c>
      <c r="C350" t="s">
        <v>1763</v>
      </c>
    </row>
    <row r="351" spans="1:3" dyDescent="0.35">
      <c r="A351">
        <v>43.381562899999899</v>
      </c>
      <c r="B351">
        <v>10.4515271999999</v>
      </c>
      <c r="C351" t="s">
        <v>1764</v>
      </c>
    </row>
    <row r="352" spans="1:3" dyDescent="0.35">
      <c r="A352">
        <v>44.460152399999998</v>
      </c>
      <c r="B352">
        <v>12.239137299999999</v>
      </c>
      <c r="C352" t="s">
        <v>1765</v>
      </c>
    </row>
    <row r="353" spans="1:3" dyDescent="0.35">
      <c r="A353">
        <v>44.352143699999907</v>
      </c>
      <c r="B353">
        <v>9.3411463000000001</v>
      </c>
      <c r="C353" t="s">
        <v>1766</v>
      </c>
    </row>
    <row r="354" spans="1:3" dyDescent="0.35">
      <c r="A354">
        <v>46.478590699999899</v>
      </c>
      <c r="B354">
        <v>11.3325920999999</v>
      </c>
      <c r="C354" t="s">
        <v>1517</v>
      </c>
    </row>
    <row r="355" spans="1:3" dyDescent="0.35">
      <c r="A355">
        <v>40.827301499999926</v>
      </c>
      <c r="B355">
        <v>8.3740800999999934</v>
      </c>
      <c r="C355" t="s">
        <v>1541</v>
      </c>
    </row>
    <row r="356" spans="1:3" dyDescent="0.35">
      <c r="A356">
        <v>45.026627099999899</v>
      </c>
      <c r="B356">
        <v>12.072066700000001</v>
      </c>
      <c r="C356" t="s">
        <v>1767</v>
      </c>
    </row>
    <row r="357" spans="1:3" dyDescent="0.35">
      <c r="A357">
        <v>46.134804699999933</v>
      </c>
      <c r="B357">
        <v>11.140966699999966</v>
      </c>
      <c r="C357" t="s">
        <v>1768</v>
      </c>
    </row>
    <row r="358" spans="1:3" dyDescent="0.35">
      <c r="A358">
        <v>46.0499648999999</v>
      </c>
      <c r="B358">
        <v>11.4436988999999</v>
      </c>
      <c r="C358" t="s">
        <v>1769</v>
      </c>
    </row>
    <row r="359" spans="1:3" dyDescent="0.35">
      <c r="A359">
        <v>41.7050316999999</v>
      </c>
      <c r="B359">
        <v>15.9623744</v>
      </c>
      <c r="C359" t="s">
        <v>1501</v>
      </c>
    </row>
    <row r="360" spans="1:3" dyDescent="0.35">
      <c r="A360">
        <v>45.478086599999934</v>
      </c>
      <c r="B360">
        <v>11.462266866666667</v>
      </c>
      <c r="C360" t="s">
        <v>1770</v>
      </c>
    </row>
    <row r="361" spans="1:3" dyDescent="0.35">
      <c r="A361">
        <v>45.879598700000003</v>
      </c>
      <c r="B361">
        <v>11.964237900000001</v>
      </c>
      <c r="C361" t="s">
        <v>1771</v>
      </c>
    </row>
    <row r="362" spans="1:3" dyDescent="0.35">
      <c r="A362">
        <v>45.776889849999947</v>
      </c>
      <c r="B362">
        <v>12.4083217</v>
      </c>
      <c r="C362" t="s">
        <v>1772</v>
      </c>
    </row>
    <row r="363" spans="1:3" dyDescent="0.35">
      <c r="A363">
        <v>45.858451666666639</v>
      </c>
      <c r="B363">
        <v>12.852929666666668</v>
      </c>
      <c r="C363" t="s">
        <v>1543</v>
      </c>
    </row>
    <row r="364" spans="1:3" dyDescent="0.35">
      <c r="A364">
        <v>45.253287800000003</v>
      </c>
      <c r="B364">
        <v>11.7516961</v>
      </c>
      <c r="C364" t="s">
        <v>1545</v>
      </c>
    </row>
    <row r="365" spans="1:3" dyDescent="0.35">
      <c r="A365">
        <v>45.3798306999999</v>
      </c>
      <c r="B365">
        <v>11.950047</v>
      </c>
      <c r="C365" t="s">
        <v>1546</v>
      </c>
    </row>
    <row r="366" spans="1:3" dyDescent="0.35">
      <c r="A366">
        <v>46.226729499999898</v>
      </c>
      <c r="B366">
        <v>13.073289000000001</v>
      </c>
      <c r="C366" t="s">
        <v>1773</v>
      </c>
    </row>
    <row r="367" spans="1:3" dyDescent="0.35">
      <c r="A367">
        <v>46.009007400000002</v>
      </c>
      <c r="B367">
        <v>13.2547155</v>
      </c>
      <c r="C367" t="s">
        <v>1508</v>
      </c>
    </row>
    <row r="368" spans="1:3" dyDescent="0.35">
      <c r="A368">
        <v>45.0473955</v>
      </c>
      <c r="B368">
        <v>9.7192261999999996</v>
      </c>
      <c r="C368" t="s">
        <v>1774</v>
      </c>
    </row>
    <row r="369" spans="1:3" dyDescent="0.35">
      <c r="A369">
        <v>44.796620500000003</v>
      </c>
      <c r="B369">
        <v>9.8266585000000006</v>
      </c>
      <c r="C369" t="s">
        <v>1775</v>
      </c>
    </row>
    <row r="370" spans="1:3" dyDescent="0.35">
      <c r="A370">
        <v>44.863534299999898</v>
      </c>
      <c r="B370">
        <v>10.0717228</v>
      </c>
      <c r="C370" t="s">
        <v>1776</v>
      </c>
    </row>
    <row r="371" spans="1:3" dyDescent="0.35">
      <c r="A371">
        <v>43.6385223999999</v>
      </c>
      <c r="B371">
        <v>13.3803903</v>
      </c>
      <c r="C371" t="s">
        <v>1547</v>
      </c>
    </row>
    <row r="372" spans="1:3" dyDescent="0.35">
      <c r="A372">
        <v>43.868512600000003</v>
      </c>
      <c r="B372">
        <v>10.6841112</v>
      </c>
      <c r="C372" t="s">
        <v>1549</v>
      </c>
    </row>
    <row r="373" spans="1:3" dyDescent="0.35">
      <c r="A373">
        <v>42.828600899999898</v>
      </c>
      <c r="B373">
        <v>13.209004800000001</v>
      </c>
      <c r="C373" t="s">
        <v>1551</v>
      </c>
    </row>
    <row r="374" spans="1:3" dyDescent="0.35">
      <c r="A374">
        <v>43.615903600000003</v>
      </c>
      <c r="B374">
        <v>11.2846891</v>
      </c>
      <c r="C374" t="s">
        <v>1552</v>
      </c>
    </row>
    <row r="375" spans="1:3" dyDescent="0.35">
      <c r="A375">
        <v>43.644553299999998</v>
      </c>
      <c r="B375">
        <v>10.364875550000001</v>
      </c>
      <c r="C375" t="s">
        <v>1495</v>
      </c>
    </row>
    <row r="376" spans="1:3" dyDescent="0.35">
      <c r="A376">
        <v>43.658878000000001</v>
      </c>
      <c r="B376">
        <v>11.8368094999999</v>
      </c>
      <c r="C376" t="s">
        <v>1553</v>
      </c>
    </row>
    <row r="377" spans="1:3" dyDescent="0.35">
      <c r="A377">
        <v>43.419327799999898</v>
      </c>
      <c r="B377">
        <v>11.138056000000001</v>
      </c>
      <c r="C377" t="s">
        <v>1777</v>
      </c>
    </row>
    <row r="378" spans="1:3" dyDescent="0.35">
      <c r="A378">
        <v>43.354011349999951</v>
      </c>
      <c r="B378">
        <v>12.5600679</v>
      </c>
      <c r="C378" t="s">
        <v>1554</v>
      </c>
    </row>
    <row r="379" spans="1:3" dyDescent="0.35">
      <c r="A379">
        <v>41.735979100000002</v>
      </c>
      <c r="B379">
        <v>13.0058588</v>
      </c>
      <c r="C379" t="s">
        <v>1778</v>
      </c>
    </row>
    <row r="380" spans="1:3" dyDescent="0.35">
      <c r="A380">
        <v>42.003466799999899</v>
      </c>
      <c r="B380">
        <v>12.7160688</v>
      </c>
      <c r="C380" t="s">
        <v>1779</v>
      </c>
    </row>
    <row r="381" spans="1:3" dyDescent="0.35">
      <c r="A381">
        <v>41.554945600000003</v>
      </c>
      <c r="B381">
        <v>12.6330448</v>
      </c>
      <c r="C381" t="s">
        <v>1555</v>
      </c>
    </row>
    <row r="382" spans="1:3" dyDescent="0.35">
      <c r="A382">
        <v>42.464075600000001</v>
      </c>
      <c r="B382">
        <v>13.258412</v>
      </c>
      <c r="C382" t="s">
        <v>1556</v>
      </c>
    </row>
    <row r="383" spans="1:3" dyDescent="0.35">
      <c r="A383">
        <v>42.592206900000001</v>
      </c>
      <c r="B383">
        <v>13.6958015</v>
      </c>
      <c r="C383" t="s">
        <v>1558</v>
      </c>
    </row>
    <row r="384" spans="1:3" dyDescent="0.35">
      <c r="A384">
        <v>42.022257199999899</v>
      </c>
      <c r="B384">
        <v>14.6864638</v>
      </c>
      <c r="C384" t="s">
        <v>1780</v>
      </c>
    </row>
    <row r="385" spans="1:3" dyDescent="0.35">
      <c r="A385">
        <v>41.102769199999898</v>
      </c>
      <c r="B385">
        <v>16.8155968999999</v>
      </c>
      <c r="C385" t="s">
        <v>1559</v>
      </c>
    </row>
    <row r="386" spans="1:3" dyDescent="0.35">
      <c r="A386">
        <v>41.314539099999898</v>
      </c>
      <c r="B386">
        <v>16.289185799999899</v>
      </c>
      <c r="C386" t="s">
        <v>1542</v>
      </c>
    </row>
    <row r="387" spans="1:3" dyDescent="0.35">
      <c r="A387">
        <v>38.204508499999946</v>
      </c>
      <c r="B387">
        <v>15.261284249999999</v>
      </c>
      <c r="C387" t="s">
        <v>1781</v>
      </c>
    </row>
    <row r="388" spans="1:3" dyDescent="0.35">
      <c r="A388">
        <v>40.501455700000001</v>
      </c>
      <c r="B388">
        <v>17.200735900000002</v>
      </c>
      <c r="C388" t="s">
        <v>1782</v>
      </c>
    </row>
    <row r="389" spans="1:3" dyDescent="0.35">
      <c r="A389">
        <v>40.174121300000003</v>
      </c>
      <c r="B389">
        <v>18.1752758999999</v>
      </c>
      <c r="C389" t="s">
        <v>1783</v>
      </c>
    </row>
    <row r="390" spans="1:3" dyDescent="0.35">
      <c r="A390">
        <v>40.676305900000003</v>
      </c>
      <c r="B390">
        <v>16.656470500000001</v>
      </c>
      <c r="C390" t="s">
        <v>1784</v>
      </c>
    </row>
    <row r="391" spans="1:3" dyDescent="0.35">
      <c r="A391">
        <v>44.343455800000001</v>
      </c>
      <c r="B391">
        <v>7.5471053000000001</v>
      </c>
      <c r="C391" t="s">
        <v>1785</v>
      </c>
    </row>
    <row r="392" spans="1:3" dyDescent="0.35">
      <c r="A392">
        <v>38.909865799999899</v>
      </c>
      <c r="B392">
        <v>16.431481900000001</v>
      </c>
      <c r="C392" t="s">
        <v>1786</v>
      </c>
    </row>
    <row r="393" spans="1:3" dyDescent="0.35">
      <c r="A393">
        <v>37.784762000000001</v>
      </c>
      <c r="B393">
        <v>12.488478000000001</v>
      </c>
      <c r="C393" t="s">
        <v>1423</v>
      </c>
    </row>
    <row r="394" spans="1:3" dyDescent="0.35">
      <c r="A394">
        <v>38.192619999999899</v>
      </c>
      <c r="B394">
        <v>13.249140000000001</v>
      </c>
      <c r="C394" t="s">
        <v>1787</v>
      </c>
    </row>
    <row r="395" spans="1:3" dyDescent="0.35">
      <c r="A395">
        <v>37.0585776</v>
      </c>
      <c r="B395">
        <v>14.2658118999999</v>
      </c>
      <c r="C395" t="s">
        <v>1561</v>
      </c>
    </row>
    <row r="396" spans="1:3" dyDescent="0.35">
      <c r="A396">
        <v>37.437772000000002</v>
      </c>
      <c r="B396">
        <v>15.0328053</v>
      </c>
      <c r="C396" t="s">
        <v>1788</v>
      </c>
    </row>
    <row r="397" spans="1:3" dyDescent="0.35">
      <c r="A397">
        <v>36.920718149999999</v>
      </c>
      <c r="B397">
        <v>14.72660049999995</v>
      </c>
      <c r="C397" t="s">
        <v>1789</v>
      </c>
    </row>
    <row r="398" spans="1:3" dyDescent="0.35">
      <c r="A398">
        <v>40.556459799999899</v>
      </c>
      <c r="B398">
        <v>9.6740425999999999</v>
      </c>
      <c r="C398" t="s">
        <v>1790</v>
      </c>
    </row>
    <row r="399" spans="1:3" dyDescent="0.35">
      <c r="A399">
        <v>39.479819900000003</v>
      </c>
      <c r="B399">
        <v>9.0337455000000002</v>
      </c>
      <c r="C399" t="s">
        <v>1560</v>
      </c>
    </row>
    <row r="400" spans="1:3" dyDescent="0.35">
      <c r="A400">
        <v>39.0809321999999</v>
      </c>
      <c r="B400">
        <v>9.0117813000000009</v>
      </c>
      <c r="C400" t="s">
        <v>1791</v>
      </c>
    </row>
    <row r="401" spans="1:3" dyDescent="0.35">
      <c r="A401">
        <v>46.176257999999898</v>
      </c>
      <c r="B401">
        <v>12.7424696999999</v>
      </c>
      <c r="C401" t="s">
        <v>1482</v>
      </c>
    </row>
    <row r="402" spans="1:3" dyDescent="0.35">
      <c r="A402">
        <v>44.388176299999898</v>
      </c>
      <c r="B402">
        <v>7.9436976000000001</v>
      </c>
      <c r="C402" t="s">
        <v>1562</v>
      </c>
    </row>
    <row r="403" spans="1:3" dyDescent="0.35">
      <c r="A403">
        <v>41.4437766</v>
      </c>
      <c r="B403">
        <v>14.0633614</v>
      </c>
      <c r="C403" t="s">
        <v>1564</v>
      </c>
    </row>
    <row r="404" spans="1:3" dyDescent="0.35">
      <c r="A404">
        <v>40.860166700000001</v>
      </c>
      <c r="B404">
        <v>14.478884900000001</v>
      </c>
      <c r="C404" t="s">
        <v>1792</v>
      </c>
    </row>
    <row r="405" spans="1:3" dyDescent="0.35">
      <c r="A405">
        <v>44.365741374999928</v>
      </c>
      <c r="B405">
        <v>8.3129635499999956</v>
      </c>
      <c r="C405" t="s">
        <v>1565</v>
      </c>
    </row>
    <row r="406" spans="1:3" dyDescent="0.35">
      <c r="A406">
        <v>44.904376900000003</v>
      </c>
      <c r="B406">
        <v>8.2702884000000001</v>
      </c>
      <c r="C406" t="s">
        <v>1566</v>
      </c>
    </row>
    <row r="407" spans="1:3" dyDescent="0.35">
      <c r="A407">
        <v>44.8170681</v>
      </c>
      <c r="B407">
        <v>10.323869800000001</v>
      </c>
      <c r="C407" t="s">
        <v>1476</v>
      </c>
    </row>
    <row r="408" spans="1:3" dyDescent="0.35">
      <c r="A408">
        <v>45.733777500000002</v>
      </c>
      <c r="B408">
        <v>7.3230198</v>
      </c>
      <c r="C408" t="s">
        <v>1567</v>
      </c>
    </row>
    <row r="409" spans="1:3" dyDescent="0.35">
      <c r="A409">
        <v>45.531545299999898</v>
      </c>
      <c r="B409">
        <v>9.8436319999999906</v>
      </c>
      <c r="C409" t="s">
        <v>1568</v>
      </c>
    </row>
    <row r="410" spans="1:3" dyDescent="0.35">
      <c r="A410">
        <v>40.832036600000002</v>
      </c>
      <c r="B410">
        <v>16.9330257999999</v>
      </c>
      <c r="C410" t="s">
        <v>1569</v>
      </c>
    </row>
    <row r="411" spans="1:3" dyDescent="0.35">
      <c r="A411">
        <v>42.9765953</v>
      </c>
      <c r="B411">
        <v>12.0901108</v>
      </c>
      <c r="C411" t="s">
        <v>1447</v>
      </c>
    </row>
    <row r="412" spans="1:3" dyDescent="0.35">
      <c r="A412">
        <v>40.890751299999899</v>
      </c>
      <c r="B412">
        <v>17.161949400000001</v>
      </c>
      <c r="C412" t="s">
        <v>1498</v>
      </c>
    </row>
    <row r="413" spans="1:3" dyDescent="0.35">
      <c r="A413">
        <v>44.572246499999899</v>
      </c>
      <c r="B413">
        <v>8.9495182</v>
      </c>
      <c r="C413" t="s">
        <v>1548</v>
      </c>
    </row>
    <row r="414" spans="1:3" dyDescent="0.35">
      <c r="A414">
        <v>40.944653799999898</v>
      </c>
      <c r="B414">
        <v>15.6723743</v>
      </c>
      <c r="C414" t="s">
        <v>1570</v>
      </c>
    </row>
    <row r="415" spans="1:3" dyDescent="0.35">
      <c r="A415">
        <v>45.010414400000002</v>
      </c>
      <c r="B415">
        <v>9.4447264999999998</v>
      </c>
      <c r="C415" t="s">
        <v>1515</v>
      </c>
    </row>
    <row r="416" spans="1:3" dyDescent="0.35">
      <c r="A416">
        <v>45.770314099999979</v>
      </c>
      <c r="B416">
        <v>8.753654019999999</v>
      </c>
      <c r="C416" t="s">
        <v>1571</v>
      </c>
    </row>
    <row r="417" spans="1:3" dyDescent="0.35">
      <c r="A417">
        <v>56.321321699999899</v>
      </c>
      <c r="B417">
        <v>22.9149165</v>
      </c>
      <c r="C417" t="s">
        <v>1793</v>
      </c>
    </row>
    <row r="418" spans="1:3" dyDescent="0.35">
      <c r="A418">
        <v>54.875342699999898</v>
      </c>
      <c r="B418">
        <v>23.8959779999999</v>
      </c>
      <c r="C418" t="s">
        <v>1572</v>
      </c>
    </row>
    <row r="419" spans="1:3" dyDescent="0.35">
      <c r="A419">
        <v>55.751170299999899</v>
      </c>
      <c r="B419">
        <v>24.311218499999899</v>
      </c>
      <c r="C419" t="s">
        <v>1529</v>
      </c>
    </row>
    <row r="420" spans="1:3" dyDescent="0.35">
      <c r="A420">
        <v>56.381410700000004</v>
      </c>
      <c r="B420">
        <v>22.176265399999899</v>
      </c>
      <c r="C420" t="s">
        <v>1573</v>
      </c>
    </row>
    <row r="421" spans="1:3" dyDescent="0.35">
      <c r="A421">
        <v>55.074435999999899</v>
      </c>
      <c r="B421">
        <v>24.3132324</v>
      </c>
      <c r="C421" t="s">
        <v>1575</v>
      </c>
    </row>
    <row r="422" spans="1:3" dyDescent="0.35">
      <c r="A422">
        <v>49.520469399999932</v>
      </c>
      <c r="B422">
        <v>5.9752261000000004</v>
      </c>
      <c r="C422" t="s">
        <v>1576</v>
      </c>
    </row>
    <row r="423" spans="1:3" dyDescent="0.35">
      <c r="A423">
        <v>56.673312000000003</v>
      </c>
      <c r="B423">
        <v>22.5743879999999</v>
      </c>
      <c r="C423" t="s">
        <v>1577</v>
      </c>
    </row>
    <row r="424" spans="1:3" dyDescent="0.35">
      <c r="A424">
        <v>57.5256835</v>
      </c>
      <c r="B424">
        <v>25.4530762999999</v>
      </c>
      <c r="C424" t="s">
        <v>1578</v>
      </c>
    </row>
    <row r="425" spans="1:3" dyDescent="0.35">
      <c r="A425">
        <v>51.902534985714261</v>
      </c>
      <c r="B425">
        <v>4.2325102085714281</v>
      </c>
      <c r="C425" t="s">
        <v>1309</v>
      </c>
    </row>
    <row r="426" spans="1:3" dyDescent="0.35">
      <c r="A426">
        <v>52.3939027999999</v>
      </c>
      <c r="B426">
        <v>4.8254517999999997</v>
      </c>
      <c r="C426" t="s">
        <v>1580</v>
      </c>
    </row>
    <row r="427" spans="1:3" dyDescent="0.35">
      <c r="A427">
        <v>51.758010719999923</v>
      </c>
      <c r="B427">
        <v>4.6702937799999997</v>
      </c>
      <c r="C427" t="s">
        <v>1574</v>
      </c>
    </row>
    <row r="428" spans="1:3" dyDescent="0.35">
      <c r="A428">
        <v>51.888162800000003</v>
      </c>
      <c r="B428">
        <v>5.0858942999999996</v>
      </c>
      <c r="C428" t="s">
        <v>1437</v>
      </c>
    </row>
    <row r="429" spans="1:3" dyDescent="0.35">
      <c r="A429">
        <v>53.176130299999897</v>
      </c>
      <c r="B429">
        <v>6.6814621000000001</v>
      </c>
      <c r="C429" t="s">
        <v>1421</v>
      </c>
    </row>
    <row r="430" spans="1:3" dyDescent="0.35">
      <c r="A430">
        <v>51.6107966</v>
      </c>
      <c r="B430">
        <v>4.9950675999999996</v>
      </c>
      <c r="C430" t="s">
        <v>1794</v>
      </c>
    </row>
    <row r="431" spans="1:3" dyDescent="0.35">
      <c r="A431">
        <v>52.473909999999897</v>
      </c>
      <c r="B431">
        <v>4.620476</v>
      </c>
      <c r="C431" t="s">
        <v>1795</v>
      </c>
    </row>
    <row r="432" spans="1:3" dyDescent="0.35">
      <c r="A432">
        <v>53.313573199999951</v>
      </c>
      <c r="B432">
        <v>6.9584686500000004</v>
      </c>
      <c r="C432" t="s">
        <v>1796</v>
      </c>
    </row>
    <row r="433" spans="1:3" dyDescent="0.35">
      <c r="A433">
        <v>50.330944133333304</v>
      </c>
      <c r="B433">
        <v>18.261212166666667</v>
      </c>
      <c r="C433" t="s">
        <v>1797</v>
      </c>
    </row>
    <row r="434" spans="1:3" dyDescent="0.35">
      <c r="A434">
        <v>50.036386200000003</v>
      </c>
      <c r="B434">
        <v>19.254205299999899</v>
      </c>
      <c r="C434" t="s">
        <v>1468</v>
      </c>
    </row>
    <row r="435" spans="1:3" dyDescent="0.35">
      <c r="A435">
        <v>53.570646500000002</v>
      </c>
      <c r="B435">
        <v>14.549738400000001</v>
      </c>
      <c r="C435" t="s">
        <v>1581</v>
      </c>
    </row>
    <row r="436" spans="1:3" dyDescent="0.35">
      <c r="A436">
        <v>52.704419600000001</v>
      </c>
      <c r="B436">
        <v>18.971137799999948</v>
      </c>
      <c r="C436" t="s">
        <v>1535</v>
      </c>
    </row>
    <row r="437" spans="1:3" dyDescent="0.35">
      <c r="A437">
        <v>51.4518711999999</v>
      </c>
      <c r="B437">
        <v>21.9829256999999</v>
      </c>
      <c r="C437" t="s">
        <v>1583</v>
      </c>
    </row>
    <row r="438" spans="1:3" dyDescent="0.35">
      <c r="A438">
        <v>53.692532300000003</v>
      </c>
      <c r="B438">
        <v>16.708431699999899</v>
      </c>
      <c r="C438" t="s">
        <v>1584</v>
      </c>
    </row>
    <row r="439" spans="1:3" dyDescent="0.35">
      <c r="A439">
        <v>50.014687500000001</v>
      </c>
      <c r="B439">
        <v>20.920790100000001</v>
      </c>
      <c r="C439" t="s">
        <v>1798</v>
      </c>
    </row>
    <row r="440" spans="1:3" dyDescent="0.35">
      <c r="A440">
        <v>51.57244025</v>
      </c>
      <c r="B440">
        <v>15.091539299999951</v>
      </c>
      <c r="C440" t="s">
        <v>1452</v>
      </c>
    </row>
    <row r="441" spans="1:3" dyDescent="0.35">
      <c r="A441">
        <v>50.834215079999986</v>
      </c>
      <c r="B441">
        <v>19.202720719999963</v>
      </c>
      <c r="C441" t="s">
        <v>1586</v>
      </c>
    </row>
    <row r="442" spans="1:3" dyDescent="0.35">
      <c r="A442">
        <v>53.240981499999947</v>
      </c>
      <c r="B442">
        <v>20.169410450000001</v>
      </c>
      <c r="C442" t="s">
        <v>1582</v>
      </c>
    </row>
    <row r="443" spans="1:3" dyDescent="0.35">
      <c r="A443">
        <v>52.809198000000002</v>
      </c>
      <c r="B443">
        <v>18.2483159999999</v>
      </c>
      <c r="C443" t="s">
        <v>1799</v>
      </c>
    </row>
    <row r="444" spans="1:3" dyDescent="0.35">
      <c r="A444">
        <v>51.2053435999999</v>
      </c>
      <c r="B444">
        <v>20.8561826</v>
      </c>
      <c r="C444" t="s">
        <v>1587</v>
      </c>
    </row>
    <row r="445" spans="1:3" dyDescent="0.35">
      <c r="A445">
        <v>54.344923100000003</v>
      </c>
      <c r="B445">
        <v>18.724262</v>
      </c>
      <c r="C445" t="s">
        <v>1588</v>
      </c>
    </row>
    <row r="446" spans="1:3" dyDescent="0.35">
      <c r="A446">
        <v>52.585689799999898</v>
      </c>
      <c r="B446">
        <v>19.651202300000001</v>
      </c>
      <c r="C446" t="s">
        <v>1557</v>
      </c>
    </row>
    <row r="447" spans="1:3" dyDescent="0.35">
      <c r="A447">
        <v>50.078744299999897</v>
      </c>
      <c r="B447">
        <v>20.066794900000001</v>
      </c>
      <c r="C447" t="s">
        <v>1589</v>
      </c>
    </row>
    <row r="448" spans="1:3" dyDescent="0.35">
      <c r="A448">
        <v>50.493148400000003</v>
      </c>
      <c r="B448">
        <v>19.4567081</v>
      </c>
      <c r="C448" t="s">
        <v>1800</v>
      </c>
    </row>
    <row r="449" spans="1:3" dyDescent="0.35">
      <c r="A449">
        <v>50.3556113</v>
      </c>
      <c r="B449">
        <v>18.6126691999999</v>
      </c>
      <c r="C449" t="s">
        <v>1801</v>
      </c>
    </row>
    <row r="450" spans="1:3" dyDescent="0.35">
      <c r="A450">
        <v>50.555717700000002</v>
      </c>
      <c r="B450">
        <v>22.053350900000002</v>
      </c>
      <c r="C450" t="s">
        <v>1590</v>
      </c>
    </row>
    <row r="451" spans="1:3" dyDescent="0.35">
      <c r="A451">
        <v>51.137464399999899</v>
      </c>
      <c r="B451">
        <v>23.5438975</v>
      </c>
      <c r="C451" t="s">
        <v>1493</v>
      </c>
    </row>
    <row r="452" spans="1:3" dyDescent="0.35">
      <c r="A452">
        <v>50.852428099999955</v>
      </c>
      <c r="B452">
        <v>20.568749799999999</v>
      </c>
      <c r="C452" t="s">
        <v>1592</v>
      </c>
    </row>
    <row r="453" spans="1:3" dyDescent="0.35">
      <c r="A453">
        <v>50.606081749999902</v>
      </c>
      <c r="B453">
        <v>17.94609685</v>
      </c>
      <c r="C453" t="s">
        <v>1593</v>
      </c>
    </row>
    <row r="454" spans="1:3" dyDescent="0.35">
      <c r="A454">
        <v>52.840108899999898</v>
      </c>
      <c r="B454">
        <v>17.9869786</v>
      </c>
      <c r="C454" t="s">
        <v>1802</v>
      </c>
    </row>
    <row r="455" spans="1:3" dyDescent="0.35">
      <c r="A455">
        <v>50.824646999999899</v>
      </c>
      <c r="B455">
        <v>20.279852000000002</v>
      </c>
      <c r="C455" t="s">
        <v>1439</v>
      </c>
    </row>
    <row r="456" spans="1:3" dyDescent="0.35">
      <c r="A456">
        <v>50.336828699999899</v>
      </c>
      <c r="B456">
        <v>19.605908500000002</v>
      </c>
      <c r="C456" t="s">
        <v>1480</v>
      </c>
    </row>
    <row r="457" spans="1:3" dyDescent="0.35">
      <c r="A457">
        <v>50.701923899999898</v>
      </c>
      <c r="B457">
        <v>18.1861546999999</v>
      </c>
      <c r="C457" t="s">
        <v>1803</v>
      </c>
    </row>
    <row r="458" spans="1:3" dyDescent="0.35">
      <c r="A458">
        <v>53.053515900000001</v>
      </c>
      <c r="B458">
        <v>16.7232786</v>
      </c>
      <c r="C458" t="s">
        <v>1594</v>
      </c>
    </row>
    <row r="459" spans="1:3" dyDescent="0.35">
      <c r="A459">
        <v>49.706879100000002</v>
      </c>
      <c r="B459">
        <v>21.6952432</v>
      </c>
      <c r="C459" t="s">
        <v>1595</v>
      </c>
    </row>
    <row r="460" spans="1:3" dyDescent="0.35">
      <c r="A460">
        <v>50.002057000000001</v>
      </c>
      <c r="B460">
        <v>22.712876000000001</v>
      </c>
      <c r="C460" t="s">
        <v>1596</v>
      </c>
    </row>
    <row r="461" spans="1:3" dyDescent="0.35">
      <c r="A461">
        <v>52.4074241</v>
      </c>
      <c r="B461">
        <v>17.032538500000001</v>
      </c>
      <c r="C461" t="s">
        <v>1502</v>
      </c>
    </row>
    <row r="462" spans="1:3" dyDescent="0.35">
      <c r="A462">
        <v>50.664611000000001</v>
      </c>
      <c r="B462">
        <v>21.752825900000001</v>
      </c>
      <c r="C462" t="s">
        <v>1598</v>
      </c>
    </row>
    <row r="463" spans="1:3" dyDescent="0.35">
      <c r="A463">
        <v>51.886192000000001</v>
      </c>
      <c r="B463">
        <v>17.002102000000001</v>
      </c>
      <c r="C463" t="s">
        <v>1563</v>
      </c>
    </row>
    <row r="464" spans="1:3" dyDescent="0.35">
      <c r="A464">
        <v>50.929119</v>
      </c>
      <c r="B464">
        <v>21.6795931999999</v>
      </c>
      <c r="C464" t="s">
        <v>1600</v>
      </c>
    </row>
    <row r="465" spans="1:3" dyDescent="0.35">
      <c r="A465">
        <v>51.104018000000003</v>
      </c>
      <c r="B465">
        <v>18.934803200000001</v>
      </c>
      <c r="C465" t="s">
        <v>1804</v>
      </c>
    </row>
    <row r="466" spans="1:3" dyDescent="0.35">
      <c r="A466">
        <v>51.948537000000002</v>
      </c>
      <c r="B466">
        <v>21.591782599999899</v>
      </c>
      <c r="C466" t="s">
        <v>1599</v>
      </c>
    </row>
    <row r="467" spans="1:3" dyDescent="0.35">
      <c r="A467">
        <v>52.643961400000002</v>
      </c>
      <c r="B467">
        <v>16.089417099999899</v>
      </c>
      <c r="C467" t="s">
        <v>1805</v>
      </c>
    </row>
    <row r="468" spans="1:3" dyDescent="0.35">
      <c r="A468">
        <v>52.603850999999899</v>
      </c>
      <c r="B468">
        <v>21.445616600000001</v>
      </c>
      <c r="C468" t="s">
        <v>1456</v>
      </c>
    </row>
    <row r="469" spans="1:3" dyDescent="0.35">
      <c r="A469">
        <v>50.339057899999908</v>
      </c>
      <c r="B469">
        <v>19.2766128666666</v>
      </c>
      <c r="C469" t="s">
        <v>1601</v>
      </c>
    </row>
    <row r="470" spans="1:3" dyDescent="0.35">
      <c r="A470">
        <v>50.948850999999898</v>
      </c>
      <c r="B470">
        <v>21.431556</v>
      </c>
      <c r="C470" t="s">
        <v>1478</v>
      </c>
    </row>
    <row r="471" spans="1:3" dyDescent="0.35">
      <c r="A471">
        <v>52.261420800000003</v>
      </c>
      <c r="B471">
        <v>21.0488125</v>
      </c>
      <c r="C471" t="s">
        <v>1602</v>
      </c>
    </row>
    <row r="472" spans="1:3" dyDescent="0.35">
      <c r="A472">
        <v>50.162608900000002</v>
      </c>
      <c r="B472">
        <v>19.4455329</v>
      </c>
      <c r="C472" t="s">
        <v>1544</v>
      </c>
    </row>
    <row r="473" spans="1:3" dyDescent="0.35">
      <c r="A473">
        <v>50.218299499999951</v>
      </c>
      <c r="B473">
        <v>18.858559550000003</v>
      </c>
      <c r="C473" t="s">
        <v>1806</v>
      </c>
    </row>
    <row r="474" spans="1:3" dyDescent="0.35">
      <c r="A474">
        <v>51.760232899999899</v>
      </c>
      <c r="B474">
        <v>16.816450400000001</v>
      </c>
      <c r="C474" t="s">
        <v>1807</v>
      </c>
    </row>
    <row r="475" spans="1:3" dyDescent="0.35">
      <c r="A475">
        <v>51.012546999999898</v>
      </c>
      <c r="B475">
        <v>18.0503646999999</v>
      </c>
      <c r="C475" t="s">
        <v>1808</v>
      </c>
    </row>
    <row r="476" spans="1:3" dyDescent="0.35">
      <c r="A476">
        <v>51.420028700000003</v>
      </c>
      <c r="B476">
        <v>21.199981000000001</v>
      </c>
      <c r="C476" t="s">
        <v>1603</v>
      </c>
    </row>
    <row r="477" spans="1:3" dyDescent="0.35">
      <c r="A477">
        <v>51.623120999999898</v>
      </c>
      <c r="B477">
        <v>19.9378089</v>
      </c>
      <c r="C477" t="s">
        <v>1809</v>
      </c>
    </row>
    <row r="478" spans="1:3" dyDescent="0.35">
      <c r="A478">
        <v>52.705733299999899</v>
      </c>
      <c r="B478">
        <v>22.016113399999899</v>
      </c>
      <c r="C478" t="s">
        <v>1810</v>
      </c>
    </row>
    <row r="479" spans="1:3" dyDescent="0.35">
      <c r="A479">
        <v>38.638204974999979</v>
      </c>
      <c r="B479">
        <v>-9.0728024249999972</v>
      </c>
      <c r="C479" t="s">
        <v>1811</v>
      </c>
    </row>
    <row r="480" spans="1:3" dyDescent="0.35">
      <c r="A480">
        <v>39.451733299999951</v>
      </c>
      <c r="B480">
        <v>-8.8466582999999943</v>
      </c>
      <c r="C480" t="s">
        <v>1812</v>
      </c>
    </row>
    <row r="481" spans="1:3" dyDescent="0.35">
      <c r="A481">
        <v>39.711498357142816</v>
      </c>
      <c r="B481">
        <v>-8.9335475285714274</v>
      </c>
      <c r="C481" t="s">
        <v>1813</v>
      </c>
    </row>
    <row r="482" spans="1:3" dyDescent="0.35">
      <c r="A482">
        <v>41.201422419999922</v>
      </c>
      <c r="B482">
        <v>-8.5046265199999986</v>
      </c>
      <c r="C482" t="s">
        <v>1814</v>
      </c>
    </row>
    <row r="483" spans="1:3" dyDescent="0.35">
      <c r="A483">
        <v>38.924169499999898</v>
      </c>
      <c r="B483">
        <v>-9.0094150000000006</v>
      </c>
      <c r="C483" t="s">
        <v>1815</v>
      </c>
    </row>
    <row r="484" spans="1:3" dyDescent="0.35">
      <c r="A484">
        <v>37.1341745</v>
      </c>
      <c r="B484">
        <v>-8.1001397999999902</v>
      </c>
      <c r="C484" t="s">
        <v>1816</v>
      </c>
    </row>
    <row r="485" spans="1:3" dyDescent="0.35">
      <c r="A485">
        <v>40.294965300000001</v>
      </c>
      <c r="B485">
        <v>-8.4192242999999998</v>
      </c>
      <c r="C485" t="s">
        <v>1817</v>
      </c>
    </row>
    <row r="486" spans="1:3" dyDescent="0.35">
      <c r="A486">
        <v>40.736703720000001</v>
      </c>
      <c r="B486">
        <v>-8.5978681800000007</v>
      </c>
      <c r="C486" t="s">
        <v>1604</v>
      </c>
    </row>
    <row r="487" spans="1:3" dyDescent="0.35">
      <c r="A487">
        <v>37.972636987499953</v>
      </c>
      <c r="B487">
        <v>-8.8081696874999942</v>
      </c>
      <c r="C487" t="s">
        <v>1818</v>
      </c>
    </row>
    <row r="488" spans="1:3" dyDescent="0.35">
      <c r="A488">
        <v>40.143207699999898</v>
      </c>
      <c r="B488">
        <v>-8.8178295999999996</v>
      </c>
      <c r="C488" t="s">
        <v>1487</v>
      </c>
    </row>
    <row r="489" spans="1:3" dyDescent="0.35">
      <c r="A489">
        <v>33.836081</v>
      </c>
      <c r="B489">
        <v>-81.163724500000001</v>
      </c>
      <c r="C489" t="s">
        <v>1441</v>
      </c>
    </row>
    <row r="490" spans="1:3" dyDescent="0.35">
      <c r="A490">
        <v>45.03953090000001</v>
      </c>
      <c r="B490">
        <v>24.29785</v>
      </c>
      <c r="C490" t="s">
        <v>1819</v>
      </c>
    </row>
    <row r="491" spans="1:3" dyDescent="0.35">
      <c r="A491">
        <v>44.948740533333272</v>
      </c>
      <c r="B491">
        <v>26.052776766666636</v>
      </c>
      <c r="C491" t="s">
        <v>1463</v>
      </c>
    </row>
    <row r="492" spans="1:3" dyDescent="0.35">
      <c r="A492">
        <v>44.345956399999899</v>
      </c>
      <c r="B492">
        <v>28.654985400000001</v>
      </c>
      <c r="C492" t="s">
        <v>1820</v>
      </c>
    </row>
    <row r="493" spans="1:3" dyDescent="0.35">
      <c r="A493">
        <v>44.408565500000002</v>
      </c>
      <c r="B493">
        <v>26.1884619</v>
      </c>
      <c r="C493" t="s">
        <v>1821</v>
      </c>
    </row>
    <row r="494" spans="1:3" dyDescent="0.35">
      <c r="A494">
        <v>47.853806999999996</v>
      </c>
      <c r="B494">
        <v>25.969034400000002</v>
      </c>
      <c r="C494" t="s">
        <v>1425</v>
      </c>
    </row>
    <row r="495" spans="1:3" dyDescent="0.35">
      <c r="A495">
        <v>45.970934999999905</v>
      </c>
      <c r="B495">
        <v>23.557167799999899</v>
      </c>
      <c r="C495" t="s">
        <v>1605</v>
      </c>
    </row>
    <row r="496" spans="1:3" dyDescent="0.35">
      <c r="A496">
        <v>45.294865999999899</v>
      </c>
      <c r="B496">
        <v>21.901675900000001</v>
      </c>
      <c r="C496" t="s">
        <v>1459</v>
      </c>
    </row>
    <row r="497" spans="1:3" dyDescent="0.35">
      <c r="A497">
        <v>45.441066300000003</v>
      </c>
      <c r="B497">
        <v>27.986847099999899</v>
      </c>
      <c r="C497" t="s">
        <v>1822</v>
      </c>
    </row>
    <row r="498" spans="1:3" dyDescent="0.35">
      <c r="A498">
        <v>45.871127799999954</v>
      </c>
      <c r="B498">
        <v>22.894557799999951</v>
      </c>
      <c r="C498" t="s">
        <v>1823</v>
      </c>
    </row>
    <row r="499" spans="1:3" dyDescent="0.35">
      <c r="A499">
        <v>45.119720000000001</v>
      </c>
      <c r="B499">
        <v>25.415389999999899</v>
      </c>
      <c r="C499" t="s">
        <v>1824</v>
      </c>
    </row>
    <row r="500" spans="1:3" dyDescent="0.35">
      <c r="A500">
        <v>45.953347999999899</v>
      </c>
      <c r="B500">
        <v>25.284196999999899</v>
      </c>
      <c r="C500" t="s">
        <v>1825</v>
      </c>
    </row>
    <row r="501" spans="1:3" dyDescent="0.35">
      <c r="A501">
        <v>46.907327199999898</v>
      </c>
      <c r="B501">
        <v>26.014273200000002</v>
      </c>
      <c r="C501" t="s">
        <v>1826</v>
      </c>
    </row>
    <row r="502" spans="1:3" dyDescent="0.35">
      <c r="A502">
        <v>44.242004799999897</v>
      </c>
      <c r="B502">
        <v>28.3077617</v>
      </c>
      <c r="C502" t="s">
        <v>1606</v>
      </c>
    </row>
    <row r="503" spans="1:3" dyDescent="0.35">
      <c r="A503">
        <v>44.216614100000001</v>
      </c>
      <c r="B503">
        <v>27.299937700000001</v>
      </c>
      <c r="C503" t="s">
        <v>1827</v>
      </c>
    </row>
    <row r="504" spans="1:3" dyDescent="0.35">
      <c r="A504">
        <v>45.137110900000003</v>
      </c>
      <c r="B504">
        <v>26.8171122</v>
      </c>
      <c r="C504" t="s">
        <v>1828</v>
      </c>
    </row>
    <row r="505" spans="1:3" dyDescent="0.35">
      <c r="A505">
        <v>59.500828800000001</v>
      </c>
      <c r="B505">
        <v>16.008401200000002</v>
      </c>
      <c r="C505" t="s">
        <v>1483</v>
      </c>
    </row>
    <row r="506" spans="1:3" dyDescent="0.35">
      <c r="A506">
        <v>20.513618399999899</v>
      </c>
      <c r="B506">
        <v>-100.9710922</v>
      </c>
      <c r="C506" t="s">
        <v>1607</v>
      </c>
    </row>
    <row r="507" spans="1:3" dyDescent="0.35">
      <c r="A507">
        <v>58.385249100000003</v>
      </c>
      <c r="B507">
        <v>13.8313366</v>
      </c>
      <c r="C507" t="s">
        <v>1608</v>
      </c>
    </row>
    <row r="508" spans="1:3" dyDescent="0.35">
      <c r="A508">
        <v>57.707720199999898</v>
      </c>
      <c r="B508">
        <v>18.803515399999899</v>
      </c>
      <c r="C508" t="s">
        <v>1454</v>
      </c>
    </row>
    <row r="509" spans="1:3" dyDescent="0.35">
      <c r="A509">
        <v>57.541181299999899</v>
      </c>
      <c r="B509">
        <v>13.354380900000001</v>
      </c>
      <c r="C509" t="s">
        <v>1591</v>
      </c>
    </row>
    <row r="510" spans="1:3" dyDescent="0.35">
      <c r="A510">
        <v>58.9187040999999</v>
      </c>
      <c r="B510">
        <v>17.961310399999899</v>
      </c>
      <c r="C510" t="s">
        <v>1550</v>
      </c>
    </row>
    <row r="511" spans="1:3" dyDescent="0.35">
      <c r="A511">
        <v>57.703820066666594</v>
      </c>
      <c r="B511">
        <v>11.869189800000001</v>
      </c>
      <c r="C511" t="s">
        <v>1829</v>
      </c>
    </row>
    <row r="512" spans="1:3" dyDescent="0.35">
      <c r="A512">
        <v>58.3484281</v>
      </c>
      <c r="B512">
        <v>11.4172406</v>
      </c>
      <c r="C512" t="s">
        <v>1521</v>
      </c>
    </row>
    <row r="513" spans="1:3" dyDescent="0.35">
      <c r="A513">
        <v>60.6170414999999</v>
      </c>
      <c r="B513">
        <v>16.7863629</v>
      </c>
      <c r="C513" t="s">
        <v>1525</v>
      </c>
    </row>
    <row r="514" spans="1:3" dyDescent="0.35">
      <c r="A514">
        <v>60.1379886</v>
      </c>
      <c r="B514">
        <v>15.411925500000001</v>
      </c>
      <c r="C514" t="s">
        <v>1830</v>
      </c>
    </row>
    <row r="515" spans="1:3" dyDescent="0.35">
      <c r="A515">
        <v>60.148983899999898</v>
      </c>
      <c r="B515">
        <v>16.1706822999999</v>
      </c>
      <c r="C515" t="s">
        <v>1609</v>
      </c>
    </row>
    <row r="516" spans="1:3" dyDescent="0.35">
      <c r="A516">
        <v>60.557521000000001</v>
      </c>
      <c r="B516">
        <v>16.2982002</v>
      </c>
      <c r="C516" t="s">
        <v>1443</v>
      </c>
    </row>
    <row r="517" spans="1:3" dyDescent="0.35">
      <c r="A517">
        <v>59.241847499999899</v>
      </c>
      <c r="B517">
        <v>14.2403131999999</v>
      </c>
      <c r="C517" t="s">
        <v>1610</v>
      </c>
    </row>
    <row r="518" spans="1:3" dyDescent="0.35">
      <c r="A518">
        <v>58.673758200000002</v>
      </c>
      <c r="B518">
        <v>17.1240507999999</v>
      </c>
      <c r="C518" t="s">
        <v>1611</v>
      </c>
    </row>
    <row r="519" spans="1:3" dyDescent="0.35">
      <c r="A519">
        <v>65.563341100000002</v>
      </c>
      <c r="B519">
        <v>22.199704400000002</v>
      </c>
      <c r="C519" t="s">
        <v>1612</v>
      </c>
    </row>
    <row r="520" spans="1:3" dyDescent="0.35">
      <c r="A520">
        <v>60.0277593</v>
      </c>
      <c r="B520">
        <v>13.6923505</v>
      </c>
      <c r="C520" t="s">
        <v>1579</v>
      </c>
    </row>
    <row r="521" spans="1:3" dyDescent="0.35">
      <c r="A521">
        <v>46.068668799999898</v>
      </c>
      <c r="B521">
        <v>13.628531300000001</v>
      </c>
      <c r="C521" t="s">
        <v>1540</v>
      </c>
    </row>
    <row r="522" spans="1:3" dyDescent="0.35">
      <c r="A522">
        <v>46.129178100000004</v>
      </c>
      <c r="B522">
        <v>15.06449639999995</v>
      </c>
      <c r="C522" t="s">
        <v>1614</v>
      </c>
    </row>
    <row r="523" spans="1:3" dyDescent="0.35">
      <c r="A523">
        <v>46.425513700000003</v>
      </c>
      <c r="B523">
        <v>14.0936462</v>
      </c>
      <c r="C523" t="s">
        <v>1615</v>
      </c>
    </row>
    <row r="524" spans="1:3" dyDescent="0.35">
      <c r="A524">
        <v>46.544200699999898</v>
      </c>
      <c r="B524">
        <v>14.9496143</v>
      </c>
      <c r="C524" t="s">
        <v>1616</v>
      </c>
    </row>
    <row r="525" spans="1:3" dyDescent="0.35">
      <c r="A525">
        <v>46.2255889999999</v>
      </c>
      <c r="B525">
        <v>15.299049</v>
      </c>
      <c r="C525" t="s">
        <v>1445</v>
      </c>
    </row>
    <row r="526" spans="1:3" dyDescent="0.35">
      <c r="A526">
        <v>49.017586924999947</v>
      </c>
      <c r="B526">
        <v>18.200660899999953</v>
      </c>
      <c r="C526" t="s">
        <v>1435</v>
      </c>
    </row>
    <row r="527" spans="1:3" dyDescent="0.35">
      <c r="A527">
        <v>48.463645399999898</v>
      </c>
      <c r="B527">
        <v>19.6352473</v>
      </c>
      <c r="C527" t="s">
        <v>1617</v>
      </c>
    </row>
    <row r="528" spans="1:3" dyDescent="0.35">
      <c r="A528">
        <v>48.128197999999898</v>
      </c>
      <c r="B528">
        <v>17.176601000000002</v>
      </c>
      <c r="C528" t="s">
        <v>1433</v>
      </c>
    </row>
    <row r="529" spans="1:3" dyDescent="0.35">
      <c r="A529">
        <v>48.592397200000001</v>
      </c>
      <c r="B529">
        <v>20.842798299999899</v>
      </c>
      <c r="C529" t="s">
        <v>1831</v>
      </c>
    </row>
    <row r="530" spans="1:3" dyDescent="0.35">
      <c r="A530">
        <v>48.809211400000002</v>
      </c>
      <c r="B530">
        <v>19.528729899999899</v>
      </c>
      <c r="C530" t="s">
        <v>1597</v>
      </c>
    </row>
    <row r="531" spans="1:3" dyDescent="0.35">
      <c r="A531">
        <v>48.872198049999895</v>
      </c>
      <c r="B531">
        <v>21.820740749999899</v>
      </c>
      <c r="C531" t="s">
        <v>1585</v>
      </c>
    </row>
    <row r="532" spans="1:3" dyDescent="0.35">
      <c r="A532">
        <v>48.186760999999898</v>
      </c>
      <c r="B532">
        <v>17.930052</v>
      </c>
      <c r="C532" t="s">
        <v>1618</v>
      </c>
    </row>
    <row r="533" spans="1:3" dyDescent="0.35">
      <c r="A533">
        <v>48.443949099999898</v>
      </c>
      <c r="B533">
        <v>17.1984958</v>
      </c>
      <c r="C533" t="s">
        <v>1531</v>
      </c>
    </row>
    <row r="534" spans="1:3" dyDescent="0.35">
      <c r="A534">
        <v>48.353217299999898</v>
      </c>
      <c r="B534">
        <v>17.572653800000001</v>
      </c>
      <c r="C534" t="s">
        <v>1832</v>
      </c>
    </row>
    <row r="535" spans="1:3" dyDescent="0.35">
      <c r="A535">
        <v>48.625709999999998</v>
      </c>
      <c r="B535">
        <v>21.203009999999999</v>
      </c>
      <c r="C535" t="s">
        <v>1619</v>
      </c>
    </row>
    <row r="536" spans="1:3" dyDescent="0.35">
      <c r="A536">
        <v>47.298009999999998</v>
      </c>
      <c r="B536">
        <v>18.89106</v>
      </c>
      <c r="C536" t="s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Parameters</vt:lpstr>
      <vt:lpstr>Parameters_old</vt:lpstr>
      <vt:lpstr>Cost scale</vt:lpstr>
      <vt:lpstr>Pipelines</vt:lpstr>
      <vt:lpstr>Terminals</vt:lpstr>
      <vt:lpstr>Offshore_nodes</vt:lpstr>
      <vt:lpstr>Routing_nodes</vt:lpstr>
      <vt:lpstr>Storage_offshore</vt:lpstr>
      <vt:lpstr>Storage_inland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Flore Verbist</cp:lastModifiedBy>
  <dcterms:created xsi:type="dcterms:W3CDTF">2018-05-22T02:41:32Z</dcterms:created>
  <dcterms:modified xsi:type="dcterms:W3CDTF">2025-06-25T16:18:53Z</dcterms:modified>
</cp:coreProperties>
</file>