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lorencia Vargas\Documents\Universidad\8° Semestre\Herramientas Computacionales II\Proyecto_heredado_U1\"/>
    </mc:Choice>
  </mc:AlternateContent>
  <xr:revisionPtr revIDLastSave="0" documentId="13_ncr:1_{9D769A92-4B91-44C8-8B6A-9A75A51FD2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F2" i="1"/>
  <c r="C2" i="1"/>
</calcChain>
</file>

<file path=xl/sharedStrings.xml><?xml version="1.0" encoding="utf-8"?>
<sst xmlns="http://schemas.openxmlformats.org/spreadsheetml/2006/main" count="5" uniqueCount="5">
  <si>
    <t>fmax</t>
  </si>
  <si>
    <t>P (kN)</t>
  </si>
  <si>
    <t>u (mm)</t>
  </si>
  <si>
    <t>MPa</t>
  </si>
  <si>
    <t>sigma (MPa)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</si>
</sst>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J15" sqref="J15"/>
    </sheetView>
  </sheetViews>
  <sheetFormatPr baseColWidth="10" defaultColWidth="8.88671875" defaultRowHeight="14.4" x14ac:dyDescent="0.3"/>
  <sheetData>
    <row r="1" spans="1:7" x14ac:dyDescent="0.3">
      <c r="A1" t="s">
        <v>1</v>
      </c>
      <c r="B1" t="s">
        <v>2</v>
      </c>
      <c r="C1" t="s">
        <v>4</v>
      </c>
    </row>
    <row r="2" spans="1:7" x14ac:dyDescent="0.3">
      <c r="A2">
        <v>0</v>
      </c>
      <c r="B2">
        <v>0</v>
      </c>
      <c r="C2">
        <f t="shared" ref="C2:C20" si="0">A2*1000/17671.46</f>
        <v>0</v>
      </c>
      <c r="E2" t="s">
        <v>0</v>
      </c>
      <c r="F2">
        <f>MAX(C:C)</f>
        <v>25.464788987440766</v>
      </c>
      <c r="G2" t="s">
        <v>3</v>
      </c>
    </row>
    <row r="3" spans="1:7" x14ac:dyDescent="0.3">
      <c r="A3">
        <v>25</v>
      </c>
      <c r="B3">
        <v>4.2000000000000003E-2</v>
      </c>
      <c r="C3">
        <f t="shared" si="0"/>
        <v>1.4147104993022648</v>
      </c>
    </row>
    <row r="4" spans="1:7" x14ac:dyDescent="0.3">
      <c r="A4">
        <v>50</v>
      </c>
      <c r="B4">
        <v>8.5000000000000006E-2</v>
      </c>
      <c r="C4">
        <f t="shared" si="0"/>
        <v>2.8294209986045296</v>
      </c>
    </row>
    <row r="5" spans="1:7" x14ac:dyDescent="0.3">
      <c r="A5">
        <v>75</v>
      </c>
      <c r="B5">
        <v>0.129</v>
      </c>
      <c r="C5">
        <f t="shared" si="0"/>
        <v>4.2441314979067943</v>
      </c>
    </row>
    <row r="6" spans="1:7" x14ac:dyDescent="0.3">
      <c r="A6">
        <v>100</v>
      </c>
      <c r="B6">
        <v>0.17399999999999999</v>
      </c>
      <c r="C6">
        <f t="shared" si="0"/>
        <v>5.6588419972090591</v>
      </c>
    </row>
    <row r="7" spans="1:7" x14ac:dyDescent="0.3">
      <c r="A7">
        <v>125</v>
      </c>
      <c r="B7">
        <v>0.22</v>
      </c>
      <c r="C7">
        <f t="shared" si="0"/>
        <v>7.0735524965113239</v>
      </c>
    </row>
    <row r="8" spans="1:7" x14ac:dyDescent="0.3">
      <c r="A8">
        <v>150</v>
      </c>
      <c r="B8">
        <v>0.26800000000000002</v>
      </c>
      <c r="C8">
        <f t="shared" si="0"/>
        <v>8.4882629958135887</v>
      </c>
    </row>
    <row r="9" spans="1:7" x14ac:dyDescent="0.3">
      <c r="A9">
        <v>175</v>
      </c>
      <c r="B9">
        <v>0.316</v>
      </c>
      <c r="C9">
        <f t="shared" si="0"/>
        <v>9.9029734951158535</v>
      </c>
    </row>
    <row r="10" spans="1:7" x14ac:dyDescent="0.3">
      <c r="A10">
        <v>200</v>
      </c>
      <c r="B10">
        <v>0.36599999999999999</v>
      </c>
      <c r="C10">
        <f t="shared" si="0"/>
        <v>11.317683994418118</v>
      </c>
    </row>
    <row r="11" spans="1:7" x14ac:dyDescent="0.3">
      <c r="A11">
        <v>225</v>
      </c>
      <c r="B11">
        <v>0.41699999999999998</v>
      </c>
      <c r="C11">
        <f t="shared" si="0"/>
        <v>12.732394493720383</v>
      </c>
    </row>
    <row r="12" spans="1:7" x14ac:dyDescent="0.3">
      <c r="A12">
        <v>250</v>
      </c>
      <c r="B12">
        <v>0.46899999999999997</v>
      </c>
      <c r="C12">
        <f t="shared" si="0"/>
        <v>14.147104993022648</v>
      </c>
    </row>
    <row r="13" spans="1:7" x14ac:dyDescent="0.3">
      <c r="A13">
        <v>275</v>
      </c>
      <c r="B13">
        <v>0.52200000000000002</v>
      </c>
      <c r="C13">
        <f t="shared" si="0"/>
        <v>15.561815492324913</v>
      </c>
    </row>
    <row r="14" spans="1:7" x14ac:dyDescent="0.3">
      <c r="A14">
        <v>300</v>
      </c>
      <c r="B14">
        <v>0.57599999999999996</v>
      </c>
      <c r="C14">
        <f t="shared" si="0"/>
        <v>16.976525991627177</v>
      </c>
    </row>
    <row r="15" spans="1:7" x14ac:dyDescent="0.3">
      <c r="A15">
        <v>325</v>
      </c>
      <c r="B15">
        <v>0.63100000000000001</v>
      </c>
      <c r="C15">
        <f t="shared" si="0"/>
        <v>18.391236490929444</v>
      </c>
    </row>
    <row r="16" spans="1:7" x14ac:dyDescent="0.3">
      <c r="A16">
        <v>350</v>
      </c>
      <c r="B16">
        <v>0.68799999999999994</v>
      </c>
      <c r="C16">
        <f t="shared" si="0"/>
        <v>19.805946990231707</v>
      </c>
    </row>
    <row r="17" spans="1:3" x14ac:dyDescent="0.3">
      <c r="A17">
        <v>375</v>
      </c>
      <c r="B17">
        <v>0.745</v>
      </c>
      <c r="C17">
        <f t="shared" si="0"/>
        <v>21.220657489533973</v>
      </c>
    </row>
    <row r="18" spans="1:3" x14ac:dyDescent="0.3">
      <c r="A18">
        <v>400</v>
      </c>
      <c r="B18">
        <v>0.80400000000000005</v>
      </c>
      <c r="C18">
        <f t="shared" si="0"/>
        <v>22.635367988836236</v>
      </c>
    </row>
    <row r="19" spans="1:3" x14ac:dyDescent="0.3">
      <c r="A19">
        <v>425</v>
      </c>
      <c r="B19">
        <v>0.86399999999999999</v>
      </c>
      <c r="C19">
        <f t="shared" si="0"/>
        <v>24.050078488138503</v>
      </c>
    </row>
    <row r="20" spans="1:3" x14ac:dyDescent="0.3">
      <c r="A20">
        <v>450</v>
      </c>
      <c r="B20">
        <v>0.92500000000000004</v>
      </c>
      <c r="C20">
        <f t="shared" si="0"/>
        <v>25.464788987440766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Florencia Vargas</cp:lastModifiedBy>
  <dcterms:created xsi:type="dcterms:W3CDTF">2026-09-19T14:11:16Z</dcterms:created>
  <dcterms:modified xsi:type="dcterms:W3CDTF">2026-09-24T14:06:29Z</dcterms:modified>
</cp:coreProperties>
</file>