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\Ingé\A2\PJ entreprise\Dossier algo python\"/>
    </mc:Choice>
  </mc:AlternateContent>
  <xr:revisionPtr revIDLastSave="0" documentId="13_ncr:1_{56213894-9E1D-4807-9C41-A4BA05C8719D}" xr6:coauthVersionLast="47" xr6:coauthVersionMax="47" xr10:uidLastSave="{00000000-0000-0000-0000-000000000000}"/>
  <bookViews>
    <workbookView xWindow="-110" yWindow="-110" windowWidth="19420" windowHeight="10420" xr2:uid="{9123BC37-5CCE-4EBC-BE85-50C01CA0AF0F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<sst xmlns="http://schemas.openxmlformats.org/spreadsheetml/2006/main" count="20" uniqueCount="20">
  <si>
    <t>critere</t>
  </si>
  <si>
    <t>valeur/niveau</t>
  </si>
  <si>
    <t>Poids à allouer à l'aspect économique(entre 0 et 1)</t>
  </si>
  <si>
    <t>Poids à allouer à l'aspect écologique(entre 0 et 1)</t>
  </si>
  <si>
    <t>Poids à allouer à l'aspect social(entre 0 et 1)</t>
  </si>
  <si>
    <t>période considérée(nombre de jours)</t>
  </si>
  <si>
    <t xml:space="preserve">Coût de la matière première(€/tonne) </t>
  </si>
  <si>
    <t>Coût gestion des déchets en aval (€/tonne)</t>
  </si>
  <si>
    <t xml:space="preserve">Taxes sur déchets (€/tonne) </t>
  </si>
  <si>
    <t>Aide gouvernementale(€/tonne)</t>
  </si>
  <si>
    <t>Coût total des équipements supplémentaires sur la période considérée(€)</t>
  </si>
  <si>
    <t>Nombre d'opérateur à former(sans unité)</t>
  </si>
  <si>
    <t>Temps de formation estimé(heures)</t>
  </si>
  <si>
    <t>coût d'une heure de formation d'un opérateur(€/heures)</t>
  </si>
  <si>
    <t>Note de l'impact territorial entre 0 et 10 (sans unité)</t>
  </si>
  <si>
    <t>Coût de stockage (€/(m3*jour))</t>
  </si>
  <si>
    <t>Coût associé au travail supplémentaire pour la production à partir de matériaux revalorisés (€/m2)</t>
  </si>
  <si>
    <t>Coût entrainé par la manutention/ acheminement des chutes de production(€/T)</t>
  </si>
  <si>
    <t>Empreinte carbone de l'apport d'une tonne de matière première à l'entreprise (T de Co2/Tonne de matière première)</t>
  </si>
  <si>
    <t>Coût supplémentaire à l'achat du matériau (acheminement, douane,…)(€/Tonne)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</si>
</sst>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B0BB-FB5D-4E11-9893-66A4219EB27F}">
  <dimension ref="A1:B19"/>
  <sheetViews>
    <sheetView tabSelected="1" workbookViewId="0">
      <selection activeCell="E4" sqref="E4"/>
    </sheetView>
  </sheetViews>
  <sheetFormatPr defaultColWidth="11.453125" defaultRowHeight="14.5" x14ac:dyDescent="0.35"/>
  <cols>
    <col min="1" max="1" width="106.1796875" bestFit="1" customWidth="1"/>
    <col min="2" max="2" width="13.54296875" bestFit="1" customWidth="1"/>
  </cols>
  <sheetData>
    <row r="1" spans="1:2" ht="15.5" x14ac:dyDescent="0.35">
      <c r="A1" s="3" t="s">
        <v>0</v>
      </c>
      <c r="B1" s="3" t="s">
        <v>1</v>
      </c>
    </row>
    <row r="2" spans="1:2" x14ac:dyDescent="0.35">
      <c r="A2" s="2" t="s">
        <v>2</v>
      </c>
      <c r="B2" s="1">
        <v>0.5</v>
      </c>
    </row>
    <row r="3" spans="1:2" x14ac:dyDescent="0.35">
      <c r="A3" s="2" t="s">
        <v>3</v>
      </c>
      <c r="B3" s="1">
        <v>0.3</v>
      </c>
    </row>
    <row r="4" spans="1:2" x14ac:dyDescent="0.35">
      <c r="A4" s="2" t="s">
        <v>4</v>
      </c>
      <c r="B4" s="1">
        <v>0.2</v>
      </c>
    </row>
    <row r="5" spans="1:2" x14ac:dyDescent="0.35">
      <c r="A5" s="2" t="s">
        <v>5</v>
      </c>
      <c r="B5" s="1">
        <v>30</v>
      </c>
    </row>
    <row r="6" spans="1:2" x14ac:dyDescent="0.35">
      <c r="A6" s="2" t="s">
        <v>6</v>
      </c>
      <c r="B6" s="1">
        <v>2123</v>
      </c>
    </row>
    <row r="7" spans="1:2" x14ac:dyDescent="0.35">
      <c r="A7" s="2" t="s">
        <v>15</v>
      </c>
      <c r="B7" s="1">
        <f>3*8.5/30</f>
        <v>0.85</v>
      </c>
    </row>
    <row r="8" spans="1:2" x14ac:dyDescent="0.35">
      <c r="A8" s="2" t="s">
        <v>7</v>
      </c>
      <c r="B8" s="1">
        <v>300</v>
      </c>
    </row>
    <row r="9" spans="1:2" x14ac:dyDescent="0.35">
      <c r="A9" s="2" t="s">
        <v>8</v>
      </c>
      <c r="B9" s="1">
        <v>200</v>
      </c>
    </row>
    <row r="10" spans="1:2" x14ac:dyDescent="0.35">
      <c r="A10" s="2" t="s">
        <v>9</v>
      </c>
      <c r="B10" s="1">
        <v>80</v>
      </c>
    </row>
    <row r="11" spans="1:2" x14ac:dyDescent="0.35">
      <c r="A11" s="2" t="s">
        <v>10</v>
      </c>
      <c r="B11" s="1">
        <v>10</v>
      </c>
    </row>
    <row r="12" spans="1:2" x14ac:dyDescent="0.35">
      <c r="A12" s="2" t="s">
        <v>11</v>
      </c>
      <c r="B12" s="1">
        <v>1</v>
      </c>
    </row>
    <row r="13" spans="1:2" x14ac:dyDescent="0.35">
      <c r="A13" s="2" t="s">
        <v>12</v>
      </c>
      <c r="B13" s="1">
        <v>1</v>
      </c>
    </row>
    <row r="14" spans="1:2" x14ac:dyDescent="0.35">
      <c r="A14" s="2" t="s">
        <v>13</v>
      </c>
      <c r="B14" s="1">
        <v>10</v>
      </c>
    </row>
    <row r="15" spans="1:2" x14ac:dyDescent="0.35">
      <c r="A15" s="2" t="s">
        <v>16</v>
      </c>
      <c r="B15" s="1">
        <v>20</v>
      </c>
    </row>
    <row r="16" spans="1:2" x14ac:dyDescent="0.35">
      <c r="A16" s="2" t="s">
        <v>17</v>
      </c>
      <c r="B16" s="1">
        <v>200</v>
      </c>
    </row>
    <row r="17" spans="1:2" x14ac:dyDescent="0.35">
      <c r="A17" s="2" t="s">
        <v>18</v>
      </c>
      <c r="B17" s="1">
        <v>8.14</v>
      </c>
    </row>
    <row r="18" spans="1:2" x14ac:dyDescent="0.35">
      <c r="A18" s="2" t="s">
        <v>14</v>
      </c>
      <c r="B18" s="1">
        <v>6</v>
      </c>
    </row>
    <row r="19" spans="1:2" x14ac:dyDescent="0.35">
      <c r="A19" s="4" t="s">
        <v>19</v>
      </c>
      <c r="B19" s="5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E2F707811D748BE2A9CC4EB636552" ma:contentTypeVersion="2" ma:contentTypeDescription="Crée un document." ma:contentTypeScope="" ma:versionID="3210f327046694e5ff2ed286d7a409fb">
  <xsd:schema xmlns:xsd="http://www.w3.org/2001/XMLSchema" xmlns:xs="http://www.w3.org/2001/XMLSchema" xmlns:p="http://schemas.microsoft.com/office/2006/metadata/properties" xmlns:ns2="5543f00f-ef25-4ba8-8a6e-7c98be4aae0e" targetNamespace="http://schemas.microsoft.com/office/2006/metadata/properties" ma:root="true" ma:fieldsID="33076e78fe4740c6e664d8ea8e1ceb1c" ns2:_="">
    <xsd:import namespace="5543f00f-ef25-4ba8-8a6e-7c98be4aae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3f00f-ef25-4ba8-8a6e-7c98be4aae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1953C-534E-41E3-A12A-9E0590D16A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F7EA99-2A86-4DE5-842D-6D12D42ACE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B75783-B74C-4EA8-BFD8-9235449D7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43f00f-ef25-4ba8-8a6e-7c98be4aa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Chloé Chevailler</dc:creator>
  <cp:keywords/>
  <dc:description/>
  <cp:lastModifiedBy>Elio</cp:lastModifiedBy>
  <cp:revision/>
  <dcterms:created xsi:type="dcterms:W3CDTF">2021-11-09T19:28:20Z</dcterms:created>
  <dcterms:modified xsi:type="dcterms:W3CDTF">2021-12-09T11:41:26Z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0x0101001ADE2F707811D748BE2A9CC4EB636552</vt:lpwstr>
  </property>
</Properties>
</file>