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CA" sheetId="1" r:id="rId3"/>
  </sheets>
  <definedNames/>
  <calcPr/>
</workbook>
</file>

<file path=xl/sharedStrings.xml><?xml version="1.0" encoding="utf-8"?>
<sst xmlns="http://schemas.openxmlformats.org/spreadsheetml/2006/main" count="278" uniqueCount="11">
  <si>
    <t>year</t>
  </si>
  <si>
    <t>omgcount</t>
  </si>
  <si>
    <t>total</t>
  </si>
  <si>
    <t>source</t>
  </si>
  <si>
    <t>tvm</t>
  </si>
  <si>
    <t>fait</t>
  </si>
  <si>
    <t>spok</t>
  </si>
  <si>
    <t>acad</t>
  </si>
  <si>
    <t>fic</t>
  </si>
  <si>
    <t>mag</t>
  </si>
  <si>
    <t>news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</si>
</sst>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H1" s="1" t="s">
        <v>0</v>
      </c>
      <c r="I1" s="1" t="s">
        <v>1</v>
      </c>
      <c r="J1" s="1" t="s">
        <v>2</v>
      </c>
      <c r="K1" s="1" t="s">
        <v>3</v>
      </c>
    </row>
    <row r="2">
      <c r="A2" s="1">
        <v>1990.0</v>
      </c>
      <c r="B2" s="1">
        <v>451.0</v>
      </c>
      <c r="C2" s="1">
        <v>2162578.0</v>
      </c>
      <c r="D2" s="1" t="s">
        <v>4</v>
      </c>
      <c r="H2" s="1">
        <v>1990.0</v>
      </c>
      <c r="I2" s="2">
        <v>91.0</v>
      </c>
      <c r="J2" s="1">
        <v>2891544.0</v>
      </c>
      <c r="K2" s="1" t="s">
        <v>4</v>
      </c>
      <c r="L2" s="1" t="s">
        <v>5</v>
      </c>
      <c r="N2" s="1">
        <v>1990.0</v>
      </c>
      <c r="O2" s="1">
        <v>25.0</v>
      </c>
      <c r="P2" s="1">
        <v>3142050.0</v>
      </c>
      <c r="Q2" s="1" t="s">
        <v>6</v>
      </c>
      <c r="S2" s="1">
        <f t="shared" ref="S2:S31" si="1"> (I2 * 6 - O2) / 5</f>
        <v>104.2</v>
      </c>
      <c r="T2">
        <f t="shared" ref="T2:T31" si="2"> (J2*6 - P2) / 5</f>
        <v>2841442.8</v>
      </c>
    </row>
    <row r="3">
      <c r="A3" s="1">
        <v>1991.0</v>
      </c>
      <c r="B3" s="1">
        <v>602.0</v>
      </c>
      <c r="C3" s="1">
        <v>2264982.0</v>
      </c>
      <c r="D3" s="1" t="s">
        <v>4</v>
      </c>
      <c r="H3" s="1">
        <v>1991.0</v>
      </c>
      <c r="I3" s="2">
        <v>113.67</v>
      </c>
      <c r="J3" s="1">
        <v>2945715.33</v>
      </c>
      <c r="K3" s="1" t="s">
        <v>4</v>
      </c>
      <c r="L3" s="1" t="s">
        <v>5</v>
      </c>
      <c r="N3" s="1">
        <v>1991.0</v>
      </c>
      <c r="O3" s="1">
        <v>20.0</v>
      </c>
      <c r="P3" s="1">
        <v>3104134.0</v>
      </c>
      <c r="Q3" s="1" t="s">
        <v>6</v>
      </c>
      <c r="S3" s="1">
        <f t="shared" si="1"/>
        <v>132.404</v>
      </c>
      <c r="T3">
        <f t="shared" si="2"/>
        <v>2914031.596</v>
      </c>
    </row>
    <row r="4">
      <c r="A4" s="1">
        <v>1992.0</v>
      </c>
      <c r="B4" s="1">
        <v>533.0</v>
      </c>
      <c r="C4" s="1">
        <v>2143292.0</v>
      </c>
      <c r="D4" s="1" t="s">
        <v>4</v>
      </c>
      <c r="H4" s="1">
        <v>1992.0</v>
      </c>
      <c r="I4" s="2">
        <v>107.0</v>
      </c>
      <c r="J4" s="1">
        <v>2915100.0</v>
      </c>
      <c r="K4" s="1" t="s">
        <v>4</v>
      </c>
      <c r="L4" s="1" t="s">
        <v>5</v>
      </c>
      <c r="N4" s="1">
        <v>1992.0</v>
      </c>
      <c r="O4" s="1">
        <v>60.0</v>
      </c>
      <c r="P4" s="1">
        <v>3231859.0</v>
      </c>
      <c r="Q4" s="1" t="s">
        <v>6</v>
      </c>
      <c r="S4" s="1">
        <f t="shared" si="1"/>
        <v>116.4</v>
      </c>
      <c r="T4">
        <f t="shared" si="2"/>
        <v>2851748.2</v>
      </c>
    </row>
    <row r="5">
      <c r="A5" s="1">
        <v>1993.0</v>
      </c>
      <c r="B5" s="1">
        <v>705.0</v>
      </c>
      <c r="C5" s="1">
        <v>2549107.0</v>
      </c>
      <c r="D5" s="1" t="s">
        <v>4</v>
      </c>
      <c r="H5" s="1">
        <v>1993.0</v>
      </c>
      <c r="I5" s="2">
        <v>138.33</v>
      </c>
      <c r="J5" s="1">
        <v>2999074.0</v>
      </c>
      <c r="K5" s="1" t="s">
        <v>4</v>
      </c>
      <c r="L5" s="1" t="s">
        <v>5</v>
      </c>
      <c r="N5" s="1">
        <v>1993.0</v>
      </c>
      <c r="O5" s="1">
        <v>63.0</v>
      </c>
      <c r="P5" s="1">
        <v>3220522.0</v>
      </c>
      <c r="Q5" s="1" t="s">
        <v>6</v>
      </c>
      <c r="S5" s="1">
        <f t="shared" si="1"/>
        <v>153.396</v>
      </c>
      <c r="T5">
        <f t="shared" si="2"/>
        <v>2954784.4</v>
      </c>
    </row>
    <row r="6">
      <c r="A6" s="1">
        <v>1994.0</v>
      </c>
      <c r="B6" s="1">
        <v>769.0</v>
      </c>
      <c r="C6" s="1">
        <v>2946133.0</v>
      </c>
      <c r="D6" s="1" t="s">
        <v>4</v>
      </c>
      <c r="H6" s="1">
        <v>1994.0</v>
      </c>
      <c r="I6" s="2">
        <v>152.33</v>
      </c>
      <c r="J6" s="1">
        <v>3050681.0</v>
      </c>
      <c r="K6" s="1" t="s">
        <v>4</v>
      </c>
      <c r="L6" s="1" t="s">
        <v>5</v>
      </c>
      <c r="N6" s="1">
        <v>1994.0</v>
      </c>
      <c r="O6" s="1">
        <v>72.0</v>
      </c>
      <c r="P6" s="1">
        <v>3217948.0</v>
      </c>
      <c r="Q6" s="1" t="s">
        <v>6</v>
      </c>
      <c r="S6" s="1">
        <f t="shared" si="1"/>
        <v>168.396</v>
      </c>
      <c r="T6">
        <f t="shared" si="2"/>
        <v>3017227.6</v>
      </c>
    </row>
    <row r="7">
      <c r="A7" s="1">
        <v>1995.0</v>
      </c>
      <c r="B7" s="1">
        <v>937.0</v>
      </c>
      <c r="C7" s="1">
        <v>3377361.0</v>
      </c>
      <c r="D7" s="1" t="s">
        <v>4</v>
      </c>
      <c r="H7" s="1">
        <v>1995.0</v>
      </c>
      <c r="I7" s="2">
        <v>177.17</v>
      </c>
      <c r="J7" s="1">
        <v>3120521.5</v>
      </c>
      <c r="K7" s="1" t="s">
        <v>4</v>
      </c>
      <c r="L7" s="1" t="s">
        <v>5</v>
      </c>
      <c r="N7" s="1">
        <v>1995.0</v>
      </c>
      <c r="O7" s="1">
        <v>64.0</v>
      </c>
      <c r="P7" s="1">
        <v>3263085.0</v>
      </c>
      <c r="Q7" s="1" t="s">
        <v>6</v>
      </c>
      <c r="S7" s="1">
        <f t="shared" si="1"/>
        <v>199.804</v>
      </c>
      <c r="T7">
        <f t="shared" si="2"/>
        <v>3092008.8</v>
      </c>
    </row>
    <row r="8">
      <c r="A8" s="1">
        <v>1996.0</v>
      </c>
      <c r="B8" s="1">
        <v>949.0</v>
      </c>
      <c r="C8" s="1">
        <v>2944803.0</v>
      </c>
      <c r="D8" s="1" t="s">
        <v>4</v>
      </c>
      <c r="H8" s="1">
        <v>1996.0</v>
      </c>
      <c r="I8" s="2">
        <v>192.17</v>
      </c>
      <c r="J8" s="1">
        <v>3001198.5</v>
      </c>
      <c r="K8" s="1" t="s">
        <v>4</v>
      </c>
      <c r="L8" s="1" t="s">
        <v>5</v>
      </c>
      <c r="N8" s="1">
        <v>1996.0</v>
      </c>
      <c r="O8" s="1">
        <v>125.0</v>
      </c>
      <c r="P8" s="1">
        <v>2957755.0</v>
      </c>
      <c r="Q8" s="1" t="s">
        <v>6</v>
      </c>
      <c r="S8" s="1">
        <f t="shared" si="1"/>
        <v>205.604</v>
      </c>
      <c r="T8">
        <f t="shared" si="2"/>
        <v>3009887.2</v>
      </c>
    </row>
    <row r="9">
      <c r="A9" s="1">
        <v>1997.0</v>
      </c>
      <c r="B9" s="1">
        <v>870.0</v>
      </c>
      <c r="C9" s="1">
        <v>2941330.0</v>
      </c>
      <c r="D9" s="1" t="s">
        <v>4</v>
      </c>
      <c r="H9" s="1">
        <v>1997.0</v>
      </c>
      <c r="I9" s="2">
        <v>175.67</v>
      </c>
      <c r="J9" s="1">
        <v>3012568.0</v>
      </c>
      <c r="K9" s="1" t="s">
        <v>4</v>
      </c>
      <c r="L9" s="1" t="s">
        <v>5</v>
      </c>
      <c r="N9" s="1">
        <v>1997.0</v>
      </c>
      <c r="O9" s="1">
        <v>96.0</v>
      </c>
      <c r="P9" s="1">
        <v>2845896.0</v>
      </c>
      <c r="Q9" s="1" t="s">
        <v>6</v>
      </c>
      <c r="S9" s="1">
        <f t="shared" si="1"/>
        <v>191.604</v>
      </c>
      <c r="T9">
        <f t="shared" si="2"/>
        <v>3045902.4</v>
      </c>
    </row>
    <row r="10">
      <c r="A10" s="1">
        <v>1998.0</v>
      </c>
      <c r="B10" s="1">
        <v>953.0</v>
      </c>
      <c r="C10" s="1">
        <v>2955752.0</v>
      </c>
      <c r="D10" s="1" t="s">
        <v>4</v>
      </c>
      <c r="H10" s="1">
        <v>1998.0</v>
      </c>
      <c r="I10" s="2">
        <v>191.0</v>
      </c>
      <c r="J10" s="1">
        <v>3063327.17</v>
      </c>
      <c r="K10" s="1" t="s">
        <v>4</v>
      </c>
      <c r="L10" s="1" t="s">
        <v>5</v>
      </c>
      <c r="N10" s="1">
        <v>1998.0</v>
      </c>
      <c r="O10" s="1">
        <v>103.0</v>
      </c>
      <c r="P10" s="1">
        <v>3234105.0</v>
      </c>
      <c r="Q10" s="1" t="s">
        <v>6</v>
      </c>
      <c r="S10" s="1">
        <f t="shared" si="1"/>
        <v>208.6</v>
      </c>
      <c r="T10">
        <f t="shared" si="2"/>
        <v>3029171.604</v>
      </c>
    </row>
    <row r="11">
      <c r="A11" s="1">
        <v>1999.0</v>
      </c>
      <c r="B11" s="1">
        <v>1041.0</v>
      </c>
      <c r="C11" s="1">
        <v>2945180.0</v>
      </c>
      <c r="D11" s="1" t="s">
        <v>4</v>
      </c>
      <c r="H11" s="1">
        <v>1999.0</v>
      </c>
      <c r="I11" s="2">
        <v>210.0</v>
      </c>
      <c r="J11" s="1">
        <v>3091963.0</v>
      </c>
      <c r="K11" s="1" t="s">
        <v>4</v>
      </c>
      <c r="L11" s="1" t="s">
        <v>5</v>
      </c>
      <c r="N11" s="1">
        <v>1999.0</v>
      </c>
      <c r="O11" s="1">
        <v>96.0</v>
      </c>
      <c r="P11" s="1">
        <v>3239311.0</v>
      </c>
      <c r="Q11" s="1" t="s">
        <v>6</v>
      </c>
      <c r="S11" s="1">
        <f t="shared" si="1"/>
        <v>232.8</v>
      </c>
      <c r="T11">
        <f t="shared" si="2"/>
        <v>3062493.4</v>
      </c>
    </row>
    <row r="12">
      <c r="A12" s="1">
        <v>2000.0</v>
      </c>
      <c r="B12" s="1">
        <v>1141.0</v>
      </c>
      <c r="C12" s="1">
        <v>2949068.0</v>
      </c>
      <c r="D12" s="1" t="s">
        <v>4</v>
      </c>
      <c r="H12" s="1">
        <v>2000.0</v>
      </c>
      <c r="I12" s="2">
        <v>217.5</v>
      </c>
      <c r="J12" s="1">
        <v>3074489.5</v>
      </c>
      <c r="K12" s="1" t="s">
        <v>4</v>
      </c>
      <c r="L12" s="1" t="s">
        <v>5</v>
      </c>
      <c r="N12" s="1">
        <v>2000.0</v>
      </c>
      <c r="O12" s="1">
        <v>56.0</v>
      </c>
      <c r="P12" s="1">
        <v>3275100.0</v>
      </c>
      <c r="Q12" s="1" t="s">
        <v>6</v>
      </c>
      <c r="S12" s="1">
        <f t="shared" si="1"/>
        <v>249.8</v>
      </c>
      <c r="T12">
        <f t="shared" si="2"/>
        <v>3034367.4</v>
      </c>
    </row>
    <row r="13">
      <c r="A13" s="1">
        <v>2001.0</v>
      </c>
      <c r="B13" s="1">
        <v>1211.0</v>
      </c>
      <c r="C13" s="1">
        <v>2943236.0</v>
      </c>
      <c r="D13" s="1" t="s">
        <v>4</v>
      </c>
      <c r="H13" s="1">
        <v>2001.0</v>
      </c>
      <c r="I13" s="2">
        <v>238.5</v>
      </c>
      <c r="J13" s="1">
        <v>2993142.17</v>
      </c>
      <c r="K13" s="1" t="s">
        <v>4</v>
      </c>
      <c r="L13" s="1" t="s">
        <v>5</v>
      </c>
      <c r="N13" s="1">
        <v>2001.0</v>
      </c>
      <c r="O13" s="1">
        <v>80.0</v>
      </c>
      <c r="P13" s="1">
        <v>2968883.0</v>
      </c>
      <c r="Q13" s="1" t="s">
        <v>6</v>
      </c>
      <c r="S13" s="1">
        <f t="shared" si="1"/>
        <v>270.2</v>
      </c>
      <c r="T13">
        <f t="shared" si="2"/>
        <v>2997994.004</v>
      </c>
    </row>
    <row r="14">
      <c r="A14" s="1">
        <v>2002.0</v>
      </c>
      <c r="B14" s="1">
        <v>1052.0</v>
      </c>
      <c r="C14" s="1">
        <v>2945424.0</v>
      </c>
      <c r="D14" s="1" t="s">
        <v>4</v>
      </c>
      <c r="H14" s="1">
        <v>2002.0</v>
      </c>
      <c r="I14" s="2">
        <v>208.34</v>
      </c>
      <c r="J14" s="1">
        <v>3042387.84</v>
      </c>
      <c r="K14" s="1" t="s">
        <v>4</v>
      </c>
      <c r="L14" s="1" t="s">
        <v>5</v>
      </c>
      <c r="N14" s="1">
        <v>2002.0</v>
      </c>
      <c r="O14" s="1">
        <v>102.0</v>
      </c>
      <c r="P14" s="1">
        <v>3218580.0</v>
      </c>
      <c r="Q14" s="1" t="s">
        <v>6</v>
      </c>
      <c r="S14" s="1">
        <f t="shared" si="1"/>
        <v>229.608</v>
      </c>
      <c r="T14">
        <f t="shared" si="2"/>
        <v>3007149.408</v>
      </c>
    </row>
    <row r="15">
      <c r="A15" s="1">
        <v>2003.0</v>
      </c>
      <c r="B15" s="1">
        <v>1221.0</v>
      </c>
      <c r="C15" s="1">
        <v>2954728.0</v>
      </c>
      <c r="D15" s="1" t="s">
        <v>4</v>
      </c>
      <c r="H15" s="1">
        <v>2003.0</v>
      </c>
      <c r="I15" s="2">
        <v>247.17</v>
      </c>
      <c r="J15" s="1">
        <v>3092858.84</v>
      </c>
      <c r="K15" s="1" t="s">
        <v>4</v>
      </c>
      <c r="L15" s="1" t="s">
        <v>5</v>
      </c>
      <c r="N15" s="1">
        <v>2003.0</v>
      </c>
      <c r="O15" s="1">
        <v>158.0</v>
      </c>
      <c r="P15" s="1">
        <v>3275778.0</v>
      </c>
      <c r="Q15" s="1" t="s">
        <v>6</v>
      </c>
      <c r="S15" s="1">
        <f t="shared" si="1"/>
        <v>265.004</v>
      </c>
      <c r="T15">
        <f t="shared" si="2"/>
        <v>3056275.008</v>
      </c>
    </row>
    <row r="16">
      <c r="A16" s="1">
        <v>2004.0</v>
      </c>
      <c r="B16" s="1">
        <v>1254.0</v>
      </c>
      <c r="C16" s="1">
        <v>2950484.0</v>
      </c>
      <c r="D16" s="1" t="s">
        <v>4</v>
      </c>
      <c r="H16" s="1">
        <v>2004.0</v>
      </c>
      <c r="I16" s="2">
        <v>248.5</v>
      </c>
      <c r="J16" s="1">
        <v>3081996.33</v>
      </c>
      <c r="K16" s="1" t="s">
        <v>4</v>
      </c>
      <c r="L16" s="1" t="s">
        <v>5</v>
      </c>
      <c r="N16" s="1">
        <v>2004.0</v>
      </c>
      <c r="O16" s="1">
        <v>107.0</v>
      </c>
      <c r="P16" s="1">
        <v>3213870.0</v>
      </c>
      <c r="Q16" s="1" t="s">
        <v>6</v>
      </c>
      <c r="S16" s="1">
        <f t="shared" si="1"/>
        <v>276.8</v>
      </c>
      <c r="T16">
        <f t="shared" si="2"/>
        <v>3055621.596</v>
      </c>
    </row>
    <row r="17">
      <c r="A17" s="1">
        <v>2005.0</v>
      </c>
      <c r="B17" s="1">
        <v>1189.0</v>
      </c>
      <c r="C17" s="1">
        <v>2949107.0</v>
      </c>
      <c r="D17" s="1" t="s">
        <v>4</v>
      </c>
      <c r="H17" s="1">
        <v>2005.0</v>
      </c>
      <c r="I17" s="2">
        <v>234.33</v>
      </c>
      <c r="J17" s="1">
        <v>3076708.5</v>
      </c>
      <c r="K17" s="1" t="s">
        <v>4</v>
      </c>
      <c r="L17" s="1" t="s">
        <v>5</v>
      </c>
      <c r="N17" s="1">
        <v>2005.0</v>
      </c>
      <c r="O17" s="1">
        <v>121.0</v>
      </c>
      <c r="P17" s="1">
        <v>3276966.0</v>
      </c>
      <c r="Q17" s="1" t="s">
        <v>6</v>
      </c>
      <c r="S17" s="1">
        <f t="shared" si="1"/>
        <v>256.996</v>
      </c>
      <c r="T17">
        <f t="shared" si="2"/>
        <v>3036657</v>
      </c>
    </row>
    <row r="18">
      <c r="A18" s="1">
        <v>2006.0</v>
      </c>
      <c r="B18" s="1">
        <v>1440.0</v>
      </c>
      <c r="C18" s="1">
        <v>2937420.0</v>
      </c>
      <c r="D18" s="1" t="s">
        <v>4</v>
      </c>
      <c r="H18" s="1">
        <v>2006.0</v>
      </c>
      <c r="I18" s="2">
        <v>276.0</v>
      </c>
      <c r="J18" s="1">
        <v>3081379.17</v>
      </c>
      <c r="K18" s="1" t="s">
        <v>4</v>
      </c>
      <c r="L18" s="1" t="s">
        <v>5</v>
      </c>
      <c r="N18" s="1">
        <v>2006.0</v>
      </c>
      <c r="O18" s="1">
        <v>112.0</v>
      </c>
      <c r="P18" s="1">
        <v>3224865.0</v>
      </c>
      <c r="Q18" s="1" t="s">
        <v>6</v>
      </c>
      <c r="S18" s="1">
        <f t="shared" si="1"/>
        <v>308.8</v>
      </c>
      <c r="T18">
        <f t="shared" si="2"/>
        <v>3052682.004</v>
      </c>
    </row>
    <row r="19">
      <c r="A19" s="1">
        <v>2007.0</v>
      </c>
      <c r="B19" s="1">
        <v>1390.0</v>
      </c>
      <c r="C19" s="1">
        <v>2945973.0</v>
      </c>
      <c r="D19" s="1" t="s">
        <v>4</v>
      </c>
      <c r="H19" s="1">
        <v>2007.0</v>
      </c>
      <c r="I19" s="2">
        <v>271.67</v>
      </c>
      <c r="J19" s="1">
        <v>3034157.5</v>
      </c>
      <c r="K19" s="1" t="s">
        <v>4</v>
      </c>
      <c r="L19" s="1" t="s">
        <v>5</v>
      </c>
      <c r="N19" s="1">
        <v>2007.0</v>
      </c>
      <c r="O19" s="1">
        <v>119.0</v>
      </c>
      <c r="P19" s="1">
        <v>2929376.0</v>
      </c>
      <c r="Q19" s="1" t="s">
        <v>6</v>
      </c>
      <c r="S19" s="1">
        <f t="shared" si="1"/>
        <v>302.204</v>
      </c>
      <c r="T19">
        <f t="shared" si="2"/>
        <v>3055113.8</v>
      </c>
    </row>
    <row r="20">
      <c r="A20" s="1">
        <v>2008.0</v>
      </c>
      <c r="B20" s="1">
        <v>1419.0</v>
      </c>
      <c r="C20" s="1">
        <v>2948703.0</v>
      </c>
      <c r="D20" s="1" t="s">
        <v>4</v>
      </c>
      <c r="H20" s="1">
        <v>2008.0</v>
      </c>
      <c r="I20" s="2">
        <v>277.17</v>
      </c>
      <c r="J20" s="1">
        <v>2957453.0</v>
      </c>
      <c r="K20" s="1" t="s">
        <v>4</v>
      </c>
      <c r="L20" s="1" t="s">
        <v>5</v>
      </c>
      <c r="N20" s="1">
        <v>2008.0</v>
      </c>
      <c r="O20" s="1">
        <v>150.0</v>
      </c>
      <c r="P20" s="1">
        <v>2576889.0</v>
      </c>
      <c r="Q20" s="1" t="s">
        <v>6</v>
      </c>
      <c r="S20" s="1">
        <f t="shared" si="1"/>
        <v>302.604</v>
      </c>
      <c r="T20">
        <f t="shared" si="2"/>
        <v>3033565.8</v>
      </c>
    </row>
    <row r="21">
      <c r="A21" s="1">
        <v>2009.0</v>
      </c>
      <c r="B21" s="1">
        <v>1333.0</v>
      </c>
      <c r="C21" s="1">
        <v>2944607.0</v>
      </c>
      <c r="D21" s="1" t="s">
        <v>4</v>
      </c>
      <c r="H21" s="1">
        <v>2009.0</v>
      </c>
      <c r="I21" s="2">
        <v>262.33</v>
      </c>
      <c r="J21" s="1">
        <v>2948591.5</v>
      </c>
      <c r="K21" s="1" t="s">
        <v>4</v>
      </c>
      <c r="L21" s="1" t="s">
        <v>5</v>
      </c>
      <c r="N21" s="1">
        <v>2009.0</v>
      </c>
      <c r="O21" s="1">
        <v>146.0</v>
      </c>
      <c r="P21" s="1">
        <v>2948466.0</v>
      </c>
      <c r="Q21" s="1" t="s">
        <v>6</v>
      </c>
      <c r="S21" s="1">
        <f t="shared" si="1"/>
        <v>285.596</v>
      </c>
      <c r="T21">
        <f t="shared" si="2"/>
        <v>2948616.6</v>
      </c>
    </row>
    <row r="22">
      <c r="A22" s="1">
        <v>2010.0</v>
      </c>
      <c r="B22" s="1">
        <v>1366.0</v>
      </c>
      <c r="C22" s="1">
        <v>2959238.0</v>
      </c>
      <c r="D22" s="1" t="s">
        <v>4</v>
      </c>
      <c r="H22" s="1">
        <v>2010.0</v>
      </c>
      <c r="I22" s="2">
        <v>277.33</v>
      </c>
      <c r="J22" s="1">
        <v>2869971.5</v>
      </c>
      <c r="K22" s="1" t="s">
        <v>4</v>
      </c>
      <c r="L22" s="1" t="s">
        <v>5</v>
      </c>
      <c r="N22" s="1">
        <v>2010.0</v>
      </c>
      <c r="O22" s="1">
        <v>208.0</v>
      </c>
      <c r="P22" s="1">
        <v>3062820.0</v>
      </c>
      <c r="Q22" s="1" t="s">
        <v>6</v>
      </c>
      <c r="S22" s="1">
        <f t="shared" si="1"/>
        <v>291.196</v>
      </c>
      <c r="T22">
        <f t="shared" si="2"/>
        <v>2831401.8</v>
      </c>
    </row>
    <row r="23">
      <c r="A23" s="1">
        <v>2011.0</v>
      </c>
      <c r="B23" s="1">
        <v>1574.0</v>
      </c>
      <c r="C23" s="1">
        <v>2946734.0</v>
      </c>
      <c r="D23" s="1" t="s">
        <v>4</v>
      </c>
      <c r="H23" s="1">
        <v>2011.0</v>
      </c>
      <c r="I23" s="2">
        <v>312.0</v>
      </c>
      <c r="J23" s="1">
        <v>2867887.5</v>
      </c>
      <c r="K23" s="1" t="s">
        <v>4</v>
      </c>
      <c r="L23" s="1" t="s">
        <v>5</v>
      </c>
      <c r="N23" s="1">
        <v>2011.0</v>
      </c>
      <c r="O23" s="1">
        <v>250.0</v>
      </c>
      <c r="P23" s="1">
        <v>3495933.0</v>
      </c>
      <c r="Q23" s="1" t="s">
        <v>6</v>
      </c>
      <c r="S23" s="1">
        <f t="shared" si="1"/>
        <v>324.4</v>
      </c>
      <c r="T23">
        <f t="shared" si="2"/>
        <v>2742278.4</v>
      </c>
    </row>
    <row r="24">
      <c r="A24" s="1">
        <v>2012.0</v>
      </c>
      <c r="B24" s="1">
        <v>1741.0</v>
      </c>
      <c r="C24" s="1">
        <v>2953379.0</v>
      </c>
      <c r="D24" s="1" t="s">
        <v>4</v>
      </c>
      <c r="H24" s="1">
        <v>2012.0</v>
      </c>
      <c r="I24" s="2">
        <v>348.83</v>
      </c>
      <c r="J24" s="1">
        <v>3106444.17</v>
      </c>
      <c r="K24" s="1" t="s">
        <v>4</v>
      </c>
      <c r="L24" s="1" t="s">
        <v>5</v>
      </c>
      <c r="N24" s="1">
        <v>2012.0</v>
      </c>
      <c r="O24" s="1">
        <v>226.0</v>
      </c>
      <c r="P24" s="1">
        <v>3258325.0</v>
      </c>
      <c r="Q24" s="1" t="s">
        <v>6</v>
      </c>
      <c r="S24" s="1">
        <f t="shared" si="1"/>
        <v>373.396</v>
      </c>
      <c r="T24">
        <f t="shared" si="2"/>
        <v>3076068.004</v>
      </c>
    </row>
    <row r="25">
      <c r="A25" s="1">
        <v>2013.0</v>
      </c>
      <c r="B25" s="1">
        <v>1674.0</v>
      </c>
      <c r="C25" s="1">
        <v>2964866.0</v>
      </c>
      <c r="D25" s="1" t="s">
        <v>4</v>
      </c>
      <c r="H25" s="1">
        <v>2013.0</v>
      </c>
      <c r="I25" s="2">
        <v>335.17</v>
      </c>
      <c r="J25" s="1">
        <v>2987380.67</v>
      </c>
      <c r="K25" s="1" t="s">
        <v>4</v>
      </c>
      <c r="L25" s="1" t="s">
        <v>5</v>
      </c>
      <c r="N25" s="1">
        <v>2013.0</v>
      </c>
      <c r="O25" s="1">
        <v>237.0</v>
      </c>
      <c r="P25" s="1">
        <v>2952439.0</v>
      </c>
      <c r="Q25" s="1" t="s">
        <v>6</v>
      </c>
      <c r="S25" s="1">
        <f t="shared" si="1"/>
        <v>354.804</v>
      </c>
      <c r="T25">
        <f t="shared" si="2"/>
        <v>2994369.004</v>
      </c>
    </row>
    <row r="26">
      <c r="A26" s="1">
        <v>2014.0</v>
      </c>
      <c r="B26" s="1">
        <v>1875.0</v>
      </c>
      <c r="C26" s="1">
        <v>2956653.0</v>
      </c>
      <c r="D26" s="1" t="s">
        <v>4</v>
      </c>
      <c r="H26" s="1">
        <v>2014.0</v>
      </c>
      <c r="I26" s="2">
        <v>375.17</v>
      </c>
      <c r="J26" s="1">
        <v>2956852.83</v>
      </c>
      <c r="K26" s="1" t="s">
        <v>4</v>
      </c>
      <c r="L26" s="1" t="s">
        <v>5</v>
      </c>
      <c r="N26" s="1">
        <v>2014.0</v>
      </c>
      <c r="O26" s="1">
        <v>278.0</v>
      </c>
      <c r="P26" s="1">
        <v>2845592.0</v>
      </c>
      <c r="Q26" s="1" t="s">
        <v>6</v>
      </c>
      <c r="S26" s="1">
        <f t="shared" si="1"/>
        <v>394.604</v>
      </c>
      <c r="T26">
        <f t="shared" si="2"/>
        <v>2979104.996</v>
      </c>
    </row>
    <row r="27">
      <c r="A27" s="1">
        <v>2015.0</v>
      </c>
      <c r="B27" s="1">
        <v>1731.0</v>
      </c>
      <c r="C27" s="1">
        <v>2949057.0</v>
      </c>
      <c r="D27" s="1" t="s">
        <v>4</v>
      </c>
      <c r="H27" s="1">
        <v>2015.0</v>
      </c>
      <c r="I27" s="2">
        <v>351.33</v>
      </c>
      <c r="J27" s="1">
        <v>2980565.5</v>
      </c>
      <c r="K27" s="1" t="s">
        <v>4</v>
      </c>
      <c r="L27" s="1" t="s">
        <v>5</v>
      </c>
      <c r="N27" s="1">
        <v>2015.0</v>
      </c>
      <c r="O27" s="1">
        <v>290.0</v>
      </c>
      <c r="P27" s="1">
        <v>2924165.0</v>
      </c>
      <c r="Q27" s="1" t="s">
        <v>6</v>
      </c>
      <c r="S27" s="1">
        <f t="shared" si="1"/>
        <v>363.596</v>
      </c>
      <c r="T27">
        <f t="shared" si="2"/>
        <v>2991845.6</v>
      </c>
    </row>
    <row r="28">
      <c r="A28" s="1">
        <v>2016.0</v>
      </c>
      <c r="B28" s="1">
        <v>1486.0</v>
      </c>
      <c r="C28" s="1">
        <v>2960554.0</v>
      </c>
      <c r="D28" s="1" t="s">
        <v>4</v>
      </c>
      <c r="H28" s="1">
        <v>2016.0</v>
      </c>
      <c r="I28" s="2">
        <v>301.67</v>
      </c>
      <c r="J28" s="1">
        <v>2899926.5</v>
      </c>
      <c r="K28" s="1" t="s">
        <v>4</v>
      </c>
      <c r="L28" s="1" t="s">
        <v>5</v>
      </c>
      <c r="N28" s="1">
        <v>2016.0</v>
      </c>
      <c r="O28" s="1">
        <v>247.0</v>
      </c>
      <c r="P28" s="1">
        <v>3032554.0</v>
      </c>
      <c r="Q28" s="1" t="s">
        <v>6</v>
      </c>
      <c r="S28" s="1">
        <f t="shared" si="1"/>
        <v>312.604</v>
      </c>
      <c r="T28">
        <f t="shared" si="2"/>
        <v>2873401</v>
      </c>
    </row>
    <row r="29">
      <c r="A29" s="1">
        <v>2017.0</v>
      </c>
      <c r="B29" s="1">
        <v>1603.0</v>
      </c>
      <c r="C29" s="1">
        <v>2961956.0</v>
      </c>
      <c r="D29" s="1" t="s">
        <v>4</v>
      </c>
      <c r="H29" s="1">
        <v>2017.0</v>
      </c>
      <c r="I29" s="2">
        <v>329.67</v>
      </c>
      <c r="J29" s="1">
        <v>3038804.67</v>
      </c>
      <c r="K29" s="1" t="s">
        <v>4</v>
      </c>
      <c r="L29" s="1" t="s">
        <v>5</v>
      </c>
      <c r="N29" s="1">
        <v>2017.0</v>
      </c>
      <c r="O29" s="1">
        <v>266.0</v>
      </c>
      <c r="P29" s="1">
        <v>3090583.0</v>
      </c>
      <c r="Q29" s="1" t="s">
        <v>6</v>
      </c>
      <c r="S29" s="1">
        <f t="shared" si="1"/>
        <v>342.404</v>
      </c>
      <c r="T29">
        <f t="shared" si="2"/>
        <v>3028449.004</v>
      </c>
    </row>
    <row r="30">
      <c r="A30" s="1">
        <v>2018.0</v>
      </c>
      <c r="B30" s="1">
        <v>1760.0</v>
      </c>
      <c r="C30" s="1">
        <v>2923590.0</v>
      </c>
      <c r="D30" s="1" t="s">
        <v>4</v>
      </c>
      <c r="H30" s="1">
        <v>2018.0</v>
      </c>
      <c r="I30" s="2">
        <v>357.67</v>
      </c>
      <c r="J30" s="1">
        <v>3078915.67</v>
      </c>
      <c r="K30" s="1" t="s">
        <v>4</v>
      </c>
      <c r="L30" s="1" t="s">
        <v>5</v>
      </c>
      <c r="N30" s="1">
        <v>2018.0</v>
      </c>
      <c r="O30" s="1">
        <v>268.0</v>
      </c>
      <c r="P30" s="1">
        <v>3211206.0</v>
      </c>
      <c r="Q30" s="1" t="s">
        <v>6</v>
      </c>
      <c r="S30" s="1">
        <f t="shared" si="1"/>
        <v>375.604</v>
      </c>
      <c r="T30">
        <f t="shared" si="2"/>
        <v>3052457.604</v>
      </c>
    </row>
    <row r="31">
      <c r="A31" s="1">
        <v>2019.0</v>
      </c>
      <c r="B31" s="1">
        <v>1818.0</v>
      </c>
      <c r="C31" s="1">
        <v>2919359.0</v>
      </c>
      <c r="D31" s="1" t="s">
        <v>4</v>
      </c>
      <c r="H31" s="1">
        <v>2019.0</v>
      </c>
      <c r="I31" s="2">
        <v>358.5</v>
      </c>
      <c r="J31" s="1">
        <v>3057101.83</v>
      </c>
      <c r="K31" s="1" t="s">
        <v>4</v>
      </c>
      <c r="L31" s="1" t="s">
        <v>5</v>
      </c>
      <c r="N31" s="1">
        <v>2019.0</v>
      </c>
      <c r="O31" s="1">
        <v>242.0</v>
      </c>
      <c r="P31" s="1">
        <v>3195461.0</v>
      </c>
      <c r="Q31" s="1" t="s">
        <v>6</v>
      </c>
      <c r="S31" s="1">
        <f t="shared" si="1"/>
        <v>381.8</v>
      </c>
      <c r="T31">
        <f t="shared" si="2"/>
        <v>3029429.996</v>
      </c>
    </row>
    <row r="32">
      <c r="A32" s="1">
        <v>1990.0</v>
      </c>
      <c r="B32" s="1">
        <v>0.0</v>
      </c>
      <c r="C32" s="1">
        <v>2994867.0</v>
      </c>
      <c r="D32" s="1" t="s">
        <v>7</v>
      </c>
    </row>
    <row r="33">
      <c r="A33" s="1">
        <v>1991.0</v>
      </c>
      <c r="B33" s="1">
        <v>1.0</v>
      </c>
      <c r="C33" s="1">
        <v>3043900.0</v>
      </c>
      <c r="D33" s="1" t="s">
        <v>7</v>
      </c>
    </row>
    <row r="34">
      <c r="A34" s="1">
        <v>1992.0</v>
      </c>
      <c r="B34" s="1">
        <v>0.0</v>
      </c>
      <c r="C34" s="1">
        <v>3027024.0</v>
      </c>
      <c r="D34" s="1" t="s">
        <v>7</v>
      </c>
    </row>
    <row r="35">
      <c r="A35" s="1">
        <v>1993.0</v>
      </c>
      <c r="B35" s="1">
        <v>0.0</v>
      </c>
      <c r="C35" s="1">
        <v>3124076.0</v>
      </c>
      <c r="D35" s="1" t="s">
        <v>7</v>
      </c>
    </row>
    <row r="36">
      <c r="A36" s="1">
        <v>1994.0</v>
      </c>
      <c r="B36" s="1">
        <v>1.0</v>
      </c>
      <c r="C36" s="1">
        <v>3046350.0</v>
      </c>
      <c r="D36" s="1" t="s">
        <v>7</v>
      </c>
    </row>
    <row r="37">
      <c r="A37" s="1">
        <v>1995.0</v>
      </c>
      <c r="B37" s="1">
        <v>1.0</v>
      </c>
      <c r="C37" s="1">
        <v>3020408.0</v>
      </c>
      <c r="D37" s="1" t="s">
        <v>7</v>
      </c>
    </row>
    <row r="38">
      <c r="A38" s="1">
        <v>1996.0</v>
      </c>
      <c r="B38" s="1">
        <v>0.0</v>
      </c>
      <c r="C38" s="1">
        <v>3103742.0</v>
      </c>
      <c r="D38" s="1" t="s">
        <v>7</v>
      </c>
    </row>
    <row r="39">
      <c r="A39" s="1">
        <v>1997.0</v>
      </c>
      <c r="B39" s="1">
        <v>0.0</v>
      </c>
      <c r="C39" s="1">
        <v>3328617.0</v>
      </c>
      <c r="D39" s="1" t="s">
        <v>7</v>
      </c>
    </row>
    <row r="40">
      <c r="A40" s="1">
        <v>1998.0</v>
      </c>
      <c r="B40" s="1">
        <v>4.0</v>
      </c>
      <c r="C40" s="1">
        <v>3094770.0</v>
      </c>
      <c r="D40" s="1" t="s">
        <v>7</v>
      </c>
    </row>
    <row r="41">
      <c r="A41" s="1">
        <v>1999.0</v>
      </c>
      <c r="B41" s="1">
        <v>2.0</v>
      </c>
      <c r="C41" s="1">
        <v>3033896.0</v>
      </c>
      <c r="D41" s="1" t="s">
        <v>7</v>
      </c>
    </row>
    <row r="42">
      <c r="A42" s="1">
        <v>2000.0</v>
      </c>
      <c r="B42" s="1">
        <v>1.0</v>
      </c>
      <c r="C42" s="1">
        <v>3085980.0</v>
      </c>
      <c r="D42" s="1" t="s">
        <v>7</v>
      </c>
    </row>
    <row r="43">
      <c r="A43" s="1">
        <v>2001.0</v>
      </c>
      <c r="B43" s="1">
        <v>0.0</v>
      </c>
      <c r="C43" s="1">
        <v>2986544.0</v>
      </c>
      <c r="D43" s="1" t="s">
        <v>7</v>
      </c>
    </row>
    <row r="44">
      <c r="A44" s="1">
        <v>2002.0</v>
      </c>
      <c r="B44" s="1">
        <v>1.0</v>
      </c>
      <c r="C44" s="1">
        <v>3067085.0</v>
      </c>
      <c r="D44" s="1" t="s">
        <v>7</v>
      </c>
    </row>
    <row r="45">
      <c r="A45" s="1">
        <v>2003.0</v>
      </c>
      <c r="B45" s="1">
        <v>1.0</v>
      </c>
      <c r="C45" s="1">
        <v>3067767.0</v>
      </c>
      <c r="D45" s="1" t="s">
        <v>7</v>
      </c>
    </row>
    <row r="46">
      <c r="A46" s="1">
        <v>2004.0</v>
      </c>
      <c r="B46" s="1">
        <v>0.0</v>
      </c>
      <c r="C46" s="1">
        <v>3041616.0</v>
      </c>
      <c r="D46" s="1" t="s">
        <v>7</v>
      </c>
    </row>
    <row r="47">
      <c r="A47" s="1">
        <v>2005.0</v>
      </c>
      <c r="B47" s="1">
        <v>6.0</v>
      </c>
      <c r="C47" s="1">
        <v>2976006.0</v>
      </c>
      <c r="D47" s="1" t="s">
        <v>7</v>
      </c>
    </row>
    <row r="48">
      <c r="A48" s="1">
        <v>2006.0</v>
      </c>
      <c r="B48" s="1">
        <v>3.0</v>
      </c>
      <c r="C48" s="1">
        <v>3054073.0</v>
      </c>
      <c r="D48" s="1" t="s">
        <v>7</v>
      </c>
    </row>
    <row r="49">
      <c r="A49" s="1">
        <v>2007.0</v>
      </c>
      <c r="B49" s="1">
        <v>1.0</v>
      </c>
      <c r="C49" s="1">
        <v>3249638.0</v>
      </c>
      <c r="D49" s="1" t="s">
        <v>7</v>
      </c>
    </row>
    <row r="50">
      <c r="A50" s="1">
        <v>2008.0</v>
      </c>
      <c r="B50" s="1">
        <v>3.0</v>
      </c>
      <c r="C50" s="1">
        <v>3016533.0</v>
      </c>
      <c r="D50" s="1" t="s">
        <v>7</v>
      </c>
    </row>
    <row r="51">
      <c r="A51" s="1">
        <v>2009.0</v>
      </c>
      <c r="B51" s="1">
        <v>5.0</v>
      </c>
      <c r="C51" s="1">
        <v>2983726.0</v>
      </c>
      <c r="D51" s="1" t="s">
        <v>7</v>
      </c>
    </row>
    <row r="52">
      <c r="A52" s="1">
        <v>2010.0</v>
      </c>
      <c r="B52" s="1">
        <v>2.0</v>
      </c>
      <c r="C52" s="1">
        <v>2877259.0</v>
      </c>
      <c r="D52" s="1" t="s">
        <v>7</v>
      </c>
    </row>
    <row r="53">
      <c r="A53" s="1">
        <v>2011.0</v>
      </c>
      <c r="B53" s="1">
        <v>2.0</v>
      </c>
      <c r="C53" s="1">
        <v>3367013.0</v>
      </c>
      <c r="D53" s="1" t="s">
        <v>7</v>
      </c>
    </row>
    <row r="54">
      <c r="A54" s="1">
        <v>2012.0</v>
      </c>
      <c r="B54" s="1">
        <v>0.0</v>
      </c>
      <c r="C54" s="1">
        <v>3304418.0</v>
      </c>
      <c r="D54" s="1" t="s">
        <v>7</v>
      </c>
    </row>
    <row r="55">
      <c r="A55" s="1">
        <v>2013.0</v>
      </c>
      <c r="B55" s="1">
        <v>4.0</v>
      </c>
      <c r="C55" s="1">
        <v>2702711.0</v>
      </c>
      <c r="D55" s="1" t="s">
        <v>7</v>
      </c>
    </row>
    <row r="56">
      <c r="A56" s="1">
        <v>2014.0</v>
      </c>
      <c r="B56" s="1">
        <v>4.0</v>
      </c>
      <c r="C56" s="1">
        <v>2630874.0</v>
      </c>
      <c r="D56" s="1" t="s">
        <v>7</v>
      </c>
    </row>
    <row r="57">
      <c r="A57" s="1">
        <v>2015.0</v>
      </c>
      <c r="B57" s="1">
        <v>1.0</v>
      </c>
      <c r="C57" s="1">
        <v>2756971.0</v>
      </c>
      <c r="D57" s="1" t="s">
        <v>7</v>
      </c>
    </row>
    <row r="58">
      <c r="A58" s="1">
        <v>2016.0</v>
      </c>
      <c r="B58" s="1">
        <v>1.0</v>
      </c>
      <c r="C58" s="1">
        <v>2954437.0</v>
      </c>
      <c r="D58" s="1" t="s">
        <v>7</v>
      </c>
    </row>
    <row r="59">
      <c r="A59" s="1">
        <v>2017.0</v>
      </c>
      <c r="B59" s="1">
        <v>0.0</v>
      </c>
      <c r="C59" s="1">
        <v>3017392.0</v>
      </c>
      <c r="D59" s="1" t="s">
        <v>7</v>
      </c>
    </row>
    <row r="60">
      <c r="A60" s="1">
        <v>2018.0</v>
      </c>
      <c r="B60" s="1">
        <v>2.0</v>
      </c>
      <c r="C60" s="1">
        <v>3124606.0</v>
      </c>
      <c r="D60" s="1" t="s">
        <v>7</v>
      </c>
    </row>
    <row r="61">
      <c r="A61" s="1">
        <v>2019.0</v>
      </c>
      <c r="B61" s="1">
        <v>0.0</v>
      </c>
      <c r="C61" s="1">
        <v>3036621.0</v>
      </c>
      <c r="D61" s="1" t="s">
        <v>7</v>
      </c>
    </row>
    <row r="62">
      <c r="A62" s="1">
        <v>1990.0</v>
      </c>
      <c r="B62" s="1">
        <v>59.0</v>
      </c>
      <c r="C62" s="1">
        <v>2957426.0</v>
      </c>
      <c r="D62" s="1" t="s">
        <v>8</v>
      </c>
    </row>
    <row r="63">
      <c r="A63" s="1">
        <v>1991.0</v>
      </c>
      <c r="B63" s="1">
        <v>46.0</v>
      </c>
      <c r="C63" s="1">
        <v>3057283.0</v>
      </c>
      <c r="D63" s="1" t="s">
        <v>8</v>
      </c>
    </row>
    <row r="64">
      <c r="A64" s="1">
        <v>1992.0</v>
      </c>
      <c r="B64" s="1">
        <v>35.0</v>
      </c>
      <c r="C64" s="1">
        <v>2859684.0</v>
      </c>
      <c r="D64" s="1" t="s">
        <v>8</v>
      </c>
    </row>
    <row r="65">
      <c r="A65" s="1">
        <v>1993.0</v>
      </c>
      <c r="B65" s="1">
        <v>44.0</v>
      </c>
      <c r="C65" s="1">
        <v>2854359.0</v>
      </c>
      <c r="D65" s="1" t="s">
        <v>8</v>
      </c>
    </row>
    <row r="66">
      <c r="A66" s="1">
        <v>1994.0</v>
      </c>
      <c r="B66" s="1">
        <v>57.0</v>
      </c>
      <c r="C66" s="1">
        <v>2811440.0</v>
      </c>
      <c r="D66" s="1" t="s">
        <v>8</v>
      </c>
    </row>
    <row r="67">
      <c r="A67" s="1">
        <v>1995.0</v>
      </c>
      <c r="B67" s="1">
        <v>44.0</v>
      </c>
      <c r="C67" s="1">
        <v>2800259.0</v>
      </c>
      <c r="D67" s="1" t="s">
        <v>8</v>
      </c>
    </row>
    <row r="68">
      <c r="A68" s="1">
        <v>1996.0</v>
      </c>
      <c r="B68" s="1">
        <v>59.0</v>
      </c>
      <c r="C68" s="1">
        <v>2738049.0</v>
      </c>
      <c r="D68" s="1" t="s">
        <v>8</v>
      </c>
    </row>
    <row r="69">
      <c r="A69" s="1">
        <v>1997.0</v>
      </c>
      <c r="B69" s="1">
        <v>54.0</v>
      </c>
      <c r="C69" s="1">
        <v>2628802.0</v>
      </c>
      <c r="D69" s="1" t="s">
        <v>8</v>
      </c>
    </row>
    <row r="70">
      <c r="A70" s="1">
        <v>1998.0</v>
      </c>
      <c r="B70" s="1">
        <v>55.0</v>
      </c>
      <c r="C70" s="1">
        <v>2763463.0</v>
      </c>
      <c r="D70" s="1" t="s">
        <v>8</v>
      </c>
    </row>
    <row r="71">
      <c r="A71" s="1">
        <v>1999.0</v>
      </c>
      <c r="B71" s="1">
        <v>91.0</v>
      </c>
      <c r="C71" s="1">
        <v>3017650.0</v>
      </c>
      <c r="D71" s="1" t="s">
        <v>8</v>
      </c>
    </row>
    <row r="72">
      <c r="A72" s="1">
        <v>2000.0</v>
      </c>
      <c r="B72" s="1">
        <v>63.0</v>
      </c>
      <c r="C72" s="1">
        <v>2873130.0</v>
      </c>
      <c r="D72" s="1" t="s">
        <v>8</v>
      </c>
    </row>
    <row r="73">
      <c r="A73" s="1">
        <v>2001.0</v>
      </c>
      <c r="B73" s="1">
        <v>99.0</v>
      </c>
      <c r="C73" s="1">
        <v>2834357.0</v>
      </c>
      <c r="D73" s="1" t="s">
        <v>8</v>
      </c>
    </row>
    <row r="74">
      <c r="A74" s="1">
        <v>2002.0</v>
      </c>
      <c r="B74" s="1">
        <v>56.0</v>
      </c>
      <c r="C74" s="1">
        <v>2749464.0</v>
      </c>
      <c r="D74" s="1" t="s">
        <v>8</v>
      </c>
    </row>
    <row r="75">
      <c r="A75" s="1">
        <v>2003.0</v>
      </c>
      <c r="B75" s="1">
        <v>70.0</v>
      </c>
      <c r="C75" s="1">
        <v>3022169.0</v>
      </c>
      <c r="D75" s="1" t="s">
        <v>8</v>
      </c>
    </row>
    <row r="76">
      <c r="A76" s="1">
        <v>2004.0</v>
      </c>
      <c r="B76" s="1">
        <v>83.0</v>
      </c>
      <c r="C76" s="1">
        <v>3003076.0</v>
      </c>
      <c r="D76" s="1" t="s">
        <v>8</v>
      </c>
    </row>
    <row r="77">
      <c r="A77" s="1">
        <v>2005.0</v>
      </c>
      <c r="B77" s="1">
        <v>49.0</v>
      </c>
      <c r="C77" s="1">
        <v>2956459.0</v>
      </c>
      <c r="D77" s="1" t="s">
        <v>8</v>
      </c>
    </row>
    <row r="78">
      <c r="A78" s="1">
        <v>2006.0</v>
      </c>
      <c r="B78" s="1">
        <v>58.0</v>
      </c>
      <c r="C78" s="1">
        <v>3008520.0</v>
      </c>
      <c r="D78" s="1" t="s">
        <v>8</v>
      </c>
    </row>
    <row r="79">
      <c r="A79" s="1">
        <v>2007.0</v>
      </c>
      <c r="B79" s="1">
        <v>75.0</v>
      </c>
      <c r="C79" s="1">
        <v>2965886.0</v>
      </c>
      <c r="D79" s="1" t="s">
        <v>8</v>
      </c>
    </row>
    <row r="80">
      <c r="A80" s="1">
        <v>2008.0</v>
      </c>
      <c r="B80" s="1">
        <v>45.0</v>
      </c>
      <c r="C80" s="1">
        <v>3036889.0</v>
      </c>
      <c r="D80" s="1" t="s">
        <v>8</v>
      </c>
    </row>
    <row r="81">
      <c r="A81" s="1">
        <v>2009.0</v>
      </c>
      <c r="B81" s="1">
        <v>45.0</v>
      </c>
      <c r="C81" s="1">
        <v>2964375.0</v>
      </c>
      <c r="D81" s="1" t="s">
        <v>8</v>
      </c>
    </row>
    <row r="82">
      <c r="A82" s="1">
        <v>2010.0</v>
      </c>
      <c r="B82" s="1">
        <v>44.0</v>
      </c>
      <c r="C82" s="1">
        <v>2854585.0</v>
      </c>
      <c r="D82" s="1" t="s">
        <v>8</v>
      </c>
    </row>
    <row r="83">
      <c r="A83" s="1">
        <v>2011.0</v>
      </c>
      <c r="B83" s="1">
        <v>62.0</v>
      </c>
      <c r="C83" s="1">
        <v>3052122.0</v>
      </c>
      <c r="D83" s="1" t="s">
        <v>8</v>
      </c>
    </row>
    <row r="84">
      <c r="A84" s="1">
        <v>2012.0</v>
      </c>
      <c r="B84" s="1">
        <v>79.0</v>
      </c>
      <c r="C84" s="1">
        <v>2831520.0</v>
      </c>
      <c r="D84" s="1" t="s">
        <v>8</v>
      </c>
    </row>
    <row r="85">
      <c r="A85" s="1">
        <v>2013.0</v>
      </c>
      <c r="B85" s="1">
        <v>50.0</v>
      </c>
      <c r="C85" s="1">
        <v>3117706.0</v>
      </c>
      <c r="D85" s="1" t="s">
        <v>8</v>
      </c>
    </row>
    <row r="86">
      <c r="A86" s="1">
        <v>2014.0</v>
      </c>
      <c r="B86" s="1">
        <v>50.0</v>
      </c>
      <c r="C86" s="1">
        <v>3040882.0</v>
      </c>
      <c r="D86" s="1" t="s">
        <v>8</v>
      </c>
    </row>
    <row r="87">
      <c r="A87" s="1">
        <v>2015.0</v>
      </c>
      <c r="B87" s="1">
        <v>37.0</v>
      </c>
      <c r="C87" s="1">
        <v>3055801.0</v>
      </c>
      <c r="D87" s="1" t="s">
        <v>8</v>
      </c>
    </row>
    <row r="88">
      <c r="A88" s="1">
        <v>2016.0</v>
      </c>
      <c r="B88" s="1">
        <v>39.0</v>
      </c>
      <c r="C88" s="1">
        <v>2376350.0</v>
      </c>
      <c r="D88" s="1" t="s">
        <v>8</v>
      </c>
    </row>
    <row r="89">
      <c r="A89" s="1">
        <v>2017.0</v>
      </c>
      <c r="B89" s="1">
        <v>56.0</v>
      </c>
      <c r="C89" s="1">
        <v>2893267.0</v>
      </c>
      <c r="D89" s="1" t="s">
        <v>8</v>
      </c>
    </row>
    <row r="90">
      <c r="A90" s="1">
        <v>2018.0</v>
      </c>
      <c r="B90" s="1">
        <v>66.0</v>
      </c>
      <c r="C90" s="1">
        <v>2994652.0</v>
      </c>
      <c r="D90" s="1" t="s">
        <v>8</v>
      </c>
    </row>
    <row r="91">
      <c r="A91" s="1">
        <v>2019.0</v>
      </c>
      <c r="B91" s="1">
        <v>37.0</v>
      </c>
      <c r="C91" s="1">
        <v>2992909.0</v>
      </c>
      <c r="D91" s="1" t="s">
        <v>8</v>
      </c>
    </row>
    <row r="92">
      <c r="A92" s="1">
        <v>1990.0</v>
      </c>
      <c r="B92" s="1">
        <v>4.0</v>
      </c>
      <c r="C92" s="1">
        <v>3066874.0</v>
      </c>
      <c r="D92" s="1" t="s">
        <v>9</v>
      </c>
    </row>
    <row r="93">
      <c r="A93" s="1">
        <v>1991.0</v>
      </c>
      <c r="B93" s="1">
        <v>4.0</v>
      </c>
      <c r="C93" s="1">
        <v>3154789.0</v>
      </c>
      <c r="D93" s="1" t="s">
        <v>9</v>
      </c>
    </row>
    <row r="94">
      <c r="A94" s="1">
        <v>1992.0</v>
      </c>
      <c r="B94" s="1">
        <v>8.0</v>
      </c>
      <c r="C94" s="1">
        <v>3201613.0</v>
      </c>
      <c r="D94" s="1" t="s">
        <v>9</v>
      </c>
    </row>
    <row r="95">
      <c r="A95" s="1">
        <v>1993.0</v>
      </c>
      <c r="B95" s="1">
        <v>9.0</v>
      </c>
      <c r="C95" s="1">
        <v>3170868.0</v>
      </c>
      <c r="D95" s="1" t="s">
        <v>9</v>
      </c>
    </row>
    <row r="96">
      <c r="A96" s="1">
        <v>1994.0</v>
      </c>
      <c r="B96" s="1">
        <v>10.0</v>
      </c>
      <c r="C96" s="1">
        <v>3213625.0</v>
      </c>
      <c r="D96" s="1" t="s">
        <v>9</v>
      </c>
    </row>
    <row r="97">
      <c r="A97" s="1">
        <v>1995.0</v>
      </c>
      <c r="B97" s="1">
        <v>7.0</v>
      </c>
      <c r="C97" s="1">
        <v>3208946.0</v>
      </c>
      <c r="D97" s="1" t="s">
        <v>9</v>
      </c>
    </row>
    <row r="98">
      <c r="A98" s="1">
        <v>1996.0</v>
      </c>
      <c r="B98" s="1">
        <v>10.0</v>
      </c>
      <c r="C98" s="1">
        <v>3228176.0</v>
      </c>
      <c r="D98" s="1" t="s">
        <v>9</v>
      </c>
    </row>
    <row r="99">
      <c r="A99" s="1">
        <v>1997.0</v>
      </c>
      <c r="B99" s="1">
        <v>22.0</v>
      </c>
      <c r="C99" s="1">
        <v>3250228.0</v>
      </c>
      <c r="D99" s="1" t="s">
        <v>9</v>
      </c>
    </row>
    <row r="100">
      <c r="A100" s="1">
        <v>1998.0</v>
      </c>
      <c r="B100" s="1">
        <v>16.0</v>
      </c>
      <c r="C100" s="1">
        <v>3272469.0</v>
      </c>
      <c r="D100" s="1" t="s">
        <v>9</v>
      </c>
    </row>
    <row r="101">
      <c r="A101" s="1">
        <v>1999.0</v>
      </c>
      <c r="B101" s="1">
        <v>10.0</v>
      </c>
      <c r="C101" s="1">
        <v>3270365.0</v>
      </c>
      <c r="D101" s="1" t="s">
        <v>9</v>
      </c>
    </row>
    <row r="102">
      <c r="A102" s="1">
        <v>2000.0</v>
      </c>
      <c r="B102" s="1">
        <v>24.0</v>
      </c>
      <c r="C102" s="1">
        <v>3272184.0</v>
      </c>
      <c r="D102" s="1" t="s">
        <v>9</v>
      </c>
    </row>
    <row r="103">
      <c r="A103" s="1">
        <v>2001.0</v>
      </c>
      <c r="B103" s="1">
        <v>30.0</v>
      </c>
      <c r="C103" s="1">
        <v>3204722.0</v>
      </c>
      <c r="D103" s="1" t="s">
        <v>9</v>
      </c>
    </row>
    <row r="104">
      <c r="A104" s="1">
        <v>2002.0</v>
      </c>
      <c r="B104" s="1">
        <v>15.0</v>
      </c>
      <c r="C104" s="1">
        <v>3221093.0</v>
      </c>
      <c r="D104" s="1" t="s">
        <v>9</v>
      </c>
    </row>
    <row r="105">
      <c r="A105" s="1">
        <v>2003.0</v>
      </c>
      <c r="B105" s="1">
        <v>15.0</v>
      </c>
      <c r="C105" s="1">
        <v>3231273.0</v>
      </c>
      <c r="D105" s="1" t="s">
        <v>9</v>
      </c>
    </row>
    <row r="106">
      <c r="A106" s="1">
        <v>2004.0</v>
      </c>
      <c r="B106" s="1">
        <v>23.0</v>
      </c>
      <c r="C106" s="1">
        <v>3233392.0</v>
      </c>
      <c r="D106" s="1" t="s">
        <v>9</v>
      </c>
    </row>
    <row r="107">
      <c r="A107" s="1">
        <v>2005.0</v>
      </c>
      <c r="B107" s="1">
        <v>24.0</v>
      </c>
      <c r="C107" s="1">
        <v>3248609.0</v>
      </c>
      <c r="D107" s="1" t="s">
        <v>9</v>
      </c>
    </row>
    <row r="108">
      <c r="A108" s="1">
        <v>2006.0</v>
      </c>
      <c r="B108" s="1">
        <v>25.0</v>
      </c>
      <c r="C108" s="1">
        <v>3208301.0</v>
      </c>
      <c r="D108" s="1" t="s">
        <v>9</v>
      </c>
    </row>
    <row r="109">
      <c r="A109" s="1">
        <v>2007.0</v>
      </c>
      <c r="B109" s="1">
        <v>31.0</v>
      </c>
      <c r="C109" s="1">
        <v>3148671.0</v>
      </c>
      <c r="D109" s="1" t="s">
        <v>9</v>
      </c>
    </row>
    <row r="110">
      <c r="A110" s="1">
        <v>2008.0</v>
      </c>
      <c r="B110" s="1">
        <v>24.0</v>
      </c>
      <c r="C110" s="1">
        <v>3185191.0</v>
      </c>
      <c r="D110" s="1" t="s">
        <v>9</v>
      </c>
    </row>
    <row r="111">
      <c r="A111" s="1">
        <v>2009.0</v>
      </c>
      <c r="B111" s="1">
        <v>22.0</v>
      </c>
      <c r="C111" s="1">
        <v>2930685.0</v>
      </c>
      <c r="D111" s="1" t="s">
        <v>9</v>
      </c>
    </row>
    <row r="112">
      <c r="A112" s="1">
        <v>2010.0</v>
      </c>
      <c r="B112" s="1">
        <v>30.0</v>
      </c>
      <c r="C112" s="1">
        <v>2828679.0</v>
      </c>
      <c r="D112" s="1" t="s">
        <v>9</v>
      </c>
    </row>
    <row r="113">
      <c r="A113" s="1">
        <v>2011.0</v>
      </c>
      <c r="B113" s="1">
        <v>25.0</v>
      </c>
      <c r="C113" s="1">
        <v>3121137.0</v>
      </c>
      <c r="D113" s="1" t="s">
        <v>9</v>
      </c>
    </row>
    <row r="114">
      <c r="A114" s="1">
        <v>2012.0</v>
      </c>
      <c r="B114" s="1">
        <v>33.0</v>
      </c>
      <c r="C114" s="1">
        <v>3214271.0</v>
      </c>
      <c r="D114" s="1" t="s">
        <v>9</v>
      </c>
    </row>
    <row r="115">
      <c r="A115" s="1">
        <v>2013.0</v>
      </c>
      <c r="B115" s="1">
        <v>30.0</v>
      </c>
      <c r="C115" s="1">
        <v>3125999.0</v>
      </c>
      <c r="D115" s="1" t="s">
        <v>9</v>
      </c>
    </row>
    <row r="116">
      <c r="A116" s="1">
        <v>2014.0</v>
      </c>
      <c r="B116" s="1">
        <v>25.0</v>
      </c>
      <c r="C116" s="1">
        <v>3177800.0</v>
      </c>
      <c r="D116" s="1" t="s">
        <v>9</v>
      </c>
    </row>
    <row r="117">
      <c r="A117" s="1">
        <v>2015.0</v>
      </c>
      <c r="B117" s="1">
        <v>28.0</v>
      </c>
      <c r="C117" s="1">
        <v>3135059.0</v>
      </c>
      <c r="D117" s="1" t="s">
        <v>9</v>
      </c>
    </row>
    <row r="118">
      <c r="A118" s="1">
        <v>2016.0</v>
      </c>
      <c r="B118" s="1">
        <v>19.0</v>
      </c>
      <c r="C118" s="1">
        <v>3026951.0</v>
      </c>
      <c r="D118" s="1" t="s">
        <v>9</v>
      </c>
    </row>
    <row r="119">
      <c r="A119" s="1">
        <v>2017.0</v>
      </c>
      <c r="B119" s="1">
        <v>32.0</v>
      </c>
      <c r="C119" s="1">
        <v>3149398.0</v>
      </c>
      <c r="D119" s="1" t="s">
        <v>9</v>
      </c>
    </row>
    <row r="120">
      <c r="A120" s="1">
        <v>2018.0</v>
      </c>
      <c r="B120" s="1">
        <v>29.0</v>
      </c>
      <c r="C120" s="1">
        <v>3104141.0</v>
      </c>
      <c r="D120" s="1" t="s">
        <v>9</v>
      </c>
    </row>
    <row r="121">
      <c r="A121" s="1">
        <v>2019.0</v>
      </c>
      <c r="B121" s="1">
        <v>33.0</v>
      </c>
      <c r="C121" s="1">
        <v>3107638.0</v>
      </c>
      <c r="D121" s="1" t="s">
        <v>9</v>
      </c>
    </row>
    <row r="122">
      <c r="A122" s="1">
        <v>1990.0</v>
      </c>
      <c r="B122" s="1">
        <v>7.0</v>
      </c>
      <c r="C122" s="1">
        <v>3025469.0</v>
      </c>
      <c r="D122" s="1" t="s">
        <v>10</v>
      </c>
    </row>
    <row r="123">
      <c r="A123" s="1">
        <v>1991.0</v>
      </c>
      <c r="B123" s="1">
        <v>9.0</v>
      </c>
      <c r="C123" s="1">
        <v>3049204.0</v>
      </c>
      <c r="D123" s="1" t="s">
        <v>10</v>
      </c>
    </row>
    <row r="124">
      <c r="A124" s="1">
        <v>1992.0</v>
      </c>
      <c r="B124" s="1">
        <v>6.0</v>
      </c>
      <c r="C124" s="1">
        <v>3027128.0</v>
      </c>
      <c r="D124" s="1" t="s">
        <v>10</v>
      </c>
    </row>
    <row r="125">
      <c r="A125" s="1">
        <v>1993.0</v>
      </c>
      <c r="B125" s="1">
        <v>9.0</v>
      </c>
      <c r="C125" s="1">
        <v>3075512.0</v>
      </c>
      <c r="D125" s="1" t="s">
        <v>10</v>
      </c>
    </row>
    <row r="126">
      <c r="A126" s="1">
        <v>1994.0</v>
      </c>
      <c r="B126" s="1">
        <v>5.0</v>
      </c>
      <c r="C126" s="1">
        <v>3068590.0</v>
      </c>
      <c r="D126" s="1" t="s">
        <v>10</v>
      </c>
    </row>
    <row r="127">
      <c r="A127" s="1">
        <v>1995.0</v>
      </c>
      <c r="B127" s="1">
        <v>10.0</v>
      </c>
      <c r="C127" s="1">
        <v>3053070.0</v>
      </c>
      <c r="D127" s="1" t="s">
        <v>10</v>
      </c>
    </row>
    <row r="128">
      <c r="A128" s="1">
        <v>1996.0</v>
      </c>
      <c r="B128" s="1">
        <v>10.0</v>
      </c>
      <c r="C128" s="1">
        <v>3034666.0</v>
      </c>
      <c r="D128" s="1" t="s">
        <v>10</v>
      </c>
    </row>
    <row r="129">
      <c r="A129" s="1">
        <v>1997.0</v>
      </c>
      <c r="B129" s="1">
        <v>12.0</v>
      </c>
      <c r="C129" s="1">
        <v>3080535.0</v>
      </c>
      <c r="D129" s="1" t="s">
        <v>10</v>
      </c>
    </row>
    <row r="130">
      <c r="A130" s="1">
        <v>1998.0</v>
      </c>
      <c r="B130" s="1">
        <v>15.0</v>
      </c>
      <c r="C130" s="1">
        <v>3059404.0</v>
      </c>
      <c r="D130" s="1" t="s">
        <v>10</v>
      </c>
    </row>
    <row r="131">
      <c r="A131" s="1">
        <v>1999.0</v>
      </c>
      <c r="B131" s="1">
        <v>19.0</v>
      </c>
      <c r="C131" s="1">
        <v>3045376.0</v>
      </c>
      <c r="D131" s="1" t="s">
        <v>10</v>
      </c>
    </row>
    <row r="132">
      <c r="A132" s="1">
        <v>2000.0</v>
      </c>
      <c r="B132" s="1">
        <v>20.0</v>
      </c>
      <c r="C132" s="1">
        <v>2991475.0</v>
      </c>
      <c r="D132" s="1" t="s">
        <v>10</v>
      </c>
    </row>
    <row r="133">
      <c r="A133" s="1">
        <v>2001.0</v>
      </c>
      <c r="B133" s="1">
        <v>11.0</v>
      </c>
      <c r="C133" s="1">
        <v>3021111.0</v>
      </c>
      <c r="D133" s="1" t="s">
        <v>10</v>
      </c>
    </row>
    <row r="134">
      <c r="A134" s="1">
        <v>2002.0</v>
      </c>
      <c r="B134" s="1">
        <v>24.0</v>
      </c>
      <c r="C134" s="1">
        <v>3052681.0</v>
      </c>
      <c r="D134" s="1" t="s">
        <v>10</v>
      </c>
    </row>
    <row r="135">
      <c r="A135" s="1">
        <v>2003.0</v>
      </c>
      <c r="B135" s="1">
        <v>18.0</v>
      </c>
      <c r="C135" s="1">
        <v>3005438.0</v>
      </c>
      <c r="D135" s="1" t="s">
        <v>10</v>
      </c>
    </row>
    <row r="136">
      <c r="A136" s="1">
        <v>2004.0</v>
      </c>
      <c r="B136" s="1">
        <v>24.0</v>
      </c>
      <c r="C136" s="1">
        <v>3049540.0</v>
      </c>
      <c r="D136" s="1" t="s">
        <v>10</v>
      </c>
    </row>
    <row r="137">
      <c r="A137" s="1">
        <v>2005.0</v>
      </c>
      <c r="B137" s="1">
        <v>17.0</v>
      </c>
      <c r="C137" s="1">
        <v>3053104.0</v>
      </c>
      <c r="D137" s="1" t="s">
        <v>10</v>
      </c>
    </row>
    <row r="138">
      <c r="A138" s="1">
        <v>2006.0</v>
      </c>
      <c r="B138" s="1">
        <v>18.0</v>
      </c>
      <c r="C138" s="1">
        <v>3055096.0</v>
      </c>
      <c r="D138" s="1" t="s">
        <v>10</v>
      </c>
    </row>
    <row r="139">
      <c r="A139" s="1">
        <v>2007.0</v>
      </c>
      <c r="B139" s="1">
        <v>14.0</v>
      </c>
      <c r="C139" s="1">
        <v>2965401.0</v>
      </c>
      <c r="D139" s="1" t="s">
        <v>10</v>
      </c>
    </row>
    <row r="140">
      <c r="A140" s="1">
        <v>2008.0</v>
      </c>
      <c r="B140" s="1">
        <v>22.0</v>
      </c>
      <c r="C140" s="1">
        <v>2980513.0</v>
      </c>
      <c r="D140" s="1" t="s">
        <v>10</v>
      </c>
    </row>
    <row r="141">
      <c r="A141" s="1">
        <v>2009.0</v>
      </c>
      <c r="B141" s="1">
        <v>23.0</v>
      </c>
      <c r="C141" s="1">
        <v>2919690.0</v>
      </c>
      <c r="D141" s="1" t="s">
        <v>10</v>
      </c>
    </row>
    <row r="142">
      <c r="A142" s="1">
        <v>2010.0</v>
      </c>
      <c r="B142" s="1">
        <v>14.0</v>
      </c>
      <c r="C142" s="1">
        <v>2637248.0</v>
      </c>
      <c r="D142" s="1" t="s">
        <v>10</v>
      </c>
    </row>
    <row r="143">
      <c r="A143" s="1">
        <v>2011.0</v>
      </c>
      <c r="B143" s="1">
        <v>14.0</v>
      </c>
      <c r="C143" s="1">
        <v>2922935.0</v>
      </c>
      <c r="D143" s="1" t="s">
        <v>10</v>
      </c>
    </row>
    <row r="144">
      <c r="A144" s="1">
        <v>2012.0</v>
      </c>
      <c r="B144" s="1">
        <v>14.0</v>
      </c>
      <c r="C144" s="1">
        <v>3076752.0</v>
      </c>
      <c r="D144" s="1" t="s">
        <v>10</v>
      </c>
    </row>
    <row r="145">
      <c r="A145" s="1">
        <v>2013.0</v>
      </c>
      <c r="B145" s="1">
        <v>16.0</v>
      </c>
      <c r="C145" s="1">
        <v>3060563.0</v>
      </c>
      <c r="D145" s="1" t="s">
        <v>10</v>
      </c>
    </row>
    <row r="146">
      <c r="A146" s="1">
        <v>2014.0</v>
      </c>
      <c r="B146" s="1">
        <v>19.0</v>
      </c>
      <c r="C146" s="1">
        <v>3089316.0</v>
      </c>
      <c r="D146" s="1" t="s">
        <v>10</v>
      </c>
    </row>
    <row r="147">
      <c r="A147" s="1">
        <v>2015.0</v>
      </c>
      <c r="B147" s="1">
        <v>21.0</v>
      </c>
      <c r="C147" s="1">
        <v>3062340.0</v>
      </c>
      <c r="D147" s="1" t="s">
        <v>10</v>
      </c>
    </row>
    <row r="148">
      <c r="A148" s="1">
        <v>2016.0</v>
      </c>
      <c r="B148" s="1">
        <v>18.0</v>
      </c>
      <c r="C148" s="1">
        <v>3048713.0</v>
      </c>
      <c r="D148" s="1" t="s">
        <v>10</v>
      </c>
    </row>
    <row r="149">
      <c r="A149" s="1">
        <v>2017.0</v>
      </c>
      <c r="B149" s="1">
        <v>21.0</v>
      </c>
      <c r="C149" s="1">
        <v>3120232.0</v>
      </c>
      <c r="D149" s="1" t="s">
        <v>10</v>
      </c>
    </row>
    <row r="150">
      <c r="A150" s="1">
        <v>2018.0</v>
      </c>
      <c r="B150" s="1">
        <v>21.0</v>
      </c>
      <c r="C150" s="1">
        <v>3115299.0</v>
      </c>
      <c r="D150" s="1" t="s">
        <v>10</v>
      </c>
    </row>
    <row r="151">
      <c r="A151" s="1">
        <v>2019.0</v>
      </c>
      <c r="B151" s="1">
        <v>21.0</v>
      </c>
      <c r="C151" s="1">
        <v>3090623.0</v>
      </c>
      <c r="D151" s="1" t="s">
        <v>10</v>
      </c>
    </row>
    <row r="152">
      <c r="A152" s="1">
        <v>1990.0</v>
      </c>
      <c r="B152" s="1">
        <v>25.0</v>
      </c>
      <c r="C152" s="1">
        <v>3142050.0</v>
      </c>
      <c r="D152" s="1" t="s">
        <v>6</v>
      </c>
    </row>
    <row r="153">
      <c r="A153" s="1">
        <v>1991.0</v>
      </c>
      <c r="B153" s="1">
        <v>20.0</v>
      </c>
      <c r="C153" s="1">
        <v>3104134.0</v>
      </c>
      <c r="D153" s="1" t="s">
        <v>6</v>
      </c>
    </row>
    <row r="154">
      <c r="A154" s="1">
        <v>1992.0</v>
      </c>
      <c r="B154" s="1">
        <v>60.0</v>
      </c>
      <c r="C154" s="1">
        <v>3231859.0</v>
      </c>
      <c r="D154" s="1" t="s">
        <v>6</v>
      </c>
    </row>
    <row r="155">
      <c r="A155" s="1">
        <v>1993.0</v>
      </c>
      <c r="B155" s="1">
        <v>63.0</v>
      </c>
      <c r="C155" s="1">
        <v>3220522.0</v>
      </c>
      <c r="D155" s="1" t="s">
        <v>6</v>
      </c>
    </row>
    <row r="156">
      <c r="A156" s="1">
        <v>1994.0</v>
      </c>
      <c r="B156" s="1">
        <v>72.0</v>
      </c>
      <c r="C156" s="1">
        <v>3217948.0</v>
      </c>
      <c r="D156" s="1" t="s">
        <v>6</v>
      </c>
    </row>
    <row r="157">
      <c r="A157" s="1">
        <v>1995.0</v>
      </c>
      <c r="B157" s="1">
        <v>64.0</v>
      </c>
      <c r="C157" s="1">
        <v>3263085.0</v>
      </c>
      <c r="D157" s="1" t="s">
        <v>6</v>
      </c>
    </row>
    <row r="158">
      <c r="A158" s="1">
        <v>1996.0</v>
      </c>
      <c r="B158" s="1">
        <v>125.0</v>
      </c>
      <c r="C158" s="1">
        <v>2957755.0</v>
      </c>
      <c r="D158" s="1" t="s">
        <v>6</v>
      </c>
    </row>
    <row r="159">
      <c r="A159" s="1">
        <v>1997.0</v>
      </c>
      <c r="B159" s="1">
        <v>96.0</v>
      </c>
      <c r="C159" s="1">
        <v>2845896.0</v>
      </c>
      <c r="D159" s="1" t="s">
        <v>6</v>
      </c>
    </row>
    <row r="160">
      <c r="A160" s="1">
        <v>1998.0</v>
      </c>
      <c r="B160" s="1">
        <v>103.0</v>
      </c>
      <c r="C160" s="1">
        <v>3234105.0</v>
      </c>
      <c r="D160" s="1" t="s">
        <v>6</v>
      </c>
    </row>
    <row r="161">
      <c r="A161" s="1">
        <v>1999.0</v>
      </c>
      <c r="B161" s="1">
        <v>96.0</v>
      </c>
      <c r="C161" s="1">
        <v>3239311.0</v>
      </c>
      <c r="D161" s="1" t="s">
        <v>6</v>
      </c>
    </row>
    <row r="162">
      <c r="A162" s="1">
        <v>2000.0</v>
      </c>
      <c r="B162" s="1">
        <v>56.0</v>
      </c>
      <c r="C162" s="1">
        <v>3275100.0</v>
      </c>
      <c r="D162" s="1" t="s">
        <v>6</v>
      </c>
    </row>
    <row r="163">
      <c r="A163" s="1">
        <v>2001.0</v>
      </c>
      <c r="B163" s="1">
        <v>80.0</v>
      </c>
      <c r="C163" s="1">
        <v>2968883.0</v>
      </c>
      <c r="D163" s="1" t="s">
        <v>6</v>
      </c>
    </row>
    <row r="164">
      <c r="A164" s="1">
        <v>2002.0</v>
      </c>
      <c r="B164" s="1">
        <v>102.0</v>
      </c>
      <c r="C164" s="1">
        <v>3218580.0</v>
      </c>
      <c r="D164" s="1" t="s">
        <v>6</v>
      </c>
    </row>
    <row r="165">
      <c r="A165" s="1">
        <v>2003.0</v>
      </c>
      <c r="B165" s="1">
        <v>158.0</v>
      </c>
      <c r="C165" s="1">
        <v>3275778.0</v>
      </c>
      <c r="D165" s="1" t="s">
        <v>6</v>
      </c>
    </row>
    <row r="166">
      <c r="A166" s="1">
        <v>2004.0</v>
      </c>
      <c r="B166" s="1">
        <v>107.0</v>
      </c>
      <c r="C166" s="1">
        <v>3213870.0</v>
      </c>
      <c r="D166" s="1" t="s">
        <v>6</v>
      </c>
    </row>
    <row r="167">
      <c r="A167" s="1">
        <v>2005.0</v>
      </c>
      <c r="B167" s="1">
        <v>121.0</v>
      </c>
      <c r="C167" s="1">
        <v>3276966.0</v>
      </c>
      <c r="D167" s="1" t="s">
        <v>6</v>
      </c>
    </row>
    <row r="168">
      <c r="A168" s="1">
        <v>2006.0</v>
      </c>
      <c r="B168" s="1">
        <v>112.0</v>
      </c>
      <c r="C168" s="1">
        <v>3224865.0</v>
      </c>
      <c r="D168" s="1" t="s">
        <v>6</v>
      </c>
    </row>
    <row r="169">
      <c r="A169" s="1">
        <v>2007.0</v>
      </c>
      <c r="B169" s="1">
        <v>119.0</v>
      </c>
      <c r="C169" s="1">
        <v>2929376.0</v>
      </c>
      <c r="D169" s="1" t="s">
        <v>6</v>
      </c>
    </row>
    <row r="170">
      <c r="A170" s="1">
        <v>2008.0</v>
      </c>
      <c r="B170" s="1">
        <v>150.0</v>
      </c>
      <c r="C170" s="1">
        <v>2576889.0</v>
      </c>
      <c r="D170" s="1" t="s">
        <v>6</v>
      </c>
    </row>
    <row r="171">
      <c r="A171" s="1">
        <v>2009.0</v>
      </c>
      <c r="B171" s="1">
        <v>146.0</v>
      </c>
      <c r="C171" s="1">
        <v>2948466.0</v>
      </c>
      <c r="D171" s="1" t="s">
        <v>6</v>
      </c>
    </row>
    <row r="172">
      <c r="A172" s="1">
        <v>2010.0</v>
      </c>
      <c r="B172" s="1">
        <v>208.0</v>
      </c>
      <c r="C172" s="1">
        <v>3062820.0</v>
      </c>
      <c r="D172" s="1" t="s">
        <v>6</v>
      </c>
    </row>
    <row r="173">
      <c r="A173" s="1">
        <v>2011.0</v>
      </c>
      <c r="B173" s="1">
        <v>250.0</v>
      </c>
      <c r="C173" s="1">
        <v>3495933.0</v>
      </c>
      <c r="D173" s="1" t="s">
        <v>6</v>
      </c>
    </row>
    <row r="174">
      <c r="A174" s="1">
        <v>2012.0</v>
      </c>
      <c r="B174" s="1">
        <v>226.0</v>
      </c>
      <c r="C174" s="1">
        <v>3258325.0</v>
      </c>
      <c r="D174" s="1" t="s">
        <v>6</v>
      </c>
    </row>
    <row r="175">
      <c r="A175" s="1">
        <v>2013.0</v>
      </c>
      <c r="B175" s="1">
        <v>237.0</v>
      </c>
      <c r="C175" s="1">
        <v>2952439.0</v>
      </c>
      <c r="D175" s="1" t="s">
        <v>6</v>
      </c>
    </row>
    <row r="176">
      <c r="A176" s="1">
        <v>2014.0</v>
      </c>
      <c r="B176" s="1">
        <v>278.0</v>
      </c>
      <c r="C176" s="1">
        <v>2845592.0</v>
      </c>
      <c r="D176" s="1" t="s">
        <v>6</v>
      </c>
    </row>
    <row r="177">
      <c r="A177" s="1">
        <v>2015.0</v>
      </c>
      <c r="B177" s="1">
        <v>290.0</v>
      </c>
      <c r="C177" s="1">
        <v>2924165.0</v>
      </c>
      <c r="D177" s="1" t="s">
        <v>6</v>
      </c>
    </row>
    <row r="178">
      <c r="A178" s="1">
        <v>2016.0</v>
      </c>
      <c r="B178" s="1">
        <v>247.0</v>
      </c>
      <c r="C178" s="1">
        <v>3032554.0</v>
      </c>
      <c r="D178" s="1" t="s">
        <v>6</v>
      </c>
    </row>
    <row r="179">
      <c r="A179" s="1">
        <v>2017.0</v>
      </c>
      <c r="B179" s="1">
        <v>266.0</v>
      </c>
      <c r="C179" s="1">
        <v>3090583.0</v>
      </c>
      <c r="D179" s="1" t="s">
        <v>6</v>
      </c>
    </row>
    <row r="180">
      <c r="A180" s="1">
        <v>2018.0</v>
      </c>
      <c r="B180" s="1">
        <v>268.0</v>
      </c>
      <c r="C180" s="1">
        <v>3211206.0</v>
      </c>
      <c r="D180" s="1" t="s">
        <v>6</v>
      </c>
    </row>
    <row r="181">
      <c r="A181" s="1">
        <v>2019.0</v>
      </c>
      <c r="B181" s="1">
        <v>242.0</v>
      </c>
      <c r="C181" s="1">
        <v>3195461.0</v>
      </c>
      <c r="D181" s="1" t="s">
        <v>6</v>
      </c>
    </row>
  </sheetData>
  <drawing r:id="rId1"/>
</worksheet>
</file>