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hollfoth/Documents/Uni/JLU/2. Semester/KI I/Projekt KI I Neu/ki-308/results/"/>
    </mc:Choice>
  </mc:AlternateContent>
  <xr:revisionPtr revIDLastSave="0" documentId="13_ncr:1_{2D5CD62C-EE1D-BA4F-A1B8-E29E2521A0D6}" xr6:coauthVersionLast="47" xr6:coauthVersionMax="47" xr10:uidLastSave="{00000000-0000-0000-0000-000000000000}"/>
  <bookViews>
    <workbookView xWindow="0" yWindow="500" windowWidth="28800" windowHeight="17500" activeTab="3" xr2:uid="{6AE51630-ABAF-EA4A-B486-091D5CE52967}"/>
  </bookViews>
  <sheets>
    <sheet name="R^2 ja nach Akt. Und scaling " sheetId="1" r:id="rId1"/>
    <sheet name="Vergleich Skalierungen" sheetId="2" r:id="rId2"/>
    <sheet name="LearningRate" sheetId="3" r:id="rId3"/>
    <sheet name="Epochenanzah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E23" i="1"/>
  <c r="E24" i="1"/>
  <c r="E25" i="1"/>
  <c r="E26" i="1"/>
  <c r="D23" i="1"/>
  <c r="D24" i="1"/>
  <c r="D25" i="1"/>
  <c r="D26" i="1"/>
  <c r="C22" i="1"/>
  <c r="C23" i="1"/>
  <c r="C24" i="1"/>
  <c r="C25" i="1"/>
  <c r="C26" i="1"/>
  <c r="D21" i="1"/>
  <c r="E21" i="1"/>
  <c r="C21" i="1"/>
  <c r="F13" i="1"/>
  <c r="F14" i="1"/>
  <c r="F15" i="1"/>
  <c r="F16" i="1"/>
  <c r="F17" i="1"/>
  <c r="F12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<sst xmlns="http://schemas.openxmlformats.org/spreadsheetml/2006/main" count="58" uniqueCount="36">
  <si>
    <t>Aktivierungsfunktion</t>
  </si>
  <si>
    <t>normal</t>
  </si>
  <si>
    <t>standard</t>
  </si>
  <si>
    <t>minmax</t>
  </si>
  <si>
    <t>R^2-Score Train</t>
  </si>
  <si>
    <t>relu</t>
  </si>
  <si>
    <t>tanh</t>
  </si>
  <si>
    <t>sigmoid</t>
  </si>
  <si>
    <t>elu</t>
  </si>
  <si>
    <t>selu</t>
  </si>
  <si>
    <t>leaky relu</t>
  </si>
  <si>
    <t>R^2-Score Test</t>
  </si>
  <si>
    <t>Durchschnitt</t>
  </si>
  <si>
    <t>Differenz zwischen Train und Test Score:</t>
  </si>
  <si>
    <t>Skalierung</t>
  </si>
  <si>
    <t>R^2 Train</t>
  </si>
  <si>
    <t>R^2 Test</t>
  </si>
  <si>
    <t>MAE Test</t>
  </si>
  <si>
    <t>RMSE Test</t>
  </si>
  <si>
    <t>Normal</t>
  </si>
  <si>
    <t>Standard</t>
  </si>
  <si>
    <t>MinMax</t>
  </si>
  <si>
    <t>Mittelwert über die Aktivierungsfunktionen</t>
  </si>
  <si>
    <t>Selu ist bester Kanditat aber nicht Haushoch überlegen &lt; 1 % gegenüber anderen Aktivierungsfunktionen</t>
  </si>
  <si>
    <t>Selu lässt negative Werte zu und ist glatter als Relu, was einen stabileren Gradienten erzeugen kann</t>
  </si>
  <si>
    <t>Selu ist perfekt gegen nicht Normalverteilte Daten (Hier schiefe Verteilungen, Außreißer (manche noch vorhanden, unterschiedliche skalen)</t>
  </si>
  <si>
    <t>Relu und tanh neigen bereits zum overfitten (4 bis 6 % unterschied)</t>
  </si>
  <si>
    <t>Selu danach am besten mit 2 % Unterschied</t>
  </si>
  <si>
    <t>Epochenanzahl</t>
  </si>
  <si>
    <t>Train Score</t>
  </si>
  <si>
    <t>Test Score</t>
  </si>
  <si>
    <t>MEA Test</t>
  </si>
  <si>
    <t>Erkennbar ist, dass das Overfitting ab 500 Epochen bereits deutlich zunimmt</t>
  </si>
  <si>
    <t>Allerdings konnte ein Anstieg in dem Test Score ermöglicht werden</t>
  </si>
  <si>
    <t>500 Epochen zeigen ein deutliches Minimum beim MAE Wert (siehe Plot im Notebook)</t>
  </si>
  <si>
    <t>Bei 100 Durchläufen mit 100 Epochen lag das Maximum bei 0,7625 und hier liegt man bei 500 Epochen dran; d.h. vermutlich insgesamt besser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</si>
</sst>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Testscore in Abhängigkeit der Lernrate</a:t>
            </a:r>
          </a:p>
        </c:rich>
      </c:tx>
      <c:layout>
        <c:manualLayout>
          <c:xMode val="edge"/>
          <c:yMode val="edge"/>
          <c:x val="0.3224114578270309"/>
          <c:y val="3.6553521046697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LearningRate!$B$2:$B$51</c:f>
              <c:numCache>
                <c:formatCode>General</c:formatCode>
                <c:ptCount val="50"/>
                <c:pt idx="0">
                  <c:v>1E-3</c:v>
                </c:pt>
                <c:pt idx="1">
                  <c:v>1.1836734693877499E-3</c:v>
                </c:pt>
                <c:pt idx="2">
                  <c:v>1.36734693877551E-3</c:v>
                </c:pt>
                <c:pt idx="3">
                  <c:v>1.5510204081632499E-3</c:v>
                </c:pt>
                <c:pt idx="4">
                  <c:v>1.734693877551E-3</c:v>
                </c:pt>
                <c:pt idx="5">
                  <c:v>1.9183673469387499E-3</c:v>
                </c:pt>
                <c:pt idx="6">
                  <c:v>2.1020408163264998E-3</c:v>
                </c:pt>
                <c:pt idx="7">
                  <c:v>2.2857142857142499E-3</c:v>
                </c:pt>
                <c:pt idx="8">
                  <c:v>2.469387755102E-3</c:v>
                </c:pt>
                <c:pt idx="9">
                  <c:v>2.6530612244897501E-3</c:v>
                </c:pt>
                <c:pt idx="10">
                  <c:v>2.8367346938775002E-3</c:v>
                </c:pt>
                <c:pt idx="11">
                  <c:v>3.0204081632652499E-3</c:v>
                </c:pt>
                <c:pt idx="12">
                  <c:v>3.204081632653E-3</c:v>
                </c:pt>
                <c:pt idx="13">
                  <c:v>3.3877551020407501E-3</c:v>
                </c:pt>
                <c:pt idx="14">
                  <c:v>3.5714285714285002E-3</c:v>
                </c:pt>
                <c:pt idx="15">
                  <c:v>3.7551020408162499E-3</c:v>
                </c:pt>
                <c:pt idx="16">
                  <c:v>3.938775510204E-3</c:v>
                </c:pt>
                <c:pt idx="17">
                  <c:v>4.1224489795917496E-3</c:v>
                </c:pt>
                <c:pt idx="18">
                  <c:v>4.3061224489795002E-3</c:v>
                </c:pt>
                <c:pt idx="19">
                  <c:v>4.4897959183672499E-3</c:v>
                </c:pt>
                <c:pt idx="20">
                  <c:v>4.6734693877550004E-3</c:v>
                </c:pt>
                <c:pt idx="21">
                  <c:v>4.8571428571427501E-3</c:v>
                </c:pt>
                <c:pt idx="22">
                  <c:v>5.0408163265304997E-3</c:v>
                </c:pt>
                <c:pt idx="23">
                  <c:v>5.2244897959182503E-3</c:v>
                </c:pt>
                <c:pt idx="24">
                  <c:v>5.4081632653059999E-3</c:v>
                </c:pt>
                <c:pt idx="25">
                  <c:v>5.5918367346937496E-3</c:v>
                </c:pt>
                <c:pt idx="26">
                  <c:v>5.7755102040815002E-3</c:v>
                </c:pt>
                <c:pt idx="27">
                  <c:v>5.9591836734692498E-3</c:v>
                </c:pt>
                <c:pt idx="28">
                  <c:v>6.1428571428570004E-3</c:v>
                </c:pt>
                <c:pt idx="29">
                  <c:v>6.32653061224475E-3</c:v>
                </c:pt>
                <c:pt idx="30">
                  <c:v>6.5102040816324997E-3</c:v>
                </c:pt>
                <c:pt idx="31">
                  <c:v>6.6938775510202502E-3</c:v>
                </c:pt>
                <c:pt idx="32">
                  <c:v>6.8775510204079999E-3</c:v>
                </c:pt>
                <c:pt idx="33">
                  <c:v>7.0612244897957496E-3</c:v>
                </c:pt>
                <c:pt idx="34">
                  <c:v>7.2448979591835001E-3</c:v>
                </c:pt>
                <c:pt idx="35">
                  <c:v>7.4285714285712498E-3</c:v>
                </c:pt>
                <c:pt idx="36">
                  <c:v>7.6122448979590003E-3</c:v>
                </c:pt>
                <c:pt idx="37">
                  <c:v>7.79591836734675E-3</c:v>
                </c:pt>
                <c:pt idx="38">
                  <c:v>7.9795918367345006E-3</c:v>
                </c:pt>
                <c:pt idx="39">
                  <c:v>8.1632653061222502E-3</c:v>
                </c:pt>
                <c:pt idx="40">
                  <c:v>8.3469387755099999E-3</c:v>
                </c:pt>
                <c:pt idx="41">
                  <c:v>8.5306122448977496E-3</c:v>
                </c:pt>
                <c:pt idx="42">
                  <c:v>8.7142857142854906E-3</c:v>
                </c:pt>
                <c:pt idx="43">
                  <c:v>8.8979591836732402E-3</c:v>
                </c:pt>
                <c:pt idx="44">
                  <c:v>9.0816326530610003E-3</c:v>
                </c:pt>
                <c:pt idx="45">
                  <c:v>9.26530612244875E-3</c:v>
                </c:pt>
                <c:pt idx="46">
                  <c:v>9.4489795918364997E-3</c:v>
                </c:pt>
                <c:pt idx="47">
                  <c:v>9.6326530612242407E-3</c:v>
                </c:pt>
                <c:pt idx="48">
                  <c:v>9.8163265306119903E-3</c:v>
                </c:pt>
                <c:pt idx="49">
                  <c:v>9.99999999999974E-3</c:v>
                </c:pt>
              </c:numCache>
            </c:numRef>
          </c:xVal>
          <c:yVal>
            <c:numRef>
              <c:f>LearningRate!$C$2:$C$51</c:f>
              <c:numCache>
                <c:formatCode>General</c:formatCode>
                <c:ptCount val="50"/>
                <c:pt idx="0">
                  <c:v>0.75049999999999994</c:v>
                </c:pt>
                <c:pt idx="1">
                  <c:v>0.75229999999999997</c:v>
                </c:pt>
                <c:pt idx="2">
                  <c:v>0.74980000000000002</c:v>
                </c:pt>
                <c:pt idx="3">
                  <c:v>0.75360000000000005</c:v>
                </c:pt>
                <c:pt idx="4">
                  <c:v>0.72929999999999995</c:v>
                </c:pt>
                <c:pt idx="5">
                  <c:v>0.75829999999999997</c:v>
                </c:pt>
                <c:pt idx="6">
                  <c:v>0.74650000000000005</c:v>
                </c:pt>
                <c:pt idx="7">
                  <c:v>0.76080000000000003</c:v>
                </c:pt>
                <c:pt idx="8">
                  <c:v>0.74209999999999998</c:v>
                </c:pt>
                <c:pt idx="9">
                  <c:v>0.74929999999999997</c:v>
                </c:pt>
                <c:pt idx="10">
                  <c:v>0.71919999999999995</c:v>
                </c:pt>
                <c:pt idx="11">
                  <c:v>0.74380000000000002</c:v>
                </c:pt>
                <c:pt idx="12">
                  <c:v>0.75249999999999995</c:v>
                </c:pt>
                <c:pt idx="13">
                  <c:v>0.74650000000000005</c:v>
                </c:pt>
                <c:pt idx="14">
                  <c:v>0.75480000000000003</c:v>
                </c:pt>
                <c:pt idx="15">
                  <c:v>0.76190000000000002</c:v>
                </c:pt>
                <c:pt idx="16">
                  <c:v>0.74480000000000002</c:v>
                </c:pt>
                <c:pt idx="17">
                  <c:v>0.74309999999999998</c:v>
                </c:pt>
                <c:pt idx="18">
                  <c:v>0.75170000000000003</c:v>
                </c:pt>
                <c:pt idx="19">
                  <c:v>0.74919999999999998</c:v>
                </c:pt>
                <c:pt idx="20">
                  <c:v>0.75280000000000002</c:v>
                </c:pt>
                <c:pt idx="21">
                  <c:v>0.74299999999999999</c:v>
                </c:pt>
                <c:pt idx="22">
                  <c:v>0.75239999999999996</c:v>
                </c:pt>
                <c:pt idx="23">
                  <c:v>0.755</c:v>
                </c:pt>
                <c:pt idx="24">
                  <c:v>0.76239999999999997</c:v>
                </c:pt>
                <c:pt idx="25">
                  <c:v>0.75739999999999996</c:v>
                </c:pt>
                <c:pt idx="26">
                  <c:v>0.75509999999999999</c:v>
                </c:pt>
                <c:pt idx="27">
                  <c:v>0.74650000000000005</c:v>
                </c:pt>
                <c:pt idx="28">
                  <c:v>0.75309999999999999</c:v>
                </c:pt>
                <c:pt idx="29">
                  <c:v>0.75180000000000002</c:v>
                </c:pt>
                <c:pt idx="30">
                  <c:v>0.75780000000000003</c:v>
                </c:pt>
                <c:pt idx="31">
                  <c:v>0.754</c:v>
                </c:pt>
                <c:pt idx="32">
                  <c:v>0.7429</c:v>
                </c:pt>
                <c:pt idx="33">
                  <c:v>0.74099999999999999</c:v>
                </c:pt>
                <c:pt idx="34">
                  <c:v>0.74890000000000001</c:v>
                </c:pt>
                <c:pt idx="35">
                  <c:v>0.73770000000000002</c:v>
                </c:pt>
                <c:pt idx="36">
                  <c:v>0.75319999999999998</c:v>
                </c:pt>
                <c:pt idx="37">
                  <c:v>0.75290000000000001</c:v>
                </c:pt>
                <c:pt idx="38">
                  <c:v>0.75219999999999998</c:v>
                </c:pt>
                <c:pt idx="39">
                  <c:v>0.75949999999999995</c:v>
                </c:pt>
                <c:pt idx="40">
                  <c:v>0.72840000000000005</c:v>
                </c:pt>
                <c:pt idx="41">
                  <c:v>0.74409999999999998</c:v>
                </c:pt>
                <c:pt idx="42">
                  <c:v>0.747</c:v>
                </c:pt>
                <c:pt idx="43">
                  <c:v>0.75970000000000004</c:v>
                </c:pt>
                <c:pt idx="44">
                  <c:v>0.74470000000000003</c:v>
                </c:pt>
                <c:pt idx="45">
                  <c:v>0.74709999999999999</c:v>
                </c:pt>
                <c:pt idx="46">
                  <c:v>0.7429</c:v>
                </c:pt>
                <c:pt idx="47">
                  <c:v>0.72719999999999996</c:v>
                </c:pt>
                <c:pt idx="48">
                  <c:v>0.74770000000000003</c:v>
                </c:pt>
                <c:pt idx="49">
                  <c:v>0.7177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37-5B49-8A66-73A0608C4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584560"/>
        <c:axId val="1939586688"/>
      </c:scatterChart>
      <c:valAx>
        <c:axId val="193958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Lernrate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9586688"/>
        <c:crosses val="autoZero"/>
        <c:crossBetween val="midCat"/>
      </c:valAx>
      <c:valAx>
        <c:axId val="193958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R^2 Test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958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595993</xdr:colOff>
      <xdr:row>14</xdr:row>
      <xdr:rowOff>103414</xdr:rowOff>
    </xdr:from>
    <xdr:to>
      <xdr:col>13</xdr:col>
      <xdr:colOff>56243</xdr:colOff>
      <xdr:row>35</xdr:row>
      <xdr:rowOff>81643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FA3E818-F3C1-9943-C344-B34B9743B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E986-7593-8543-8F73-C13F2CFBBC88}">
  <dimension ref="A1:G34"/>
  <sheetViews>
    <sheetView zoomScale="134" workbookViewId="0">
      <selection activeCell="H13" sqref="H13"/>
    </sheetView>
  </sheetViews>
  <sheetFormatPr baseColWidth="10" defaultRowHeight="16" x14ac:dyDescent="0.2"/>
  <cols>
    <col min="2" max="2" width="18.5" bestFit="1" customWidth="1"/>
  </cols>
  <sheetData>
    <row r="1" spans="1:7" x14ac:dyDescent="0.2">
      <c r="A1" t="s">
        <v>4</v>
      </c>
    </row>
    <row r="2" spans="1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12</v>
      </c>
    </row>
    <row r="3" spans="1:7" x14ac:dyDescent="0.2">
      <c r="B3" t="s">
        <v>5</v>
      </c>
      <c r="C3" s="2">
        <v>-0.14000000000000001</v>
      </c>
      <c r="D3" s="3">
        <v>0.81710000000000005</v>
      </c>
      <c r="E3">
        <v>0.78559999999999997</v>
      </c>
      <c r="F3" s="2">
        <f>AVERAGE(C3:E3)</f>
        <v>0.48756666666666665</v>
      </c>
    </row>
    <row r="4" spans="1:7" x14ac:dyDescent="0.2">
      <c r="B4" t="s">
        <v>6</v>
      </c>
      <c r="C4">
        <v>0.30599999999999999</v>
      </c>
      <c r="D4" s="3">
        <v>0.80449999999999999</v>
      </c>
      <c r="E4">
        <v>0.74929999999999997</v>
      </c>
      <c r="F4" s="2">
        <f t="shared" ref="F4:F8" si="0">AVERAGE(C4:E4)</f>
        <v>0.61993333333333334</v>
      </c>
    </row>
    <row r="5" spans="1:7" x14ac:dyDescent="0.2">
      <c r="B5" t="s">
        <v>7</v>
      </c>
      <c r="C5">
        <v>0.56930000000000003</v>
      </c>
      <c r="D5" s="3">
        <v>0.76429999999999998</v>
      </c>
      <c r="E5">
        <v>0.68520000000000003</v>
      </c>
      <c r="F5" s="2">
        <f t="shared" si="0"/>
        <v>0.67293333333333338</v>
      </c>
      <c r="G5" s="4"/>
    </row>
    <row r="6" spans="1:7" x14ac:dyDescent="0.2">
      <c r="B6" t="s">
        <v>8</v>
      </c>
      <c r="C6">
        <v>0.56230000000000002</v>
      </c>
      <c r="D6" s="3">
        <v>0.76739999999999997</v>
      </c>
      <c r="E6">
        <v>0.72450000000000003</v>
      </c>
      <c r="F6" s="2">
        <f t="shared" si="0"/>
        <v>0.6847333333333333</v>
      </c>
    </row>
    <row r="7" spans="1:7" x14ac:dyDescent="0.2">
      <c r="B7" t="s">
        <v>9</v>
      </c>
      <c r="C7">
        <v>0.23910000000000001</v>
      </c>
      <c r="D7" s="3">
        <v>0.77810000000000001</v>
      </c>
      <c r="E7">
        <v>0.75460000000000005</v>
      </c>
      <c r="F7" s="2">
        <f t="shared" si="0"/>
        <v>0.59060000000000012</v>
      </c>
    </row>
    <row r="8" spans="1:7" x14ac:dyDescent="0.2">
      <c r="B8" t="s">
        <v>10</v>
      </c>
      <c r="C8">
        <v>-0.59030000000000005</v>
      </c>
      <c r="D8" s="3">
        <v>0.79049999999999998</v>
      </c>
      <c r="E8">
        <v>0.7671</v>
      </c>
      <c r="F8" s="2">
        <f t="shared" si="0"/>
        <v>0.32243333333333329</v>
      </c>
    </row>
    <row r="10" spans="1:7" x14ac:dyDescent="0.2">
      <c r="A10" t="s">
        <v>11</v>
      </c>
    </row>
    <row r="11" spans="1:7" x14ac:dyDescent="0.2">
      <c r="B11" s="1" t="s">
        <v>0</v>
      </c>
      <c r="C11" s="1" t="s">
        <v>1</v>
      </c>
      <c r="D11" s="1" t="s">
        <v>2</v>
      </c>
      <c r="E11" s="1" t="s">
        <v>3</v>
      </c>
      <c r="F11" s="1" t="s">
        <v>12</v>
      </c>
    </row>
    <row r="12" spans="1:7" x14ac:dyDescent="0.2">
      <c r="B12" t="s">
        <v>5</v>
      </c>
      <c r="C12">
        <v>-0.15040000000000001</v>
      </c>
      <c r="D12">
        <v>0.75609999999999999</v>
      </c>
      <c r="E12" s="3">
        <v>0.76180000000000003</v>
      </c>
      <c r="F12" s="2">
        <f>AVERAGE(C12:E12)</f>
        <v>0.45583333333333337</v>
      </c>
    </row>
    <row r="13" spans="1:7" x14ac:dyDescent="0.2">
      <c r="B13" t="s">
        <v>6</v>
      </c>
      <c r="C13">
        <v>0.309</v>
      </c>
      <c r="D13" s="3">
        <v>0.76680000000000004</v>
      </c>
      <c r="E13">
        <v>0.74050000000000005</v>
      </c>
      <c r="F13" s="2">
        <f t="shared" ref="F13:F17" si="1">AVERAGE(C13:E13)</f>
        <v>0.60543333333333338</v>
      </c>
    </row>
    <row r="14" spans="1:7" x14ac:dyDescent="0.2">
      <c r="B14" t="s">
        <v>7</v>
      </c>
      <c r="C14">
        <v>0.56889999999999996</v>
      </c>
      <c r="D14" s="3">
        <v>0.75290000000000001</v>
      </c>
      <c r="E14">
        <v>0.67859999999999998</v>
      </c>
      <c r="F14" s="2">
        <f t="shared" si="1"/>
        <v>0.66679999999999995</v>
      </c>
      <c r="G14" s="4"/>
    </row>
    <row r="15" spans="1:7" x14ac:dyDescent="0.2">
      <c r="B15" t="s">
        <v>8</v>
      </c>
      <c r="C15">
        <v>0.55900000000000005</v>
      </c>
      <c r="D15" s="3">
        <v>0.74790000000000001</v>
      </c>
      <c r="E15">
        <v>0.71650000000000003</v>
      </c>
      <c r="F15" s="2">
        <f t="shared" si="1"/>
        <v>0.67446666666666666</v>
      </c>
    </row>
    <row r="16" spans="1:7" x14ac:dyDescent="0.2">
      <c r="B16" t="s">
        <v>9</v>
      </c>
      <c r="C16">
        <v>0.23150000000000001</v>
      </c>
      <c r="D16" s="3">
        <v>0.75770000000000004</v>
      </c>
      <c r="E16">
        <v>0.74619999999999997</v>
      </c>
      <c r="F16" s="2">
        <f t="shared" si="1"/>
        <v>0.57846666666666668</v>
      </c>
    </row>
    <row r="17" spans="1:6" x14ac:dyDescent="0.2">
      <c r="B17" t="s">
        <v>10</v>
      </c>
      <c r="C17">
        <v>-0.58919999999999995</v>
      </c>
      <c r="D17" s="3">
        <v>0.75639999999999996</v>
      </c>
      <c r="E17">
        <v>0.75409999999999999</v>
      </c>
      <c r="F17" s="2">
        <f t="shared" si="1"/>
        <v>0.30709999999999998</v>
      </c>
    </row>
    <row r="19" spans="1:6" x14ac:dyDescent="0.2">
      <c r="A19" t="s">
        <v>13</v>
      </c>
    </row>
    <row r="20" spans="1:6" x14ac:dyDescent="0.2">
      <c r="B20" s="1" t="s">
        <v>0</v>
      </c>
      <c r="C20" s="1" t="s">
        <v>1</v>
      </c>
      <c r="D20" s="1" t="s">
        <v>2</v>
      </c>
      <c r="E20" s="1" t="s">
        <v>3</v>
      </c>
      <c r="F20" s="1"/>
    </row>
    <row r="21" spans="1:6" x14ac:dyDescent="0.2">
      <c r="B21" t="s">
        <v>5</v>
      </c>
      <c r="C21">
        <f>C3-C12</f>
        <v>1.0399999999999993E-2</v>
      </c>
      <c r="D21">
        <f t="shared" ref="D21:E21" si="2">D3-D12</f>
        <v>6.1000000000000054E-2</v>
      </c>
      <c r="E21">
        <f t="shared" si="2"/>
        <v>2.3799999999999932E-2</v>
      </c>
      <c r="F21" s="2"/>
    </row>
    <row r="22" spans="1:6" x14ac:dyDescent="0.2">
      <c r="B22" t="s">
        <v>6</v>
      </c>
      <c r="C22">
        <f t="shared" ref="C22:E26" si="3">C4-C13</f>
        <v>-3.0000000000000027E-3</v>
      </c>
      <c r="D22">
        <f t="shared" si="3"/>
        <v>3.7699999999999956E-2</v>
      </c>
      <c r="E22">
        <f t="shared" si="3"/>
        <v>8.799999999999919E-3</v>
      </c>
      <c r="F22" s="2"/>
    </row>
    <row r="23" spans="1:6" x14ac:dyDescent="0.2">
      <c r="B23" t="s">
        <v>7</v>
      </c>
      <c r="C23">
        <f t="shared" si="3"/>
        <v>4.0000000000006697E-4</v>
      </c>
      <c r="D23">
        <f t="shared" si="3"/>
        <v>1.1399999999999966E-2</v>
      </c>
      <c r="E23">
        <f t="shared" si="3"/>
        <v>6.6000000000000503E-3</v>
      </c>
      <c r="F23" s="2"/>
    </row>
    <row r="24" spans="1:6" x14ac:dyDescent="0.2">
      <c r="B24" t="s">
        <v>8</v>
      </c>
      <c r="C24">
        <f t="shared" si="3"/>
        <v>3.2999999999999696E-3</v>
      </c>
      <c r="D24">
        <f t="shared" si="3"/>
        <v>1.9499999999999962E-2</v>
      </c>
      <c r="E24">
        <f t="shared" si="3"/>
        <v>8.0000000000000071E-3</v>
      </c>
      <c r="F24" s="2"/>
    </row>
    <row r="25" spans="1:6" x14ac:dyDescent="0.2">
      <c r="B25" t="s">
        <v>9</v>
      </c>
      <c r="C25">
        <f t="shared" si="3"/>
        <v>7.5999999999999956E-3</v>
      </c>
      <c r="D25">
        <f t="shared" si="3"/>
        <v>2.0399999999999974E-2</v>
      </c>
      <c r="E25">
        <f t="shared" si="3"/>
        <v>8.4000000000000741E-3</v>
      </c>
      <c r="F25" s="2"/>
    </row>
    <row r="26" spans="1:6" x14ac:dyDescent="0.2">
      <c r="B26" t="s">
        <v>10</v>
      </c>
      <c r="C26">
        <f t="shared" si="3"/>
        <v>-1.1000000000001009E-3</v>
      </c>
      <c r="D26">
        <f t="shared" si="3"/>
        <v>3.4100000000000019E-2</v>
      </c>
      <c r="E26">
        <f t="shared" si="3"/>
        <v>1.3000000000000012E-2</v>
      </c>
      <c r="F26" s="2"/>
    </row>
    <row r="28" spans="1:6" x14ac:dyDescent="0.2">
      <c r="A28" s="4" t="s">
        <v>23</v>
      </c>
    </row>
    <row r="29" spans="1:6" x14ac:dyDescent="0.2">
      <c r="A29" s="4" t="s">
        <v>25</v>
      </c>
    </row>
    <row r="30" spans="1:6" x14ac:dyDescent="0.2">
      <c r="A30" s="4" t="s">
        <v>24</v>
      </c>
    </row>
    <row r="32" spans="1:6" x14ac:dyDescent="0.2">
      <c r="A32" s="4" t="s">
        <v>26</v>
      </c>
    </row>
    <row r="33" spans="1:1" x14ac:dyDescent="0.2">
      <c r="A33" s="4" t="s">
        <v>27</v>
      </c>
    </row>
    <row r="34" spans="1:1" x14ac:dyDescent="0.2">
      <c r="A34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EC1A-BF7D-8344-985D-D7074CA59D97}">
  <dimension ref="A1:F7"/>
  <sheetViews>
    <sheetView zoomScale="150" workbookViewId="0">
      <selection activeCell="D9" sqref="D9"/>
    </sheetView>
  </sheetViews>
  <sheetFormatPr baseColWidth="10" defaultRowHeight="16" x14ac:dyDescent="0.2"/>
  <sheetData>
    <row r="1" spans="1:6" x14ac:dyDescent="0.2">
      <c r="A1" t="s">
        <v>22</v>
      </c>
    </row>
    <row r="2" spans="1:6" x14ac:dyDescent="0.2"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6" x14ac:dyDescent="0.2">
      <c r="B3" t="s">
        <v>19</v>
      </c>
      <c r="C3" s="2"/>
    </row>
    <row r="4" spans="1:6" x14ac:dyDescent="0.2">
      <c r="B4" t="s">
        <v>20</v>
      </c>
    </row>
    <row r="5" spans="1:6" x14ac:dyDescent="0.2">
      <c r="B5" t="s">
        <v>21</v>
      </c>
    </row>
    <row r="7" spans="1:6" x14ac:dyDescent="0.2">
      <c r="A7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FF89-2000-F741-863F-4FDE338F0174}">
  <dimension ref="B2:C51"/>
  <sheetViews>
    <sheetView topLeftCell="A13" zoomScale="140" zoomScaleNormal="140" workbookViewId="0">
      <selection activeCell="D30" sqref="D30"/>
    </sheetView>
  </sheetViews>
  <sheetFormatPr baseColWidth="10" defaultRowHeight="16" x14ac:dyDescent="0.2"/>
  <cols>
    <col min="2" max="2" width="22.5" customWidth="1"/>
  </cols>
  <sheetData>
    <row r="2" spans="2:3" x14ac:dyDescent="0.2">
      <c r="B2">
        <v>1E-3</v>
      </c>
      <c r="C2">
        <v>0.75049999999999994</v>
      </c>
    </row>
    <row r="3" spans="2:3" x14ac:dyDescent="0.2">
      <c r="B3">
        <v>1.1836734693877499E-3</v>
      </c>
      <c r="C3">
        <v>0.75229999999999997</v>
      </c>
    </row>
    <row r="4" spans="2:3" x14ac:dyDescent="0.2">
      <c r="B4">
        <v>1.36734693877551E-3</v>
      </c>
      <c r="C4">
        <v>0.74980000000000002</v>
      </c>
    </row>
    <row r="5" spans="2:3" x14ac:dyDescent="0.2">
      <c r="B5">
        <v>1.5510204081632499E-3</v>
      </c>
      <c r="C5">
        <v>0.75360000000000005</v>
      </c>
    </row>
    <row r="6" spans="2:3" x14ac:dyDescent="0.2">
      <c r="B6">
        <v>1.734693877551E-3</v>
      </c>
      <c r="C6">
        <v>0.72929999999999995</v>
      </c>
    </row>
    <row r="7" spans="2:3" x14ac:dyDescent="0.2">
      <c r="B7">
        <v>1.9183673469387499E-3</v>
      </c>
      <c r="C7">
        <v>0.75829999999999997</v>
      </c>
    </row>
    <row r="8" spans="2:3" x14ac:dyDescent="0.2">
      <c r="B8">
        <v>2.1020408163264998E-3</v>
      </c>
      <c r="C8">
        <v>0.74650000000000005</v>
      </c>
    </row>
    <row r="9" spans="2:3" x14ac:dyDescent="0.2">
      <c r="B9">
        <v>2.2857142857142499E-3</v>
      </c>
      <c r="C9">
        <v>0.76080000000000003</v>
      </c>
    </row>
    <row r="10" spans="2:3" x14ac:dyDescent="0.2">
      <c r="B10">
        <v>2.469387755102E-3</v>
      </c>
      <c r="C10">
        <v>0.74209999999999998</v>
      </c>
    </row>
    <row r="11" spans="2:3" x14ac:dyDescent="0.2">
      <c r="B11">
        <v>2.6530612244897501E-3</v>
      </c>
      <c r="C11">
        <v>0.74929999999999997</v>
      </c>
    </row>
    <row r="12" spans="2:3" x14ac:dyDescent="0.2">
      <c r="B12">
        <v>2.8367346938775002E-3</v>
      </c>
      <c r="C12">
        <v>0.71919999999999995</v>
      </c>
    </row>
    <row r="13" spans="2:3" x14ac:dyDescent="0.2">
      <c r="B13">
        <v>3.0204081632652499E-3</v>
      </c>
      <c r="C13">
        <v>0.74380000000000002</v>
      </c>
    </row>
    <row r="14" spans="2:3" x14ac:dyDescent="0.2">
      <c r="B14">
        <v>3.204081632653E-3</v>
      </c>
      <c r="C14">
        <v>0.75249999999999995</v>
      </c>
    </row>
    <row r="15" spans="2:3" x14ac:dyDescent="0.2">
      <c r="B15">
        <v>3.3877551020407501E-3</v>
      </c>
      <c r="C15">
        <v>0.74650000000000005</v>
      </c>
    </row>
    <row r="16" spans="2:3" x14ac:dyDescent="0.2">
      <c r="B16">
        <v>3.5714285714285002E-3</v>
      </c>
      <c r="C16">
        <v>0.75480000000000003</v>
      </c>
    </row>
    <row r="17" spans="2:3" x14ac:dyDescent="0.2">
      <c r="B17">
        <v>3.7551020408162499E-3</v>
      </c>
      <c r="C17">
        <v>0.76190000000000002</v>
      </c>
    </row>
    <row r="18" spans="2:3" x14ac:dyDescent="0.2">
      <c r="B18">
        <v>3.938775510204E-3</v>
      </c>
      <c r="C18">
        <v>0.74480000000000002</v>
      </c>
    </row>
    <row r="19" spans="2:3" x14ac:dyDescent="0.2">
      <c r="B19">
        <v>4.1224489795917496E-3</v>
      </c>
      <c r="C19">
        <v>0.74309999999999998</v>
      </c>
    </row>
    <row r="20" spans="2:3" x14ac:dyDescent="0.2">
      <c r="B20">
        <v>4.3061224489795002E-3</v>
      </c>
      <c r="C20">
        <v>0.75170000000000003</v>
      </c>
    </row>
    <row r="21" spans="2:3" x14ac:dyDescent="0.2">
      <c r="B21">
        <v>4.4897959183672499E-3</v>
      </c>
      <c r="C21">
        <v>0.74919999999999998</v>
      </c>
    </row>
    <row r="22" spans="2:3" x14ac:dyDescent="0.2">
      <c r="B22">
        <v>4.6734693877550004E-3</v>
      </c>
      <c r="C22">
        <v>0.75280000000000002</v>
      </c>
    </row>
    <row r="23" spans="2:3" x14ac:dyDescent="0.2">
      <c r="B23">
        <v>4.8571428571427501E-3</v>
      </c>
      <c r="C23">
        <v>0.74299999999999999</v>
      </c>
    </row>
    <row r="24" spans="2:3" x14ac:dyDescent="0.2">
      <c r="B24">
        <v>5.0408163265304997E-3</v>
      </c>
      <c r="C24">
        <v>0.75239999999999996</v>
      </c>
    </row>
    <row r="25" spans="2:3" x14ac:dyDescent="0.2">
      <c r="B25">
        <v>5.2244897959182503E-3</v>
      </c>
      <c r="C25">
        <v>0.755</v>
      </c>
    </row>
    <row r="26" spans="2:3" x14ac:dyDescent="0.2">
      <c r="B26">
        <v>5.4081632653059999E-3</v>
      </c>
      <c r="C26">
        <v>0.76239999999999997</v>
      </c>
    </row>
    <row r="27" spans="2:3" x14ac:dyDescent="0.2">
      <c r="B27">
        <v>5.5918367346937496E-3</v>
      </c>
      <c r="C27">
        <v>0.75739999999999996</v>
      </c>
    </row>
    <row r="28" spans="2:3" x14ac:dyDescent="0.2">
      <c r="B28">
        <v>5.7755102040815002E-3</v>
      </c>
      <c r="C28">
        <v>0.75509999999999999</v>
      </c>
    </row>
    <row r="29" spans="2:3" x14ac:dyDescent="0.2">
      <c r="B29">
        <v>5.9591836734692498E-3</v>
      </c>
      <c r="C29">
        <v>0.74650000000000005</v>
      </c>
    </row>
    <row r="30" spans="2:3" x14ac:dyDescent="0.2">
      <c r="B30">
        <v>6.1428571428570004E-3</v>
      </c>
      <c r="C30">
        <v>0.75309999999999999</v>
      </c>
    </row>
    <row r="31" spans="2:3" x14ac:dyDescent="0.2">
      <c r="B31">
        <v>6.32653061224475E-3</v>
      </c>
      <c r="C31">
        <v>0.75180000000000002</v>
      </c>
    </row>
    <row r="32" spans="2:3" x14ac:dyDescent="0.2">
      <c r="B32">
        <v>6.5102040816324997E-3</v>
      </c>
      <c r="C32">
        <v>0.75780000000000003</v>
      </c>
    </row>
    <row r="33" spans="2:3" x14ac:dyDescent="0.2">
      <c r="B33">
        <v>6.6938775510202502E-3</v>
      </c>
      <c r="C33">
        <v>0.754</v>
      </c>
    </row>
    <row r="34" spans="2:3" x14ac:dyDescent="0.2">
      <c r="B34">
        <v>6.8775510204079999E-3</v>
      </c>
      <c r="C34">
        <v>0.7429</v>
      </c>
    </row>
    <row r="35" spans="2:3" x14ac:dyDescent="0.2">
      <c r="B35">
        <v>7.0612244897957496E-3</v>
      </c>
      <c r="C35">
        <v>0.74099999999999999</v>
      </c>
    </row>
    <row r="36" spans="2:3" x14ac:dyDescent="0.2">
      <c r="B36">
        <v>7.2448979591835001E-3</v>
      </c>
      <c r="C36">
        <v>0.74890000000000001</v>
      </c>
    </row>
    <row r="37" spans="2:3" x14ac:dyDescent="0.2">
      <c r="B37">
        <v>7.4285714285712498E-3</v>
      </c>
      <c r="C37">
        <v>0.73770000000000002</v>
      </c>
    </row>
    <row r="38" spans="2:3" x14ac:dyDescent="0.2">
      <c r="B38">
        <v>7.6122448979590003E-3</v>
      </c>
      <c r="C38">
        <v>0.75319999999999998</v>
      </c>
    </row>
    <row r="39" spans="2:3" x14ac:dyDescent="0.2">
      <c r="B39">
        <v>7.79591836734675E-3</v>
      </c>
      <c r="C39">
        <v>0.75290000000000001</v>
      </c>
    </row>
    <row r="40" spans="2:3" x14ac:dyDescent="0.2">
      <c r="B40">
        <v>7.9795918367345006E-3</v>
      </c>
      <c r="C40">
        <v>0.75219999999999998</v>
      </c>
    </row>
    <row r="41" spans="2:3" x14ac:dyDescent="0.2">
      <c r="B41">
        <v>8.1632653061222502E-3</v>
      </c>
      <c r="C41">
        <v>0.75949999999999995</v>
      </c>
    </row>
    <row r="42" spans="2:3" x14ac:dyDescent="0.2">
      <c r="B42">
        <v>8.3469387755099999E-3</v>
      </c>
      <c r="C42">
        <v>0.72840000000000005</v>
      </c>
    </row>
    <row r="43" spans="2:3" x14ac:dyDescent="0.2">
      <c r="B43">
        <v>8.5306122448977496E-3</v>
      </c>
      <c r="C43">
        <v>0.74409999999999998</v>
      </c>
    </row>
    <row r="44" spans="2:3" x14ac:dyDescent="0.2">
      <c r="B44">
        <v>8.7142857142854906E-3</v>
      </c>
      <c r="C44">
        <v>0.747</v>
      </c>
    </row>
    <row r="45" spans="2:3" x14ac:dyDescent="0.2">
      <c r="B45">
        <v>8.8979591836732402E-3</v>
      </c>
      <c r="C45">
        <v>0.75970000000000004</v>
      </c>
    </row>
    <row r="46" spans="2:3" x14ac:dyDescent="0.2">
      <c r="B46">
        <v>9.0816326530610003E-3</v>
      </c>
      <c r="C46">
        <v>0.74470000000000003</v>
      </c>
    </row>
    <row r="47" spans="2:3" x14ac:dyDescent="0.2">
      <c r="B47">
        <v>9.26530612244875E-3</v>
      </c>
      <c r="C47">
        <v>0.74709999999999999</v>
      </c>
    </row>
    <row r="48" spans="2:3" x14ac:dyDescent="0.2">
      <c r="B48">
        <v>9.4489795918364997E-3</v>
      </c>
      <c r="C48">
        <v>0.7429</v>
      </c>
    </row>
    <row r="49" spans="2:3" x14ac:dyDescent="0.2">
      <c r="B49">
        <v>9.6326530612242407E-3</v>
      </c>
      <c r="C49">
        <v>0.72719999999999996</v>
      </c>
    </row>
    <row r="50" spans="2:3" x14ac:dyDescent="0.2">
      <c r="B50">
        <v>9.8163265306119903E-3</v>
      </c>
      <c r="C50">
        <v>0.74770000000000003</v>
      </c>
    </row>
    <row r="51" spans="2:3" x14ac:dyDescent="0.2">
      <c r="B51">
        <v>9.99999999999974E-3</v>
      </c>
      <c r="C51">
        <v>0.7177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FA0A-7B07-404D-84E0-17E523C045F6}">
  <dimension ref="B2:F14"/>
  <sheetViews>
    <sheetView tabSelected="1" zoomScale="115" workbookViewId="0">
      <selection activeCell="B15" sqref="B15"/>
    </sheetView>
  </sheetViews>
  <sheetFormatPr baseColWidth="10" defaultRowHeight="16" x14ac:dyDescent="0.2"/>
  <cols>
    <col min="2" max="2" width="13.83203125" customWidth="1"/>
  </cols>
  <sheetData>
    <row r="2" spans="2:6" x14ac:dyDescent="0.2">
      <c r="B2" t="s">
        <v>28</v>
      </c>
      <c r="C2" t="s">
        <v>29</v>
      </c>
      <c r="D2" t="s">
        <v>30</v>
      </c>
      <c r="E2" t="s">
        <v>31</v>
      </c>
      <c r="F2" t="s">
        <v>18</v>
      </c>
    </row>
    <row r="3" spans="2:6" x14ac:dyDescent="0.2">
      <c r="B3">
        <v>10</v>
      </c>
      <c r="C3">
        <v>0.70020000000000004</v>
      </c>
      <c r="D3">
        <v>0.69540000000000002</v>
      </c>
      <c r="E3">
        <v>0.3841</v>
      </c>
      <c r="F3">
        <v>0.5262</v>
      </c>
    </row>
    <row r="4" spans="2:6" x14ac:dyDescent="0.2">
      <c r="B4">
        <v>50</v>
      </c>
      <c r="C4">
        <v>0.73809999999999998</v>
      </c>
      <c r="D4">
        <v>0.72860000000000003</v>
      </c>
      <c r="E4">
        <v>0.3407</v>
      </c>
      <c r="F4">
        <v>0.49659999999999999</v>
      </c>
    </row>
    <row r="5" spans="2:6" x14ac:dyDescent="0.2">
      <c r="B5">
        <v>100</v>
      </c>
      <c r="C5">
        <v>0.7702</v>
      </c>
      <c r="D5">
        <v>0.75760000000000005</v>
      </c>
      <c r="E5">
        <v>0.33900000000000002</v>
      </c>
      <c r="F5">
        <v>0.46939999999999998</v>
      </c>
    </row>
    <row r="6" spans="2:6" x14ac:dyDescent="0.2">
      <c r="B6">
        <v>200</v>
      </c>
      <c r="C6">
        <v>0.77990000000000004</v>
      </c>
      <c r="D6">
        <v>0.76029999999999998</v>
      </c>
      <c r="E6">
        <v>0.31730000000000003</v>
      </c>
      <c r="F6">
        <v>0.4667</v>
      </c>
    </row>
    <row r="7" spans="2:6" x14ac:dyDescent="0.2">
      <c r="B7">
        <v>500</v>
      </c>
      <c r="C7">
        <v>0.81130000000000002</v>
      </c>
      <c r="D7">
        <v>0.76249999999999996</v>
      </c>
      <c r="E7">
        <v>0.32369999999999999</v>
      </c>
      <c r="F7">
        <v>0.46460000000000001</v>
      </c>
    </row>
    <row r="8" spans="2:6" x14ac:dyDescent="0.2">
      <c r="B8">
        <v>1000</v>
      </c>
      <c r="C8">
        <v>0.80710000000000004</v>
      </c>
      <c r="D8">
        <v>0.74709999999999999</v>
      </c>
      <c r="E8">
        <v>0.3468</v>
      </c>
      <c r="F8">
        <v>0.47949999999999998</v>
      </c>
    </row>
    <row r="9" spans="2:6" x14ac:dyDescent="0.2">
      <c r="B9">
        <v>10000</v>
      </c>
      <c r="C9">
        <v>0.86170000000000002</v>
      </c>
      <c r="D9">
        <v>0.72009999999999996</v>
      </c>
      <c r="E9">
        <v>0.35880000000000001</v>
      </c>
      <c r="F9">
        <v>0.50429999999999997</v>
      </c>
    </row>
    <row r="11" spans="2:6" x14ac:dyDescent="0.2">
      <c r="B11" t="s">
        <v>32</v>
      </c>
    </row>
    <row r="12" spans="2:6" x14ac:dyDescent="0.2">
      <c r="B12" t="s">
        <v>33</v>
      </c>
    </row>
    <row r="13" spans="2:6" x14ac:dyDescent="0.2">
      <c r="B13" t="s">
        <v>34</v>
      </c>
    </row>
    <row r="14" spans="2:6" x14ac:dyDescent="0.2">
      <c r="B14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R^2 ja nach Akt. Und scaling </vt:lpstr>
      <vt:lpstr>Vergleich Skalierungen</vt:lpstr>
      <vt:lpstr>LearningRate</vt:lpstr>
      <vt:lpstr>Epochenanzahl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Hollfoth</dc:creator>
  <cp:lastModifiedBy>Felix Hollfoth</cp:lastModifiedBy>
  <dcterms:created xsi:type="dcterms:W3CDTF">2026-03-07T15:48:27Z</dcterms:created>
  <dcterms:modified xsi:type="dcterms:W3CDTF">2026-03-19T15:42:28Z</dcterms:modified>
</cp:coreProperties>
</file>