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aerotlse-my.sharepoint.com/personal/florian_mellab_isae-supaero_fr/Documents/ISAE-Supaero/Research Project/Image Processing Pipeline/images/15012026/"/>
    </mc:Choice>
  </mc:AlternateContent>
  <xr:revisionPtr revIDLastSave="42" documentId="11_B359F1C70BEBDDC6329430E4D187377871040B1E" xr6:coauthVersionLast="47" xr6:coauthVersionMax="47" xr10:uidLastSave="{BA06545E-5744-4595-9D0F-4891D2E4BB9D}"/>
  <bookViews>
    <workbookView minimized="1" xWindow="11136" yWindow="6288" windowWidth="11904" windowHeight="59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10" i="1"/>
</calcChain>
</file>

<file path=xl/sharedStrings.xml><?xml version="1.0" encoding="utf-8"?>
<sst xmlns="http://schemas.openxmlformats.org/spreadsheetml/2006/main" count="16" uniqueCount="16">
  <si>
    <t>t_L</t>
  </si>
  <si>
    <t>pos_Y</t>
  </si>
  <si>
    <t>pos_X</t>
  </si>
  <si>
    <t>t_M</t>
  </si>
  <si>
    <t>Motor_I</t>
  </si>
  <si>
    <t>Motor_Pos</t>
  </si>
  <si>
    <t>Motor_Vel</t>
  </si>
  <si>
    <t>t_C_F</t>
  </si>
  <si>
    <t>t_C_R</t>
  </si>
  <si>
    <t>laser_regolith_Y</t>
  </si>
  <si>
    <t>sinkage_left</t>
  </si>
  <si>
    <t>sinkage_middle</t>
  </si>
  <si>
    <t>sinkage_right</t>
  </si>
  <si>
    <t>Wheel radius</t>
  </si>
  <si>
    <t>delta</t>
  </si>
  <si>
    <t>% wheel 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</si>
</sst>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O9" sqref="O9:P11"/>
    </sheetView>
  </sheetViews>
  <sheetFormatPr defaultRowHeight="14.4" x14ac:dyDescent="0.3"/>
  <cols>
    <col min="1" max="1" width="9.6640625" customWidth="1"/>
    <col min="2" max="3" width="7.6640625" customWidth="1"/>
    <col min="4" max="4" width="9.6640625" customWidth="1"/>
    <col min="5" max="5" width="7.88671875" customWidth="1"/>
    <col min="6" max="6" width="10.21875" customWidth="1"/>
    <col min="7" max="7" width="9.88671875" customWidth="1"/>
    <col min="8" max="9" width="9.6640625" customWidth="1"/>
    <col min="10" max="10" width="16.33203125" customWidth="1"/>
    <col min="11" max="11" width="14.44140625" customWidth="1"/>
    <col min="12" max="12" width="13.33203125" customWidth="1"/>
    <col min="13" max="13" width="14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6" x14ac:dyDescent="0.3">
      <c r="A2">
        <v>4.0515200000000001E-2</v>
      </c>
      <c r="B2">
        <v>128.02099999999999</v>
      </c>
      <c r="C2">
        <v>459.45600000000002</v>
      </c>
      <c r="D2">
        <v>4.6042100000000002E-2</v>
      </c>
      <c r="E2">
        <v>5</v>
      </c>
      <c r="F2">
        <v>144243</v>
      </c>
      <c r="G2">
        <v>0</v>
      </c>
      <c r="H2">
        <v>4.7998499999999999E-2</v>
      </c>
      <c r="I2">
        <v>4.9811399999999999E-2</v>
      </c>
      <c r="J2">
        <v>148</v>
      </c>
      <c r="K2">
        <v>70</v>
      </c>
      <c r="L2">
        <v>60</v>
      </c>
      <c r="M2">
        <v>69</v>
      </c>
    </row>
    <row r="3" spans="1:16" x14ac:dyDescent="0.3">
      <c r="A3">
        <v>1.0131767</v>
      </c>
      <c r="B3">
        <v>128.02000000000001</v>
      </c>
      <c r="C3">
        <v>459.452</v>
      </c>
      <c r="D3">
        <v>1.0191129000000001</v>
      </c>
      <c r="E3">
        <v>5</v>
      </c>
      <c r="F3">
        <v>144243</v>
      </c>
      <c r="G3">
        <v>0</v>
      </c>
      <c r="H3">
        <v>1.0209967</v>
      </c>
      <c r="I3">
        <v>1.0227721000000001</v>
      </c>
      <c r="J3">
        <v>148</v>
      </c>
      <c r="K3">
        <v>70</v>
      </c>
      <c r="L3">
        <v>60</v>
      </c>
      <c r="M3">
        <v>69</v>
      </c>
    </row>
    <row r="4" spans="1:16" x14ac:dyDescent="0.3">
      <c r="A4">
        <v>2.0351547000000001</v>
      </c>
      <c r="B4">
        <v>128.02099999999999</v>
      </c>
      <c r="C4">
        <v>459.46100000000001</v>
      </c>
      <c r="D4">
        <v>2.0410648</v>
      </c>
      <c r="E4">
        <v>-17</v>
      </c>
      <c r="F4">
        <v>144243</v>
      </c>
      <c r="G4">
        <v>0</v>
      </c>
      <c r="H4">
        <v>2.0429134000000002</v>
      </c>
      <c r="I4">
        <v>2.0445182000000002</v>
      </c>
      <c r="J4">
        <v>148</v>
      </c>
      <c r="K4">
        <v>70</v>
      </c>
      <c r="L4">
        <v>60</v>
      </c>
      <c r="M4">
        <v>69</v>
      </c>
    </row>
    <row r="5" spans="1:16" x14ac:dyDescent="0.3">
      <c r="A5">
        <v>3.0282398000000001</v>
      </c>
      <c r="B5">
        <v>128.02099999999999</v>
      </c>
      <c r="C5">
        <v>459.45499999999998</v>
      </c>
      <c r="D5">
        <v>3.0341573999999998</v>
      </c>
      <c r="E5">
        <v>-6</v>
      </c>
      <c r="F5">
        <v>144243</v>
      </c>
      <c r="G5">
        <v>0</v>
      </c>
      <c r="H5">
        <v>3.0359373999999999</v>
      </c>
      <c r="I5">
        <v>3.0376764000000001</v>
      </c>
      <c r="J5">
        <v>148</v>
      </c>
      <c r="K5">
        <v>70</v>
      </c>
      <c r="L5">
        <v>60</v>
      </c>
      <c r="M5">
        <v>69</v>
      </c>
    </row>
    <row r="6" spans="1:16" x14ac:dyDescent="0.3">
      <c r="A6">
        <v>4.0331289000000003</v>
      </c>
      <c r="B6">
        <v>128.02099999999999</v>
      </c>
      <c r="C6">
        <v>459.45100000000002</v>
      </c>
      <c r="D6">
        <v>4.0391189000000001</v>
      </c>
      <c r="E6">
        <v>5</v>
      </c>
      <c r="F6">
        <v>144243</v>
      </c>
      <c r="G6">
        <v>0</v>
      </c>
      <c r="H6">
        <v>4.0409470000000001</v>
      </c>
      <c r="I6">
        <v>4.0426213999999998</v>
      </c>
      <c r="J6">
        <v>148</v>
      </c>
      <c r="K6">
        <v>70</v>
      </c>
      <c r="L6">
        <v>60</v>
      </c>
      <c r="M6">
        <v>69</v>
      </c>
    </row>
    <row r="9" spans="1:16" x14ac:dyDescent="0.3">
      <c r="O9" t="s">
        <v>13</v>
      </c>
      <c r="P9">
        <v>87</v>
      </c>
    </row>
    <row r="10" spans="1:16" x14ac:dyDescent="0.3">
      <c r="O10" t="s">
        <v>14</v>
      </c>
      <c r="P10">
        <f>P9-L2</f>
        <v>27</v>
      </c>
    </row>
    <row r="11" spans="1:16" x14ac:dyDescent="0.3">
      <c r="O11" t="s">
        <v>15</v>
      </c>
      <c r="P11">
        <f>P10/P9*100</f>
        <v>31.03448275862069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MELLAB</cp:lastModifiedBy>
  <dcterms:modified xsi:type="dcterms:W3CDTF">2026-02-18T13:01:15Z</dcterms:modified>
</cp:coreProperties>
</file>