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C8679D46-637F-4615-BDCE-8902B799EF92}" xr6:coauthVersionLast="47" xr6:coauthVersionMax="47" xr10:uidLastSave="{00000000-0000-0000-0000-000000000000}"/>
  <bookViews>
    <workbookView xWindow="-120" yWindow="330" windowWidth="29040" windowHeight="15990" xr2:uid="{63552AAE-C5A2-4ED5-98F5-496E86A19847}"/>
  </bookViews>
  <sheets>
    <sheet name="Overview" sheetId="1" r:id="rId1"/>
    <sheet name="maxIterations = 100" sheetId="2" r:id="rId2"/>
    <sheet name="maxIterations = 500" sheetId="5" r:id="rId3"/>
    <sheet name="maxIterations = 1000"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103" i="5" l="1"/>
  <c r="H103" i="5"/>
  <c r="G103" i="5"/>
  <c r="F103" i="5"/>
  <c r="E103" i="5"/>
  <c r="D103" i="5"/>
  <c r="C103" i="5"/>
  <c r="B103" i="5"/>
  <c r="B104" i="5" s="1"/>
  <c r="I103" i="4"/>
  <c r="H103" i="4"/>
  <c r="G103" i="4"/>
  <c r="F103" i="4"/>
  <c r="E103" i="4"/>
  <c r="D103" i="4"/>
  <c r="C103" i="4"/>
  <c r="B103" i="4"/>
  <c r="B104" i="4" s="1"/>
  <c r="B104" i="2"/>
  <c r="C103" i="2"/>
  <c r="D103" i="2"/>
  <c r="E103" i="2"/>
  <c r="F103" i="2"/>
  <c r="G103" i="2"/>
  <c r="H103" i="2"/>
  <c r="I103" i="2"/>
  <c r="B103" i="2"/>
  <c r="E104" i="5" l="1"/>
  <c r="F104" i="5"/>
  <c r="G104" i="5"/>
  <c r="C104" i="5"/>
  <c r="D104" i="5"/>
  <c r="H104" i="5"/>
  <c r="I104" i="5"/>
  <c r="C104" i="4"/>
  <c r="E104" i="4"/>
  <c r="D104" i="4"/>
  <c r="F104" i="4"/>
  <c r="G104" i="4"/>
  <c r="H104" i="4"/>
  <c r="I104" i="4"/>
  <c r="H104" i="2"/>
  <c r="D104" i="2"/>
  <c r="I104" i="2"/>
  <c r="G104" i="2"/>
  <c r="F104" i="2"/>
  <c r="E104" i="2"/>
  <c r="C104" i="2"/>
</calcChain>
</file>

<file path=xl/sharedStrings.xml><?xml version="1.0" encoding="utf-8"?>
<sst xmlns="http://schemas.openxmlformats.org/spreadsheetml/2006/main" count="57" uniqueCount="15">
  <si>
    <t>1 Thread</t>
  </si>
  <si>
    <t>maxIterations = 100</t>
  </si>
  <si>
    <t>2 Threads</t>
  </si>
  <si>
    <t>3 Threads</t>
  </si>
  <si>
    <t>4 Threads</t>
  </si>
  <si>
    <t>5 Threads</t>
  </si>
  <si>
    <t>6 Threads</t>
  </si>
  <si>
    <t>7 Threads</t>
  </si>
  <si>
    <t>8 Threads</t>
  </si>
  <si>
    <t>Laufzeit</t>
  </si>
  <si>
    <t>Speedup Quotient</t>
  </si>
  <si>
    <t>maxIterations = 1000</t>
  </si>
  <si>
    <t>Gruppe: Mold Florian, Aytac Karakaya</t>
  </si>
  <si>
    <t>Dieser Versuch wurde mit einer maxIteration von 100 und einer Breite und Höhe von 1024px ausgeführt. Dabei wurde das 
Programm mit 1 bis 8 Threads ausgeführt. Jede Ausführung mit einer bestimmten Threadanzahl wurde 100x mal durchgeführt
und daraus der Mittelwert der Ausführungsdauer berechnet. Wie man im Graph unten sieht ist die Ausführungsdauer zwischen
einem Thread und zwei Threads circa die Hälfte. Bei drei Threads lässt sich etwas interessantes beobachten, da die Laufzeit wieder steigt. Bei 4 Threads sinkt die Laufzeit wieder deutlich. Danach sinkt die Laufzeit leicht kontinuierlich ab.</t>
  </si>
  <si>
    <t>Dieser Graph stellt den Speedup Quotient des Programms dar, da hier der relative Speedup Quotient des Programms dargestellt wird.  Hier wird die sequentielle Laufzeit mit den parallelen Laufzeiten verglichen.  Wie man sieht, beträgt die Laufzeit mit 2 Threads ungefähr die Hälfte der Laufzeit mit einem Thread.  Ansonsten sieht man genau wie oben eine kontinuierlische Senkung der Laufzeit.  So sieht man, dass die Laufzeit mit 8 Threads nur ungefähr ein viertel der Laufzeit mit einem Thread entspricht.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</si>
</sst>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6"/>
      <color theme="1"/>
      <name val="Calibri"/>
      <family val="2"/>
      <scheme val="minor"/>
    </font>
    <font>
      <sz val="8"/>
      <name val="Calibri"/>
      <family val="2"/>
      <scheme val="minor"/>
    </font>
    <font>
      <b/>
      <sz val="14"/>
      <color theme="1"/>
      <name val="Calibri"/>
      <family val="2"/>
      <scheme val="minor"/>
    </font>
    <font>
      <sz val="18"/>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1" fillId="0" borderId="0" xfId="0" applyFont="1"/>
    <xf numFmtId="0" fontId="2" fillId="0" borderId="1" xfId="0" applyFont="1" applyBorder="1"/>
    <xf numFmtId="0" fontId="4" fillId="0" borderId="1" xfId="0" applyFont="1" applyBorder="1"/>
    <xf numFmtId="0" fontId="1" fillId="0" borderId="0" xfId="0" applyFont="1" applyAlignment="1">
      <alignment horizontal="center"/>
    </xf>
    <xf numFmtId="0" fontId="0" fillId="0" borderId="0" xfId="0" applyAlignment="1">
      <alignment horizontal="center"/>
    </xf>
    <xf numFmtId="0" fontId="5" fillId="0" borderId="0" xfId="0" applyFont="1" applyAlignment="1">
      <alignment horizontal="center"/>
    </xf>
    <xf numFmtId="0" fontId="5" fillId="0" borderId="0" xfId="0" applyFont="1" applyAlignment="1"/>
    <xf numFmtId="0" fontId="0" fillId="0" borderId="0" xfId="0" applyAlignment="1">
      <alignment horizontal="left" wrapText="1"/>
    </xf>
    <xf numFmtId="0" fontId="0" fillId="0" borderId="0" xfId="0" applyAlignment="1">
      <alignment horizontal="left"/>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Laufzeit (maxIteration=100, width=height=1024)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'maxIterations = 100'!$A$103</c:f>
              <c:strCache>
                <c:ptCount val="1"/>
                <c:pt idx="0">
                  <c:v>Laufzeit</c:v>
                </c:pt>
              </c:strCache>
            </c:strRef>
          </c:tx>
          <c:spPr>
            <a:ln w="28575" cap="rnd">
              <a:solidFill>
                <a:schemeClr val="accent1"/>
              </a:solidFill>
              <a:round/>
            </a:ln>
            <a:effectLst/>
          </c:spPr>
          <c:marker>
            <c:symbol val="none"/>
          </c:marker>
          <c:dLbls>
            <c:dLbl>
              <c:idx val="1"/>
              <c:layout>
                <c:manualLayout>
                  <c:x val="-2.0874709876141515E-2"/>
                  <c:y val="-4.47760562187791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9E7-48DE-B440-6625494626A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'maxIterations = 100'!$B$103:$I$103</c:f>
              <c:numCache>
                <c:formatCode>General</c:formatCode>
                <c:ptCount val="8"/>
                <c:pt idx="0">
                  <c:v>0.42032373999999983</c:v>
                </c:pt>
                <c:pt idx="1">
                  <c:v>0.21965804999999997</c:v>
                </c:pt>
                <c:pt idx="2">
                  <c:v>0.22976682999999998</c:v>
                </c:pt>
                <c:pt idx="3">
                  <c:v>0.16114522999999992</c:v>
                </c:pt>
                <c:pt idx="4">
                  <c:v>0.14907634000000003</c:v>
                </c:pt>
                <c:pt idx="5">
                  <c:v>0.11836392000000001</c:v>
                </c:pt>
                <c:pt idx="6">
                  <c:v>0.11273795999999997</c:v>
                </c:pt>
                <c:pt idx="7">
                  <c:v>9.8965580000000011E-2</c:v>
                </c:pt>
              </c:numCache>
            </c:numRef>
          </c:val>
          <c:smooth val="0"/>
          <c:extLst>
            <c:ext xmlns:c16="http://schemas.microsoft.com/office/drawing/2014/chart" uri="{C3380CC4-5D6E-409C-BE32-E72D297353CC}">
              <c16:uniqueId val="{00000001-F9E7-48DE-B440-6625494626A5}"/>
            </c:ext>
          </c:extLst>
        </c:ser>
        <c:dLbls>
          <c:dLblPos val="t"/>
          <c:showLegendKey val="0"/>
          <c:showVal val="1"/>
          <c:showCatName val="0"/>
          <c:showSerName val="0"/>
          <c:showPercent val="0"/>
          <c:showBubbleSize val="0"/>
        </c:dLbls>
        <c:smooth val="0"/>
        <c:axId val="330197119"/>
        <c:axId val="330195455"/>
      </c:lineChart>
      <c:catAx>
        <c:axId val="330197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t>Threads</a:t>
                </a:r>
              </a:p>
            </c:rich>
          </c:tx>
          <c:layout>
            <c:manualLayout>
              <c:xMode val="edge"/>
              <c:yMode val="edge"/>
              <c:x val="0.47925966898765754"/>
              <c:y val="0.8993189964157706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195455"/>
        <c:crosses val="autoZero"/>
        <c:auto val="1"/>
        <c:lblAlgn val="ctr"/>
        <c:lblOffset val="100"/>
        <c:noMultiLvlLbl val="0"/>
      </c:catAx>
      <c:valAx>
        <c:axId val="330195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a:t>Laufzeit (s)</a:t>
                </a:r>
              </a:p>
            </c:rich>
          </c:tx>
          <c:layout>
            <c:manualLayout>
              <c:xMode val="edge"/>
              <c:yMode val="edge"/>
              <c:x val="3.0303030303030304E-2"/>
              <c:y val="0.3257855671266898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1971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Speedup Quotient </a:t>
            </a:r>
            <a:r>
              <a:rPr lang="en-US" sz="1400" b="0" i="0" u="none" strike="noStrike" baseline="0">
                <a:effectLst/>
              </a:rPr>
              <a:t>(maxIteration=500, width=height=1024)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'maxIterations = 500'!$A$104</c:f>
              <c:strCache>
                <c:ptCount val="1"/>
                <c:pt idx="0">
                  <c:v>Speedup Quotient</c:v>
                </c:pt>
              </c:strCache>
            </c:strRef>
          </c:tx>
          <c:spPr>
            <a:ln w="28575" cap="rnd">
              <a:solidFill>
                <a:schemeClr val="accent1"/>
              </a:solidFill>
              <a:round/>
            </a:ln>
            <a:effectLst/>
          </c:spPr>
          <c:marker>
            <c:symbol val="none"/>
          </c:marker>
          <c:dLbls>
            <c:dLbl>
              <c:idx val="1"/>
              <c:layout>
                <c:manualLayout>
                  <c:x val="-3.209729581428615E-2"/>
                  <c:y val="-6.184638596822103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B7C-4951-895C-B03C89C7FD4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'maxIterations = 500'!$B$104:$I$104</c:f>
              <c:numCache>
                <c:formatCode>General</c:formatCode>
                <c:ptCount val="8"/>
                <c:pt idx="0">
                  <c:v>1</c:v>
                </c:pt>
                <c:pt idx="1">
                  <c:v>0.5034702845771506</c:v>
                </c:pt>
                <c:pt idx="2">
                  <c:v>0.60126101060520964</c:v>
                </c:pt>
                <c:pt idx="3">
                  <c:v>0.40599655224998349</c:v>
                </c:pt>
                <c:pt idx="4">
                  <c:v>0.39848116307019604</c:v>
                </c:pt>
                <c:pt idx="5">
                  <c:v>0.30916384072456854</c:v>
                </c:pt>
                <c:pt idx="6">
                  <c:v>0.29333597306019088</c:v>
                </c:pt>
                <c:pt idx="7">
                  <c:v>0.24919314068611761</c:v>
                </c:pt>
              </c:numCache>
            </c:numRef>
          </c:val>
          <c:smooth val="0"/>
          <c:extLst>
            <c:ext xmlns:c16="http://schemas.microsoft.com/office/drawing/2014/chart" uri="{C3380CC4-5D6E-409C-BE32-E72D297353CC}">
              <c16:uniqueId val="{00000001-3B7C-4951-895C-B03C89C7FD42}"/>
            </c:ext>
          </c:extLst>
        </c:ser>
        <c:dLbls>
          <c:dLblPos val="t"/>
          <c:showLegendKey val="0"/>
          <c:showVal val="1"/>
          <c:showCatName val="0"/>
          <c:showSerName val="0"/>
          <c:showPercent val="0"/>
          <c:showBubbleSize val="0"/>
        </c:dLbls>
        <c:smooth val="0"/>
        <c:axId val="202830623"/>
        <c:axId val="202830207"/>
      </c:lineChart>
      <c:catAx>
        <c:axId val="202830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a:t>Threads</a:t>
                </a:r>
              </a:p>
            </c:rich>
          </c:tx>
          <c:layout>
            <c:manualLayout>
              <c:xMode val="edge"/>
              <c:yMode val="edge"/>
              <c:x val="0.46545128501341804"/>
              <c:y val="0.8542816728747230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30207"/>
        <c:crosses val="autoZero"/>
        <c:auto val="1"/>
        <c:lblAlgn val="ctr"/>
        <c:lblOffset val="100"/>
        <c:noMultiLvlLbl val="0"/>
      </c:catAx>
      <c:valAx>
        <c:axId val="2028302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a:t>Speedup</a:t>
                </a:r>
                <a:r>
                  <a:rPr lang="en-US" sz="1800" baseline="0"/>
                  <a:t> Quotient</a:t>
                </a:r>
                <a:endParaRPr lang="en-US" sz="1800"/>
              </a:p>
            </c:rich>
          </c:tx>
          <c:layout>
            <c:manualLayout>
              <c:xMode val="edge"/>
              <c:yMode val="edge"/>
              <c:x val="3.4240710360473256E-2"/>
              <c:y val="0.1526732362047558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306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Laufzeit (maxIteration=1000, width=height=1024)</a:t>
            </a:r>
            <a:endParaRPr lang="en-US">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lineChart>
        <c:grouping val="standard"/>
        <c:varyColors val="0"/>
        <c:ser>
          <c:idx val="0"/>
          <c:order val="0"/>
          <c:tx>
            <c:strRef>
              <c:f>'maxIterations = 1000'!$A$103</c:f>
              <c:strCache>
                <c:ptCount val="1"/>
                <c:pt idx="0">
                  <c:v>Laufzeit</c:v>
                </c:pt>
              </c:strCache>
            </c:strRef>
          </c:tx>
          <c:spPr>
            <a:ln w="28575" cap="rnd">
              <a:solidFill>
                <a:schemeClr val="accent1"/>
              </a:solidFill>
              <a:round/>
            </a:ln>
            <a:effectLst/>
          </c:spPr>
          <c:marker>
            <c:symbol val="none"/>
          </c:marker>
          <c:dLbls>
            <c:dLbl>
              <c:idx val="1"/>
              <c:layout>
                <c:manualLayout>
                  <c:x val="-2.0874709876141515E-2"/>
                  <c:y val="-4.47760562187791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F8E-4811-9953-688830D41E1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'maxIterations = 1000'!$B$103:$I$103</c:f>
              <c:numCache>
                <c:formatCode>General</c:formatCode>
                <c:ptCount val="8"/>
                <c:pt idx="0">
                  <c:v>3.0356180000000008</c:v>
                </c:pt>
                <c:pt idx="1">
                  <c:v>1.5242792000000005</c:v>
                </c:pt>
                <c:pt idx="2">
                  <c:v>1.8568160000000002</c:v>
                </c:pt>
                <c:pt idx="3">
                  <c:v>1.2521126999999999</c:v>
                </c:pt>
                <c:pt idx="4">
                  <c:v>1.2379703</c:v>
                </c:pt>
                <c:pt idx="5">
                  <c:v>0.94241968000000031</c:v>
                </c:pt>
                <c:pt idx="6">
                  <c:v>0.90730564999999985</c:v>
                </c:pt>
                <c:pt idx="7">
                  <c:v>0.76337761000000026</c:v>
                </c:pt>
              </c:numCache>
            </c:numRef>
          </c:val>
          <c:smooth val="0"/>
          <c:extLst>
            <c:ext xmlns:c16="http://schemas.microsoft.com/office/drawing/2014/chart" uri="{C3380CC4-5D6E-409C-BE32-E72D297353CC}">
              <c16:uniqueId val="{00000001-AF8E-4811-9953-688830D41E13}"/>
            </c:ext>
          </c:extLst>
        </c:ser>
        <c:dLbls>
          <c:dLblPos val="t"/>
          <c:showLegendKey val="0"/>
          <c:showVal val="1"/>
          <c:showCatName val="0"/>
          <c:showSerName val="0"/>
          <c:showPercent val="0"/>
          <c:showBubbleSize val="0"/>
        </c:dLbls>
        <c:smooth val="0"/>
        <c:axId val="330197119"/>
        <c:axId val="330195455"/>
      </c:lineChart>
      <c:catAx>
        <c:axId val="330197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t>Threads</a:t>
                </a:r>
              </a:p>
            </c:rich>
          </c:tx>
          <c:layout>
            <c:manualLayout>
              <c:xMode val="edge"/>
              <c:yMode val="edge"/>
              <c:x val="0.47925966898765754"/>
              <c:y val="0.8993189964157706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195455"/>
        <c:crosses val="autoZero"/>
        <c:auto val="1"/>
        <c:lblAlgn val="ctr"/>
        <c:lblOffset val="100"/>
        <c:noMultiLvlLbl val="0"/>
      </c:catAx>
      <c:valAx>
        <c:axId val="330195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a:t>Laufzeit (s)</a:t>
                </a:r>
              </a:p>
            </c:rich>
          </c:tx>
          <c:layout>
            <c:manualLayout>
              <c:xMode val="edge"/>
              <c:yMode val="edge"/>
              <c:x val="3.0303030303030304E-2"/>
              <c:y val="0.3257855671266898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1971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Speedup Quotient </a:t>
            </a:r>
            <a:r>
              <a:rPr lang="en-US" sz="1400" b="0" i="0" u="none" strike="noStrike" baseline="0">
                <a:effectLst/>
              </a:rPr>
              <a:t>(maxIteration=1000, width=height=1024)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'maxIterations = 1000'!$A$104</c:f>
              <c:strCache>
                <c:ptCount val="1"/>
                <c:pt idx="0">
                  <c:v>Speedup Quotient</c:v>
                </c:pt>
              </c:strCache>
            </c:strRef>
          </c:tx>
          <c:spPr>
            <a:ln w="28575" cap="rnd">
              <a:solidFill>
                <a:schemeClr val="accent1"/>
              </a:solidFill>
              <a:round/>
            </a:ln>
            <a:effectLst/>
          </c:spPr>
          <c:marker>
            <c:symbol val="none"/>
          </c:marker>
          <c:dLbls>
            <c:dLbl>
              <c:idx val="1"/>
              <c:layout>
                <c:manualLayout>
                  <c:x val="-3.209729581428615E-2"/>
                  <c:y val="-6.184638596822103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CFE-478D-91C3-68026CFE297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'maxIterations = 1000'!$B$104:$I$104</c:f>
              <c:numCache>
                <c:formatCode>General</c:formatCode>
                <c:ptCount val="8"/>
                <c:pt idx="0">
                  <c:v>1</c:v>
                </c:pt>
                <c:pt idx="1">
                  <c:v>0.50213142760386853</c:v>
                </c:pt>
                <c:pt idx="2">
                  <c:v>0.61167643623143619</c:v>
                </c:pt>
                <c:pt idx="3">
                  <c:v>0.41247373681405219</c:v>
                </c:pt>
                <c:pt idx="4">
                  <c:v>0.40781491610604487</c:v>
                </c:pt>
                <c:pt idx="5">
                  <c:v>0.31045397675201558</c:v>
                </c:pt>
                <c:pt idx="6">
                  <c:v>0.29888663527492576</c:v>
                </c:pt>
                <c:pt idx="7">
                  <c:v>0.25147354179610215</c:v>
                </c:pt>
              </c:numCache>
            </c:numRef>
          </c:val>
          <c:smooth val="0"/>
          <c:extLst>
            <c:ext xmlns:c16="http://schemas.microsoft.com/office/drawing/2014/chart" uri="{C3380CC4-5D6E-409C-BE32-E72D297353CC}">
              <c16:uniqueId val="{00000001-7CFE-478D-91C3-68026CFE2972}"/>
            </c:ext>
          </c:extLst>
        </c:ser>
        <c:dLbls>
          <c:dLblPos val="t"/>
          <c:showLegendKey val="0"/>
          <c:showVal val="1"/>
          <c:showCatName val="0"/>
          <c:showSerName val="0"/>
          <c:showPercent val="0"/>
          <c:showBubbleSize val="0"/>
        </c:dLbls>
        <c:smooth val="0"/>
        <c:axId val="202830623"/>
        <c:axId val="202830207"/>
      </c:lineChart>
      <c:catAx>
        <c:axId val="202830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a:t>Threads</a:t>
                </a:r>
              </a:p>
            </c:rich>
          </c:tx>
          <c:layout>
            <c:manualLayout>
              <c:xMode val="edge"/>
              <c:yMode val="edge"/>
              <c:x val="0.46545128501341804"/>
              <c:y val="0.8542816728747230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30207"/>
        <c:crosses val="autoZero"/>
        <c:auto val="1"/>
        <c:lblAlgn val="ctr"/>
        <c:lblOffset val="100"/>
        <c:noMultiLvlLbl val="0"/>
      </c:catAx>
      <c:valAx>
        <c:axId val="2028302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a:t>Speedup</a:t>
                </a:r>
                <a:r>
                  <a:rPr lang="en-US" sz="1800" baseline="0"/>
                  <a:t> Quotient</a:t>
                </a:r>
                <a:endParaRPr lang="en-US" sz="1800"/>
              </a:p>
            </c:rich>
          </c:tx>
          <c:layout>
            <c:manualLayout>
              <c:xMode val="edge"/>
              <c:yMode val="edge"/>
              <c:x val="3.4240710360473256E-2"/>
              <c:y val="0.1526732362047558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306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Speedup Quotient (</a:t>
            </a:r>
            <a:r>
              <a:rPr lang="en-US" sz="1400" b="0" i="0" u="none" strike="noStrike" baseline="0">
                <a:effectLst/>
              </a:rPr>
              <a:t>maxIteration=100, width=height=1024)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'maxIterations = 100'!$A$104</c:f>
              <c:strCache>
                <c:ptCount val="1"/>
                <c:pt idx="0">
                  <c:v>Speedup Quotient</c:v>
                </c:pt>
              </c:strCache>
            </c:strRef>
          </c:tx>
          <c:spPr>
            <a:ln w="28575" cap="rnd">
              <a:solidFill>
                <a:schemeClr val="accent1"/>
              </a:solidFill>
              <a:round/>
            </a:ln>
            <a:effectLst/>
          </c:spPr>
          <c:marker>
            <c:symbol val="none"/>
          </c:marker>
          <c:dLbls>
            <c:dLbl>
              <c:idx val="1"/>
              <c:layout>
                <c:manualLayout>
                  <c:x val="-3.209729581428615E-2"/>
                  <c:y val="-6.184638596822103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627-4596-96FE-0F15B7768657}"/>
                </c:ext>
              </c:extLst>
            </c:dLbl>
            <c:dLbl>
              <c:idx val="2"/>
              <c:layout>
                <c:manualLayout>
                  <c:x val="-4.547963762594192E-2"/>
                  <c:y val="-5.991616155894186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627-4596-96FE-0F15B776865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'maxIterations = 100'!$B$104:$I$104</c:f>
              <c:numCache>
                <c:formatCode>General</c:formatCode>
                <c:ptCount val="8"/>
                <c:pt idx="0">
                  <c:v>1</c:v>
                </c:pt>
                <c:pt idx="1">
                  <c:v>0.52259253783762027</c:v>
                </c:pt>
                <c:pt idx="2">
                  <c:v>0.54664252368900235</c:v>
                </c:pt>
                <c:pt idx="3">
                  <c:v>0.38338360331491145</c:v>
                </c:pt>
                <c:pt idx="4">
                  <c:v>0.35467028343438345</c:v>
                </c:pt>
                <c:pt idx="5">
                  <c:v>0.28160179579673528</c:v>
                </c:pt>
                <c:pt idx="6">
                  <c:v>0.26821697009072104</c:v>
                </c:pt>
                <c:pt idx="7">
                  <c:v>0.23545084557917201</c:v>
                </c:pt>
              </c:numCache>
            </c:numRef>
          </c:val>
          <c:smooth val="0"/>
          <c:extLst>
            <c:ext xmlns:c16="http://schemas.microsoft.com/office/drawing/2014/chart" uri="{C3380CC4-5D6E-409C-BE32-E72D297353CC}">
              <c16:uniqueId val="{00000001-F627-4596-96FE-0F15B7768657}"/>
            </c:ext>
          </c:extLst>
        </c:ser>
        <c:dLbls>
          <c:dLblPos val="t"/>
          <c:showLegendKey val="0"/>
          <c:showVal val="1"/>
          <c:showCatName val="0"/>
          <c:showSerName val="0"/>
          <c:showPercent val="0"/>
          <c:showBubbleSize val="0"/>
        </c:dLbls>
        <c:smooth val="0"/>
        <c:axId val="202830623"/>
        <c:axId val="202830207"/>
      </c:lineChart>
      <c:catAx>
        <c:axId val="202830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a:t>Threads</a:t>
                </a:r>
              </a:p>
            </c:rich>
          </c:tx>
          <c:layout>
            <c:manualLayout>
              <c:xMode val="edge"/>
              <c:yMode val="edge"/>
              <c:x val="0.46545128501341804"/>
              <c:y val="0.8542816728747230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30207"/>
        <c:crosses val="autoZero"/>
        <c:auto val="1"/>
        <c:lblAlgn val="ctr"/>
        <c:lblOffset val="100"/>
        <c:noMultiLvlLbl val="0"/>
      </c:catAx>
      <c:valAx>
        <c:axId val="2028302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a:t>Speedup</a:t>
                </a:r>
                <a:r>
                  <a:rPr lang="en-US" sz="1800" baseline="0"/>
                  <a:t> Quotient</a:t>
                </a:r>
                <a:endParaRPr lang="en-US" sz="1800"/>
              </a:p>
            </c:rich>
          </c:tx>
          <c:layout>
            <c:manualLayout>
              <c:xMode val="edge"/>
              <c:yMode val="edge"/>
              <c:x val="7.0369790872915075E-2"/>
              <c:y val="5.1953775562227383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306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Laufzeit (maxIteration=1000, width=height=1024)</a:t>
            </a:r>
            <a:endParaRPr lang="en-US">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lineChart>
        <c:grouping val="standard"/>
        <c:varyColors val="0"/>
        <c:ser>
          <c:idx val="0"/>
          <c:order val="0"/>
          <c:tx>
            <c:strRef>
              <c:f>'maxIterations = 1000'!$A$103</c:f>
              <c:strCache>
                <c:ptCount val="1"/>
                <c:pt idx="0">
                  <c:v>Laufzeit</c:v>
                </c:pt>
              </c:strCache>
            </c:strRef>
          </c:tx>
          <c:spPr>
            <a:ln w="28575" cap="rnd">
              <a:solidFill>
                <a:schemeClr val="accent1"/>
              </a:solidFill>
              <a:round/>
            </a:ln>
            <a:effectLst/>
          </c:spPr>
          <c:marker>
            <c:symbol val="none"/>
          </c:marker>
          <c:dLbls>
            <c:dLbl>
              <c:idx val="1"/>
              <c:layout>
                <c:manualLayout>
                  <c:x val="-2.0874709876141515E-2"/>
                  <c:y val="-4.47760562187791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04A-4BEC-B43F-FA37B5E024B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'maxIterations = 1000'!$B$103:$I$103</c:f>
              <c:numCache>
                <c:formatCode>General</c:formatCode>
                <c:ptCount val="8"/>
                <c:pt idx="0">
                  <c:v>3.0356180000000008</c:v>
                </c:pt>
                <c:pt idx="1">
                  <c:v>1.5242792000000005</c:v>
                </c:pt>
                <c:pt idx="2">
                  <c:v>1.8568160000000002</c:v>
                </c:pt>
                <c:pt idx="3">
                  <c:v>1.2521126999999999</c:v>
                </c:pt>
                <c:pt idx="4">
                  <c:v>1.2379703</c:v>
                </c:pt>
                <c:pt idx="5">
                  <c:v>0.94241968000000031</c:v>
                </c:pt>
                <c:pt idx="6">
                  <c:v>0.90730564999999985</c:v>
                </c:pt>
                <c:pt idx="7">
                  <c:v>0.76337761000000026</c:v>
                </c:pt>
              </c:numCache>
            </c:numRef>
          </c:val>
          <c:smooth val="0"/>
          <c:extLst>
            <c:ext xmlns:c16="http://schemas.microsoft.com/office/drawing/2014/chart" uri="{C3380CC4-5D6E-409C-BE32-E72D297353CC}">
              <c16:uniqueId val="{00000001-504A-4BEC-B43F-FA37B5E024B8}"/>
            </c:ext>
          </c:extLst>
        </c:ser>
        <c:dLbls>
          <c:dLblPos val="t"/>
          <c:showLegendKey val="0"/>
          <c:showVal val="1"/>
          <c:showCatName val="0"/>
          <c:showSerName val="0"/>
          <c:showPercent val="0"/>
          <c:showBubbleSize val="0"/>
        </c:dLbls>
        <c:smooth val="0"/>
        <c:axId val="330197119"/>
        <c:axId val="330195455"/>
      </c:lineChart>
      <c:catAx>
        <c:axId val="330197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t>Threads</a:t>
                </a:r>
              </a:p>
            </c:rich>
          </c:tx>
          <c:layout>
            <c:manualLayout>
              <c:xMode val="edge"/>
              <c:yMode val="edge"/>
              <c:x val="0.47925966898765754"/>
              <c:y val="0.8993189964157706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195455"/>
        <c:crosses val="autoZero"/>
        <c:auto val="1"/>
        <c:lblAlgn val="ctr"/>
        <c:lblOffset val="100"/>
        <c:noMultiLvlLbl val="0"/>
      </c:catAx>
      <c:valAx>
        <c:axId val="330195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a:t>Laufzeit (s)</a:t>
                </a:r>
              </a:p>
            </c:rich>
          </c:tx>
          <c:layout>
            <c:manualLayout>
              <c:xMode val="edge"/>
              <c:yMode val="edge"/>
              <c:x val="3.0303030303030304E-2"/>
              <c:y val="0.3257855671266898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1971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Speedup Quotient </a:t>
            </a:r>
            <a:r>
              <a:rPr lang="en-US" sz="1400" b="0" i="0" u="none" strike="noStrike" baseline="0">
                <a:effectLst/>
              </a:rPr>
              <a:t>(maxIteration=1000, width=height=1024)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'maxIterations = 1000'!$A$104</c:f>
              <c:strCache>
                <c:ptCount val="1"/>
                <c:pt idx="0">
                  <c:v>Speedup Quotient</c:v>
                </c:pt>
              </c:strCache>
            </c:strRef>
          </c:tx>
          <c:spPr>
            <a:ln w="28575" cap="rnd">
              <a:solidFill>
                <a:schemeClr val="accent1"/>
              </a:solidFill>
              <a:round/>
            </a:ln>
            <a:effectLst/>
          </c:spPr>
          <c:marker>
            <c:symbol val="none"/>
          </c:marker>
          <c:dLbls>
            <c:dLbl>
              <c:idx val="1"/>
              <c:layout>
                <c:manualLayout>
                  <c:x val="-3.209729581428615E-2"/>
                  <c:y val="-6.184638596822103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A2E-4FBD-95B4-8B614B85008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'maxIterations = 1000'!$B$104:$I$104</c:f>
              <c:numCache>
                <c:formatCode>General</c:formatCode>
                <c:ptCount val="8"/>
                <c:pt idx="0">
                  <c:v>1</c:v>
                </c:pt>
                <c:pt idx="1">
                  <c:v>0.50213142760386853</c:v>
                </c:pt>
                <c:pt idx="2">
                  <c:v>0.61167643623143619</c:v>
                </c:pt>
                <c:pt idx="3">
                  <c:v>0.41247373681405219</c:v>
                </c:pt>
                <c:pt idx="4">
                  <c:v>0.40781491610604487</c:v>
                </c:pt>
                <c:pt idx="5">
                  <c:v>0.31045397675201558</c:v>
                </c:pt>
                <c:pt idx="6">
                  <c:v>0.29888663527492576</c:v>
                </c:pt>
                <c:pt idx="7">
                  <c:v>0.25147354179610215</c:v>
                </c:pt>
              </c:numCache>
            </c:numRef>
          </c:val>
          <c:smooth val="0"/>
          <c:extLst>
            <c:ext xmlns:c16="http://schemas.microsoft.com/office/drawing/2014/chart" uri="{C3380CC4-5D6E-409C-BE32-E72D297353CC}">
              <c16:uniqueId val="{00000001-EA2E-4FBD-95B4-8B614B85008A}"/>
            </c:ext>
          </c:extLst>
        </c:ser>
        <c:dLbls>
          <c:dLblPos val="t"/>
          <c:showLegendKey val="0"/>
          <c:showVal val="1"/>
          <c:showCatName val="0"/>
          <c:showSerName val="0"/>
          <c:showPercent val="0"/>
          <c:showBubbleSize val="0"/>
        </c:dLbls>
        <c:smooth val="0"/>
        <c:axId val="202830623"/>
        <c:axId val="202830207"/>
      </c:lineChart>
      <c:catAx>
        <c:axId val="202830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a:t>Threads</a:t>
                </a:r>
              </a:p>
            </c:rich>
          </c:tx>
          <c:layout>
            <c:manualLayout>
              <c:xMode val="edge"/>
              <c:yMode val="edge"/>
              <c:x val="0.46545128501341804"/>
              <c:y val="0.8542816728747230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30207"/>
        <c:crosses val="autoZero"/>
        <c:auto val="1"/>
        <c:lblAlgn val="ctr"/>
        <c:lblOffset val="100"/>
        <c:noMultiLvlLbl val="0"/>
      </c:catAx>
      <c:valAx>
        <c:axId val="2028302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a:t>Speedup</a:t>
                </a:r>
                <a:r>
                  <a:rPr lang="en-US" sz="1800" baseline="0"/>
                  <a:t> Quotient</a:t>
                </a:r>
                <a:endParaRPr lang="en-US" sz="1800"/>
              </a:p>
            </c:rich>
          </c:tx>
          <c:layout>
            <c:manualLayout>
              <c:xMode val="edge"/>
              <c:yMode val="edge"/>
              <c:x val="8.1054783626689053E-2"/>
              <c:y val="3.5457106323248062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306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Laufzeit (maxIteration=500, width=height=1024)</a:t>
            </a:r>
            <a:endParaRPr lang="en-US">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lineChart>
        <c:grouping val="standard"/>
        <c:varyColors val="0"/>
        <c:ser>
          <c:idx val="0"/>
          <c:order val="0"/>
          <c:tx>
            <c:strRef>
              <c:f>'maxIterations = 500'!$A$103</c:f>
              <c:strCache>
                <c:ptCount val="1"/>
                <c:pt idx="0">
                  <c:v>Laufzeit</c:v>
                </c:pt>
              </c:strCache>
            </c:strRef>
          </c:tx>
          <c:spPr>
            <a:ln w="28575" cap="rnd">
              <a:solidFill>
                <a:schemeClr val="accent1"/>
              </a:solidFill>
              <a:round/>
            </a:ln>
            <a:effectLst/>
          </c:spPr>
          <c:marker>
            <c:symbol val="none"/>
          </c:marker>
          <c:dLbls>
            <c:dLbl>
              <c:idx val="1"/>
              <c:layout>
                <c:manualLayout>
                  <c:x val="-2.0874709876141515E-2"/>
                  <c:y val="-4.47760562187791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029-4F37-820B-810975C13AA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'maxIterations = 500'!$B$103:$I$103</c:f>
              <c:numCache>
                <c:formatCode>General</c:formatCode>
                <c:ptCount val="8"/>
                <c:pt idx="0">
                  <c:v>1.5895584</c:v>
                </c:pt>
                <c:pt idx="1">
                  <c:v>0.8002954200000002</c:v>
                </c:pt>
                <c:pt idx="2">
                  <c:v>0.95573949000000014</c:v>
                </c:pt>
                <c:pt idx="3">
                  <c:v>0.64535523000000017</c:v>
                </c:pt>
                <c:pt idx="4">
                  <c:v>0.63340907999999996</c:v>
                </c:pt>
                <c:pt idx="5">
                  <c:v>0.49143397999999999</c:v>
                </c:pt>
                <c:pt idx="6">
                  <c:v>0.46627466000000017</c:v>
                </c:pt>
                <c:pt idx="7">
                  <c:v>0.39610705000000002</c:v>
                </c:pt>
              </c:numCache>
            </c:numRef>
          </c:val>
          <c:smooth val="0"/>
          <c:extLst>
            <c:ext xmlns:c16="http://schemas.microsoft.com/office/drawing/2014/chart" uri="{C3380CC4-5D6E-409C-BE32-E72D297353CC}">
              <c16:uniqueId val="{00000001-0029-4F37-820B-810975C13AAF}"/>
            </c:ext>
          </c:extLst>
        </c:ser>
        <c:dLbls>
          <c:dLblPos val="t"/>
          <c:showLegendKey val="0"/>
          <c:showVal val="1"/>
          <c:showCatName val="0"/>
          <c:showSerName val="0"/>
          <c:showPercent val="0"/>
          <c:showBubbleSize val="0"/>
        </c:dLbls>
        <c:smooth val="0"/>
        <c:axId val="330197119"/>
        <c:axId val="330195455"/>
      </c:lineChart>
      <c:catAx>
        <c:axId val="330197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t>Threads</a:t>
                </a:r>
              </a:p>
            </c:rich>
          </c:tx>
          <c:layout>
            <c:manualLayout>
              <c:xMode val="edge"/>
              <c:yMode val="edge"/>
              <c:x val="0.47925966898765754"/>
              <c:y val="0.8993189964157706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195455"/>
        <c:crosses val="autoZero"/>
        <c:auto val="1"/>
        <c:lblAlgn val="ctr"/>
        <c:lblOffset val="100"/>
        <c:noMultiLvlLbl val="0"/>
      </c:catAx>
      <c:valAx>
        <c:axId val="330195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a:t>Laufzeit (s)</a:t>
                </a:r>
              </a:p>
            </c:rich>
          </c:tx>
          <c:layout>
            <c:manualLayout>
              <c:xMode val="edge"/>
              <c:yMode val="edge"/>
              <c:x val="2.8605617807379344E-2"/>
              <c:y val="0.2146743020758768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1971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Speedup Quotient </a:t>
            </a:r>
            <a:r>
              <a:rPr lang="en-US" sz="1400" b="0" i="0" u="none" strike="noStrike" baseline="0">
                <a:effectLst/>
              </a:rPr>
              <a:t>(maxIteration=500, width=height=1024)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'maxIterations = 500'!$A$104</c:f>
              <c:strCache>
                <c:ptCount val="1"/>
                <c:pt idx="0">
                  <c:v>Speedup Quotient</c:v>
                </c:pt>
              </c:strCache>
            </c:strRef>
          </c:tx>
          <c:spPr>
            <a:ln w="28575" cap="rnd">
              <a:solidFill>
                <a:schemeClr val="accent1"/>
              </a:solidFill>
              <a:round/>
            </a:ln>
            <a:effectLst/>
          </c:spPr>
          <c:marker>
            <c:symbol val="none"/>
          </c:marker>
          <c:dLbls>
            <c:dLbl>
              <c:idx val="1"/>
              <c:layout>
                <c:manualLayout>
                  <c:x val="-3.209729581428615E-2"/>
                  <c:y val="-6.184638596822103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8F7-4755-9D92-D60A79AB33B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'maxIterations = 500'!$B$104:$I$104</c:f>
              <c:numCache>
                <c:formatCode>General</c:formatCode>
                <c:ptCount val="8"/>
                <c:pt idx="0">
                  <c:v>1</c:v>
                </c:pt>
                <c:pt idx="1">
                  <c:v>0.5034702845771506</c:v>
                </c:pt>
                <c:pt idx="2">
                  <c:v>0.60126101060520964</c:v>
                </c:pt>
                <c:pt idx="3">
                  <c:v>0.40599655224998349</c:v>
                </c:pt>
                <c:pt idx="4">
                  <c:v>0.39848116307019604</c:v>
                </c:pt>
                <c:pt idx="5">
                  <c:v>0.30916384072456854</c:v>
                </c:pt>
                <c:pt idx="6">
                  <c:v>0.29333597306019088</c:v>
                </c:pt>
                <c:pt idx="7">
                  <c:v>0.24919314068611761</c:v>
                </c:pt>
              </c:numCache>
            </c:numRef>
          </c:val>
          <c:smooth val="0"/>
          <c:extLst>
            <c:ext xmlns:c16="http://schemas.microsoft.com/office/drawing/2014/chart" uri="{C3380CC4-5D6E-409C-BE32-E72D297353CC}">
              <c16:uniqueId val="{00000001-88F7-4755-9D92-D60A79AB33B8}"/>
            </c:ext>
          </c:extLst>
        </c:ser>
        <c:dLbls>
          <c:dLblPos val="t"/>
          <c:showLegendKey val="0"/>
          <c:showVal val="1"/>
          <c:showCatName val="0"/>
          <c:showSerName val="0"/>
          <c:showPercent val="0"/>
          <c:showBubbleSize val="0"/>
        </c:dLbls>
        <c:smooth val="0"/>
        <c:axId val="202830623"/>
        <c:axId val="202830207"/>
      </c:lineChart>
      <c:catAx>
        <c:axId val="202830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a:t>Threads</a:t>
                </a:r>
              </a:p>
            </c:rich>
          </c:tx>
          <c:layout>
            <c:manualLayout>
              <c:xMode val="edge"/>
              <c:yMode val="edge"/>
              <c:x val="0.46545128501341804"/>
              <c:y val="0.8542816728747230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30207"/>
        <c:crosses val="autoZero"/>
        <c:auto val="1"/>
        <c:lblAlgn val="ctr"/>
        <c:lblOffset val="100"/>
        <c:noMultiLvlLbl val="0"/>
      </c:catAx>
      <c:valAx>
        <c:axId val="2028302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Speedup</a:t>
                </a:r>
                <a:r>
                  <a:rPr lang="en-US" sz="1200" baseline="0"/>
                  <a:t> Quotient</a:t>
                </a:r>
                <a:endParaRPr lang="en-US" sz="1200"/>
              </a:p>
            </c:rich>
          </c:tx>
          <c:layout>
            <c:manualLayout>
              <c:xMode val="edge"/>
              <c:yMode val="edge"/>
              <c:x val="7.798527152609859E-2"/>
              <c:y val="0.1252385427130250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306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Laufzeit (maxIteration=100, width=height=1024)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'maxIterations = 100'!$A$103</c:f>
              <c:strCache>
                <c:ptCount val="1"/>
                <c:pt idx="0">
                  <c:v>Laufzeit</c:v>
                </c:pt>
              </c:strCache>
            </c:strRef>
          </c:tx>
          <c:spPr>
            <a:ln w="28575" cap="rnd">
              <a:solidFill>
                <a:schemeClr val="accent1"/>
              </a:solidFill>
              <a:round/>
            </a:ln>
            <a:effectLst/>
          </c:spPr>
          <c:marker>
            <c:symbol val="none"/>
          </c:marker>
          <c:dLbls>
            <c:dLbl>
              <c:idx val="1"/>
              <c:layout>
                <c:manualLayout>
                  <c:x val="-2.0874709876141515E-2"/>
                  <c:y val="-4.47760562187791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777-49C1-8FEE-58FC4047D50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'maxIterations = 100'!$B$103:$I$103</c:f>
              <c:numCache>
                <c:formatCode>General</c:formatCode>
                <c:ptCount val="8"/>
                <c:pt idx="0">
                  <c:v>0.42032373999999983</c:v>
                </c:pt>
                <c:pt idx="1">
                  <c:v>0.21965804999999997</c:v>
                </c:pt>
                <c:pt idx="2">
                  <c:v>0.22976682999999998</c:v>
                </c:pt>
                <c:pt idx="3">
                  <c:v>0.16114522999999992</c:v>
                </c:pt>
                <c:pt idx="4">
                  <c:v>0.14907634000000003</c:v>
                </c:pt>
                <c:pt idx="5">
                  <c:v>0.11836392000000001</c:v>
                </c:pt>
                <c:pt idx="6">
                  <c:v>0.11273795999999997</c:v>
                </c:pt>
                <c:pt idx="7">
                  <c:v>9.8965580000000011E-2</c:v>
                </c:pt>
              </c:numCache>
            </c:numRef>
          </c:val>
          <c:smooth val="0"/>
          <c:extLst>
            <c:ext xmlns:c16="http://schemas.microsoft.com/office/drawing/2014/chart" uri="{C3380CC4-5D6E-409C-BE32-E72D297353CC}">
              <c16:uniqueId val="{00000000-1777-49C1-8FEE-58FC4047D507}"/>
            </c:ext>
          </c:extLst>
        </c:ser>
        <c:dLbls>
          <c:dLblPos val="t"/>
          <c:showLegendKey val="0"/>
          <c:showVal val="1"/>
          <c:showCatName val="0"/>
          <c:showSerName val="0"/>
          <c:showPercent val="0"/>
          <c:showBubbleSize val="0"/>
        </c:dLbls>
        <c:smooth val="0"/>
        <c:axId val="330197119"/>
        <c:axId val="330195455"/>
      </c:lineChart>
      <c:catAx>
        <c:axId val="330197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t>Threads</a:t>
                </a:r>
              </a:p>
            </c:rich>
          </c:tx>
          <c:layout>
            <c:manualLayout>
              <c:xMode val="edge"/>
              <c:yMode val="edge"/>
              <c:x val="0.47925966898765754"/>
              <c:y val="0.8993189964157706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195455"/>
        <c:crosses val="autoZero"/>
        <c:auto val="1"/>
        <c:lblAlgn val="ctr"/>
        <c:lblOffset val="100"/>
        <c:noMultiLvlLbl val="0"/>
      </c:catAx>
      <c:valAx>
        <c:axId val="330195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a:t>Laufzeit (s)</a:t>
                </a:r>
              </a:p>
            </c:rich>
          </c:tx>
          <c:layout>
            <c:manualLayout>
              <c:xMode val="edge"/>
              <c:yMode val="edge"/>
              <c:x val="3.0303030303030304E-2"/>
              <c:y val="0.3257855671266898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1971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Speedup Quotient (</a:t>
            </a:r>
            <a:r>
              <a:rPr lang="en-US" sz="1400" b="0" i="0" u="none" strike="noStrike" baseline="0">
                <a:effectLst/>
              </a:rPr>
              <a:t>maxIteration=100, width=height=1024)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'maxIterations = 100'!$A$104</c:f>
              <c:strCache>
                <c:ptCount val="1"/>
                <c:pt idx="0">
                  <c:v>Speedup Quotient</c:v>
                </c:pt>
              </c:strCache>
            </c:strRef>
          </c:tx>
          <c:spPr>
            <a:ln w="28575" cap="rnd">
              <a:solidFill>
                <a:schemeClr val="accent1"/>
              </a:solidFill>
              <a:round/>
            </a:ln>
            <a:effectLst/>
          </c:spPr>
          <c:marker>
            <c:symbol val="none"/>
          </c:marker>
          <c:dLbls>
            <c:dLbl>
              <c:idx val="1"/>
              <c:layout>
                <c:manualLayout>
                  <c:x val="-3.209729581428615E-2"/>
                  <c:y val="-6.184638596822103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672-4DFA-B3AC-6F93CCBE1AD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'maxIterations = 100'!$B$104:$I$104</c:f>
              <c:numCache>
                <c:formatCode>General</c:formatCode>
                <c:ptCount val="8"/>
                <c:pt idx="0">
                  <c:v>1</c:v>
                </c:pt>
                <c:pt idx="1">
                  <c:v>0.52259253783762027</c:v>
                </c:pt>
                <c:pt idx="2">
                  <c:v>0.54664252368900235</c:v>
                </c:pt>
                <c:pt idx="3">
                  <c:v>0.38338360331491145</c:v>
                </c:pt>
                <c:pt idx="4">
                  <c:v>0.35467028343438345</c:v>
                </c:pt>
                <c:pt idx="5">
                  <c:v>0.28160179579673528</c:v>
                </c:pt>
                <c:pt idx="6">
                  <c:v>0.26821697009072104</c:v>
                </c:pt>
                <c:pt idx="7">
                  <c:v>0.23545084557917201</c:v>
                </c:pt>
              </c:numCache>
            </c:numRef>
          </c:val>
          <c:smooth val="0"/>
          <c:extLst>
            <c:ext xmlns:c16="http://schemas.microsoft.com/office/drawing/2014/chart" uri="{C3380CC4-5D6E-409C-BE32-E72D297353CC}">
              <c16:uniqueId val="{00000000-A672-4DFA-B3AC-6F93CCBE1AD4}"/>
            </c:ext>
          </c:extLst>
        </c:ser>
        <c:dLbls>
          <c:dLblPos val="t"/>
          <c:showLegendKey val="0"/>
          <c:showVal val="1"/>
          <c:showCatName val="0"/>
          <c:showSerName val="0"/>
          <c:showPercent val="0"/>
          <c:showBubbleSize val="0"/>
        </c:dLbls>
        <c:smooth val="0"/>
        <c:axId val="202830623"/>
        <c:axId val="202830207"/>
      </c:lineChart>
      <c:catAx>
        <c:axId val="202830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a:t>Threads</a:t>
                </a:r>
              </a:p>
            </c:rich>
          </c:tx>
          <c:layout>
            <c:manualLayout>
              <c:xMode val="edge"/>
              <c:yMode val="edge"/>
              <c:x val="0.46545128501341804"/>
              <c:y val="0.8542816728747230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30207"/>
        <c:crosses val="autoZero"/>
        <c:auto val="1"/>
        <c:lblAlgn val="ctr"/>
        <c:lblOffset val="100"/>
        <c:noMultiLvlLbl val="0"/>
      </c:catAx>
      <c:valAx>
        <c:axId val="2028302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a:t>Speedup</a:t>
                </a:r>
                <a:r>
                  <a:rPr lang="en-US" sz="1800" baseline="0"/>
                  <a:t> Quotient</a:t>
                </a:r>
                <a:endParaRPr lang="en-US" sz="1800"/>
              </a:p>
            </c:rich>
          </c:tx>
          <c:layout>
            <c:manualLayout>
              <c:xMode val="edge"/>
              <c:yMode val="edge"/>
              <c:x val="3.4240710360473256E-2"/>
              <c:y val="0.1526732362047558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306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Laufzeit (maxIteration=500, width=height=1024)</a:t>
            </a:r>
            <a:endParaRPr lang="en-US">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lineChart>
        <c:grouping val="standard"/>
        <c:varyColors val="0"/>
        <c:ser>
          <c:idx val="0"/>
          <c:order val="0"/>
          <c:tx>
            <c:strRef>
              <c:f>'maxIterations = 500'!$A$103</c:f>
              <c:strCache>
                <c:ptCount val="1"/>
                <c:pt idx="0">
                  <c:v>Laufzeit</c:v>
                </c:pt>
              </c:strCache>
            </c:strRef>
          </c:tx>
          <c:spPr>
            <a:ln w="28575" cap="rnd">
              <a:solidFill>
                <a:schemeClr val="accent1"/>
              </a:solidFill>
              <a:round/>
            </a:ln>
            <a:effectLst/>
          </c:spPr>
          <c:marker>
            <c:symbol val="none"/>
          </c:marker>
          <c:dLbls>
            <c:dLbl>
              <c:idx val="1"/>
              <c:layout>
                <c:manualLayout>
                  <c:x val="-2.0874709876141515E-2"/>
                  <c:y val="-4.47760562187791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2D8-4827-90F9-5A0E414A87C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'maxIterations = 500'!$B$103:$I$103</c:f>
              <c:numCache>
                <c:formatCode>General</c:formatCode>
                <c:ptCount val="8"/>
                <c:pt idx="0">
                  <c:v>1.5895584</c:v>
                </c:pt>
                <c:pt idx="1">
                  <c:v>0.8002954200000002</c:v>
                </c:pt>
                <c:pt idx="2">
                  <c:v>0.95573949000000014</c:v>
                </c:pt>
                <c:pt idx="3">
                  <c:v>0.64535523000000017</c:v>
                </c:pt>
                <c:pt idx="4">
                  <c:v>0.63340907999999996</c:v>
                </c:pt>
                <c:pt idx="5">
                  <c:v>0.49143397999999999</c:v>
                </c:pt>
                <c:pt idx="6">
                  <c:v>0.46627466000000017</c:v>
                </c:pt>
                <c:pt idx="7">
                  <c:v>0.39610705000000002</c:v>
                </c:pt>
              </c:numCache>
            </c:numRef>
          </c:val>
          <c:smooth val="0"/>
          <c:extLst>
            <c:ext xmlns:c16="http://schemas.microsoft.com/office/drawing/2014/chart" uri="{C3380CC4-5D6E-409C-BE32-E72D297353CC}">
              <c16:uniqueId val="{00000001-22D8-4827-90F9-5A0E414A87CB}"/>
            </c:ext>
          </c:extLst>
        </c:ser>
        <c:dLbls>
          <c:dLblPos val="t"/>
          <c:showLegendKey val="0"/>
          <c:showVal val="1"/>
          <c:showCatName val="0"/>
          <c:showSerName val="0"/>
          <c:showPercent val="0"/>
          <c:showBubbleSize val="0"/>
        </c:dLbls>
        <c:smooth val="0"/>
        <c:axId val="330197119"/>
        <c:axId val="330195455"/>
      </c:lineChart>
      <c:catAx>
        <c:axId val="330197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t>Threads</a:t>
                </a:r>
              </a:p>
            </c:rich>
          </c:tx>
          <c:layout>
            <c:manualLayout>
              <c:xMode val="edge"/>
              <c:yMode val="edge"/>
              <c:x val="0.47925966898765754"/>
              <c:y val="0.8993189964157706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195455"/>
        <c:crosses val="autoZero"/>
        <c:auto val="1"/>
        <c:lblAlgn val="ctr"/>
        <c:lblOffset val="100"/>
        <c:noMultiLvlLbl val="0"/>
      </c:catAx>
      <c:valAx>
        <c:axId val="330195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a:t>Laufzeit (s)</a:t>
                </a:r>
              </a:p>
            </c:rich>
          </c:tx>
          <c:layout>
            <c:manualLayout>
              <c:xMode val="edge"/>
              <c:yMode val="edge"/>
              <c:x val="3.0303030303030304E-2"/>
              <c:y val="0.3257855671266898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1971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80963</xdr:colOff>
      <xdr:row>3</xdr:row>
      <xdr:rowOff>85725</xdr:rowOff>
    </xdr:from>
    <xdr:to>
      <xdr:col>9</xdr:col>
      <xdr:colOff>609600</xdr:colOff>
      <xdr:row>20</xdr:row>
      <xdr:rowOff>133350</xdr:rowOff>
    </xdr:to>
    <xdr:graphicFrame macro="">
      <xdr:nvGraphicFramePr>
        <xdr:cNvPr id="2" name="Diagramm 1">
          <a:extLst>
            <a:ext uri="{FF2B5EF4-FFF2-40B4-BE49-F238E27FC236}">
              <a16:creationId xmlns:a16="http://schemas.microsoft.com/office/drawing/2014/main" id="{35077D54-CB22-4ED3-B8B8-0FE8460A2C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60</xdr:row>
      <xdr:rowOff>57150</xdr:rowOff>
    </xdr:from>
    <xdr:to>
      <xdr:col>9</xdr:col>
      <xdr:colOff>619125</xdr:colOff>
      <xdr:row>74</xdr:row>
      <xdr:rowOff>38100</xdr:rowOff>
    </xdr:to>
    <xdr:graphicFrame macro="">
      <xdr:nvGraphicFramePr>
        <xdr:cNvPr id="3" name="Diagramm 2">
          <a:extLst>
            <a:ext uri="{FF2B5EF4-FFF2-40B4-BE49-F238E27FC236}">
              <a16:creationId xmlns:a16="http://schemas.microsoft.com/office/drawing/2014/main" id="{04C5408B-CE98-4982-9213-4C21CA6466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80963</xdr:colOff>
      <xdr:row>29</xdr:row>
      <xdr:rowOff>85725</xdr:rowOff>
    </xdr:from>
    <xdr:to>
      <xdr:col>9</xdr:col>
      <xdr:colOff>552450</xdr:colOff>
      <xdr:row>44</xdr:row>
      <xdr:rowOff>152400</xdr:rowOff>
    </xdr:to>
    <xdr:graphicFrame macro="">
      <xdr:nvGraphicFramePr>
        <xdr:cNvPr id="4" name="Diagramm 3">
          <a:extLst>
            <a:ext uri="{FF2B5EF4-FFF2-40B4-BE49-F238E27FC236}">
              <a16:creationId xmlns:a16="http://schemas.microsoft.com/office/drawing/2014/main" id="{C166E511-4567-4DB5-AC57-B1AB3DA6F1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152400</xdr:colOff>
      <xdr:row>74</xdr:row>
      <xdr:rowOff>152400</xdr:rowOff>
    </xdr:from>
    <xdr:to>
      <xdr:col>9</xdr:col>
      <xdr:colOff>619125</xdr:colOff>
      <xdr:row>88</xdr:row>
      <xdr:rowOff>85725</xdr:rowOff>
    </xdr:to>
    <xdr:graphicFrame macro="">
      <xdr:nvGraphicFramePr>
        <xdr:cNvPr id="5" name="Diagramm 4">
          <a:extLst>
            <a:ext uri="{FF2B5EF4-FFF2-40B4-BE49-F238E27FC236}">
              <a16:creationId xmlns:a16="http://schemas.microsoft.com/office/drawing/2014/main" id="{12E3503E-C199-4EE7-8415-51A85D996D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4763</xdr:colOff>
      <xdr:row>45</xdr:row>
      <xdr:rowOff>57151</xdr:rowOff>
    </xdr:from>
    <xdr:to>
      <xdr:col>9</xdr:col>
      <xdr:colOff>628650</xdr:colOff>
      <xdr:row>58</xdr:row>
      <xdr:rowOff>95251</xdr:rowOff>
    </xdr:to>
    <xdr:graphicFrame macro="">
      <xdr:nvGraphicFramePr>
        <xdr:cNvPr id="6" name="Diagramm 5">
          <a:extLst>
            <a:ext uri="{FF2B5EF4-FFF2-40B4-BE49-F238E27FC236}">
              <a16:creationId xmlns:a16="http://schemas.microsoft.com/office/drawing/2014/main" id="{C56A0FC7-EA53-49DA-A7C1-B533E0137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247651</xdr:colOff>
      <xdr:row>90</xdr:row>
      <xdr:rowOff>0</xdr:rowOff>
    </xdr:from>
    <xdr:to>
      <xdr:col>9</xdr:col>
      <xdr:colOff>647701</xdr:colOff>
      <xdr:row>102</xdr:row>
      <xdr:rowOff>28575</xdr:rowOff>
    </xdr:to>
    <xdr:graphicFrame macro="">
      <xdr:nvGraphicFramePr>
        <xdr:cNvPr id="7" name="Diagramm 6">
          <a:extLst>
            <a:ext uri="{FF2B5EF4-FFF2-40B4-BE49-F238E27FC236}">
              <a16:creationId xmlns:a16="http://schemas.microsoft.com/office/drawing/2014/main" id="{F817B9C9-851D-41C7-ACDD-DE064913E9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180975</xdr:colOff>
      <xdr:row>109</xdr:row>
      <xdr:rowOff>0</xdr:rowOff>
    </xdr:from>
    <xdr:to>
      <xdr:col>8</xdr:col>
      <xdr:colOff>866775</xdr:colOff>
      <xdr:row>127</xdr:row>
      <xdr:rowOff>114300</xdr:rowOff>
    </xdr:to>
    <xdr:graphicFrame macro="">
      <xdr:nvGraphicFramePr>
        <xdr:cNvPr id="2" name="Diagramm 1">
          <a:extLst>
            <a:ext uri="{FF2B5EF4-FFF2-40B4-BE49-F238E27FC236}">
              <a16:creationId xmlns:a16="http://schemas.microsoft.com/office/drawing/2014/main" id="{6BF7D168-8FB4-44C4-8DB1-2BD678EF1E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157162</xdr:colOff>
      <xdr:row>128</xdr:row>
      <xdr:rowOff>19050</xdr:rowOff>
    </xdr:from>
    <xdr:to>
      <xdr:col>8</xdr:col>
      <xdr:colOff>895350</xdr:colOff>
      <xdr:row>144</xdr:row>
      <xdr:rowOff>152400</xdr:rowOff>
    </xdr:to>
    <xdr:graphicFrame macro="">
      <xdr:nvGraphicFramePr>
        <xdr:cNvPr id="4" name="Diagramm 3">
          <a:extLst>
            <a:ext uri="{FF2B5EF4-FFF2-40B4-BE49-F238E27FC236}">
              <a16:creationId xmlns:a16="http://schemas.microsoft.com/office/drawing/2014/main" id="{9B7A0D06-74AD-4F2D-834D-7865F2821D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180975</xdr:colOff>
      <xdr:row>109</xdr:row>
      <xdr:rowOff>0</xdr:rowOff>
    </xdr:from>
    <xdr:to>
      <xdr:col>8</xdr:col>
      <xdr:colOff>866775</xdr:colOff>
      <xdr:row>127</xdr:row>
      <xdr:rowOff>114300</xdr:rowOff>
    </xdr:to>
    <xdr:graphicFrame macro="">
      <xdr:nvGraphicFramePr>
        <xdr:cNvPr id="2" name="Diagramm 1">
          <a:extLst>
            <a:ext uri="{FF2B5EF4-FFF2-40B4-BE49-F238E27FC236}">
              <a16:creationId xmlns:a16="http://schemas.microsoft.com/office/drawing/2014/main" id="{E7052BAE-50C5-4DE9-96DC-E54F4E80A7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157162</xdr:colOff>
      <xdr:row>128</xdr:row>
      <xdr:rowOff>19050</xdr:rowOff>
    </xdr:from>
    <xdr:to>
      <xdr:col>8</xdr:col>
      <xdr:colOff>895350</xdr:colOff>
      <xdr:row>144</xdr:row>
      <xdr:rowOff>152400</xdr:rowOff>
    </xdr:to>
    <xdr:graphicFrame macro="">
      <xdr:nvGraphicFramePr>
        <xdr:cNvPr id="3" name="Diagramm 2">
          <a:extLst>
            <a:ext uri="{FF2B5EF4-FFF2-40B4-BE49-F238E27FC236}">
              <a16:creationId xmlns:a16="http://schemas.microsoft.com/office/drawing/2014/main" id="{5C69DCCE-86C1-4FF7-9F47-F55CF10F91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180975</xdr:colOff>
      <xdr:row>109</xdr:row>
      <xdr:rowOff>0</xdr:rowOff>
    </xdr:from>
    <xdr:to>
      <xdr:col>8</xdr:col>
      <xdr:colOff>866775</xdr:colOff>
      <xdr:row>127</xdr:row>
      <xdr:rowOff>114300</xdr:rowOff>
    </xdr:to>
    <xdr:graphicFrame macro="">
      <xdr:nvGraphicFramePr>
        <xdr:cNvPr id="2" name="Diagramm 1">
          <a:extLst>
            <a:ext uri="{FF2B5EF4-FFF2-40B4-BE49-F238E27FC236}">
              <a16:creationId xmlns:a16="http://schemas.microsoft.com/office/drawing/2014/main" id="{5AFE6F53-A062-4FE8-AD7D-0367D04D3D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157162</xdr:colOff>
      <xdr:row>128</xdr:row>
      <xdr:rowOff>19050</xdr:rowOff>
    </xdr:from>
    <xdr:to>
      <xdr:col>8</xdr:col>
      <xdr:colOff>895350</xdr:colOff>
      <xdr:row>144</xdr:row>
      <xdr:rowOff>152400</xdr:rowOff>
    </xdr:to>
    <xdr:graphicFrame macro="">
      <xdr:nvGraphicFramePr>
        <xdr:cNvPr id="3" name="Diagramm 2">
          <a:extLst>
            <a:ext uri="{FF2B5EF4-FFF2-40B4-BE49-F238E27FC236}">
              <a16:creationId xmlns:a16="http://schemas.microsoft.com/office/drawing/2014/main" id="{03D4DC3E-67B4-477F-A588-3AEADE46E0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0C3A1-D0EA-41FA-8083-106DC673E60F}">
  <dimension ref="A1:Y60"/>
  <sheetViews>
    <sheetView tabSelected="1" zoomScaleNormal="100" workbookViewId="0">
      <selection activeCell="L12" sqref="L12"/>
    </sheetView>
  </sheetViews>
  <sheetFormatPr baseColWidth="10" defaultRowHeight="15" x14ac:dyDescent="0.25"/>
  <sheetData>
    <row r="1" spans="1:25" ht="23.25" x14ac:dyDescent="0.35">
      <c r="A1" s="6" t="s">
        <v>12</v>
      </c>
      <c r="B1" s="6"/>
      <c r="C1" s="6"/>
      <c r="D1" s="6"/>
      <c r="E1" s="6"/>
      <c r="F1" s="6"/>
      <c r="G1" s="6"/>
      <c r="H1" s="6"/>
      <c r="I1" s="6"/>
      <c r="J1" s="6"/>
      <c r="K1" s="7"/>
      <c r="L1" s="7"/>
      <c r="M1" s="7"/>
      <c r="N1" s="7"/>
      <c r="O1" s="7"/>
      <c r="P1" s="7"/>
      <c r="Q1" s="7"/>
      <c r="R1" s="7"/>
      <c r="S1" s="7"/>
      <c r="T1" s="7"/>
      <c r="U1" s="7"/>
      <c r="V1" s="7"/>
      <c r="W1" s="7"/>
      <c r="X1" s="7"/>
      <c r="Y1" s="7"/>
    </row>
    <row r="3" spans="1:25" ht="87" customHeight="1" x14ac:dyDescent="0.25">
      <c r="A3" s="8" t="s">
        <v>13</v>
      </c>
      <c r="B3" s="8"/>
      <c r="C3" s="8"/>
      <c r="D3" s="8"/>
      <c r="E3" s="8"/>
      <c r="F3" s="8"/>
      <c r="G3" s="8"/>
      <c r="H3" s="8"/>
      <c r="I3" s="8"/>
      <c r="J3" s="8"/>
    </row>
    <row r="23" spans="1:10" x14ac:dyDescent="0.25">
      <c r="A23" s="5"/>
      <c r="B23" s="5"/>
      <c r="C23" s="5"/>
      <c r="D23" s="5"/>
      <c r="E23" s="5"/>
      <c r="F23" s="5"/>
      <c r="G23" s="5"/>
      <c r="H23" s="5"/>
      <c r="I23" s="5"/>
      <c r="J23" s="5"/>
    </row>
    <row r="31" spans="1:10" x14ac:dyDescent="0.25">
      <c r="A31" s="8"/>
      <c r="B31" s="8"/>
      <c r="C31" s="8"/>
      <c r="D31" s="8"/>
      <c r="E31" s="8"/>
      <c r="F31" s="8"/>
      <c r="G31" s="8"/>
      <c r="H31" s="8"/>
      <c r="I31" s="8"/>
      <c r="J31" s="8"/>
    </row>
    <row r="60" spans="1:10" ht="73.5" customHeight="1" x14ac:dyDescent="0.25">
      <c r="A60" s="8" t="s">
        <v>14</v>
      </c>
      <c r="B60" s="9"/>
      <c r="C60" s="9"/>
      <c r="D60" s="9"/>
      <c r="E60" s="9"/>
      <c r="F60" s="9"/>
      <c r="G60" s="9"/>
      <c r="H60" s="9"/>
      <c r="I60" s="9"/>
      <c r="J60" s="9"/>
    </row>
  </sheetData>
  <mergeCells count="5">
    <mergeCell ref="A3:J3"/>
    <mergeCell ref="A23:J23"/>
    <mergeCell ref="A31:J31"/>
    <mergeCell ref="A60:J60"/>
    <mergeCell ref="A1:J1"/>
  </mergeCells>
  <pageMargins left="0.7" right="0.7" top="0.78740157499999996" bottom="0.78740157499999996" header="0.3" footer="0.3"/>
  <pageSetup orientation="landscape"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43085-64B6-48E6-B0EF-CBACF6AF9272}">
  <dimension ref="A1:I104"/>
  <sheetViews>
    <sheetView topLeftCell="A103" workbookViewId="0">
      <selection activeCell="L121" sqref="L121"/>
    </sheetView>
  </sheetViews>
  <sheetFormatPr baseColWidth="10" defaultRowHeight="15" x14ac:dyDescent="0.25"/>
  <cols>
    <col min="1" max="1" width="17.42578125" bestFit="1" customWidth="1"/>
    <col min="2" max="9" width="18.28515625" bestFit="1" customWidth="1"/>
  </cols>
  <sheetData>
    <row r="1" spans="1:9" x14ac:dyDescent="0.25">
      <c r="A1" s="4"/>
      <c r="B1" s="4" t="s">
        <v>0</v>
      </c>
      <c r="C1" s="4" t="s">
        <v>2</v>
      </c>
      <c r="D1" s="4" t="s">
        <v>3</v>
      </c>
      <c r="E1" s="4" t="s">
        <v>4</v>
      </c>
      <c r="F1" s="4" t="s">
        <v>5</v>
      </c>
      <c r="G1" s="4" t="s">
        <v>6</v>
      </c>
      <c r="H1" s="4" t="s">
        <v>7</v>
      </c>
      <c r="I1" s="4" t="s">
        <v>8</v>
      </c>
    </row>
    <row r="2" spans="1:9" x14ac:dyDescent="0.25">
      <c r="A2" s="4"/>
      <c r="B2" s="4" t="s">
        <v>1</v>
      </c>
      <c r="C2" s="4" t="s">
        <v>1</v>
      </c>
      <c r="D2" s="4" t="s">
        <v>1</v>
      </c>
      <c r="E2" s="4" t="s">
        <v>1</v>
      </c>
      <c r="F2" s="4" t="s">
        <v>1</v>
      </c>
      <c r="G2" s="4" t="s">
        <v>1</v>
      </c>
      <c r="H2" s="4" t="s">
        <v>1</v>
      </c>
      <c r="I2" s="4" t="s">
        <v>1</v>
      </c>
    </row>
    <row r="3" spans="1:9" x14ac:dyDescent="0.25">
      <c r="B3">
        <v>0.43210300000000001</v>
      </c>
      <c r="C3">
        <v>0.211455</v>
      </c>
      <c r="D3">
        <v>0.22691800000000001</v>
      </c>
      <c r="E3">
        <v>0.15592400000000001</v>
      </c>
      <c r="F3">
        <v>0.15229100000000001</v>
      </c>
      <c r="G3">
        <v>0.116907</v>
      </c>
      <c r="H3">
        <v>0.110947</v>
      </c>
      <c r="I3">
        <v>0.104777</v>
      </c>
    </row>
    <row r="4" spans="1:9" x14ac:dyDescent="0.25">
      <c r="B4">
        <v>0.414524</v>
      </c>
      <c r="C4">
        <v>0.21434500000000001</v>
      </c>
      <c r="D4">
        <v>0.22486600000000001</v>
      </c>
      <c r="E4">
        <v>0.156915</v>
      </c>
      <c r="F4">
        <v>0.14915100000000001</v>
      </c>
      <c r="G4">
        <v>0.122831</v>
      </c>
      <c r="H4">
        <v>0.114805</v>
      </c>
      <c r="I4">
        <v>0.10431799999999999</v>
      </c>
    </row>
    <row r="5" spans="1:9" x14ac:dyDescent="0.25">
      <c r="B5">
        <v>0.42449300000000001</v>
      </c>
      <c r="C5">
        <v>0.21484600000000001</v>
      </c>
      <c r="D5">
        <v>0.238176</v>
      </c>
      <c r="E5">
        <v>0.170709</v>
      </c>
      <c r="F5">
        <v>0.147372</v>
      </c>
      <c r="G5">
        <v>0.120049</v>
      </c>
      <c r="H5">
        <v>0.109929</v>
      </c>
      <c r="I5">
        <v>9.4445200000000007E-2</v>
      </c>
    </row>
    <row r="6" spans="1:9" x14ac:dyDescent="0.25">
      <c r="B6">
        <v>0.41678599999999999</v>
      </c>
      <c r="C6">
        <v>0.21331700000000001</v>
      </c>
      <c r="D6">
        <v>0.22519400000000001</v>
      </c>
      <c r="E6">
        <v>0.16627600000000001</v>
      </c>
      <c r="F6">
        <v>0.14782400000000001</v>
      </c>
      <c r="G6">
        <v>0.118106</v>
      </c>
      <c r="H6">
        <v>0.111209</v>
      </c>
      <c r="I6">
        <v>9.3848000000000001E-2</v>
      </c>
    </row>
    <row r="7" spans="1:9" x14ac:dyDescent="0.25">
      <c r="B7">
        <v>0.42020099999999999</v>
      </c>
      <c r="C7">
        <v>0.219638</v>
      </c>
      <c r="D7">
        <v>0.228855</v>
      </c>
      <c r="E7">
        <v>0.158941</v>
      </c>
      <c r="F7">
        <v>0.14721799999999999</v>
      </c>
      <c r="G7">
        <v>0.11734600000000001</v>
      </c>
      <c r="H7">
        <v>0.10928400000000001</v>
      </c>
      <c r="I7">
        <v>9.4514699999999993E-2</v>
      </c>
    </row>
    <row r="8" spans="1:9" x14ac:dyDescent="0.25">
      <c r="B8">
        <v>0.41934199999999999</v>
      </c>
      <c r="C8">
        <v>0.21241599999999999</v>
      </c>
      <c r="D8">
        <v>0.22844500000000001</v>
      </c>
      <c r="E8">
        <v>0.16176399999999999</v>
      </c>
      <c r="F8">
        <v>0.14768700000000001</v>
      </c>
      <c r="G8">
        <v>0.116851</v>
      </c>
      <c r="H8">
        <v>0.109804</v>
      </c>
      <c r="I8">
        <v>9.4340800000000002E-2</v>
      </c>
    </row>
    <row r="9" spans="1:9" x14ac:dyDescent="0.25">
      <c r="B9">
        <v>0.41777700000000001</v>
      </c>
      <c r="C9">
        <v>0.220745</v>
      </c>
      <c r="D9">
        <v>0.228849</v>
      </c>
      <c r="E9">
        <v>0.15859000000000001</v>
      </c>
      <c r="F9">
        <v>0.156384</v>
      </c>
      <c r="G9">
        <v>0.12442400000000001</v>
      </c>
      <c r="H9">
        <v>0.11894299999999999</v>
      </c>
      <c r="I9">
        <v>9.4648999999999997E-2</v>
      </c>
    </row>
    <row r="10" spans="1:9" x14ac:dyDescent="0.25">
      <c r="B10">
        <v>0.42927100000000001</v>
      </c>
      <c r="C10">
        <v>0.21330299999999999</v>
      </c>
      <c r="D10">
        <v>0.231433</v>
      </c>
      <c r="E10">
        <v>0.15895000000000001</v>
      </c>
      <c r="F10">
        <v>0.150312</v>
      </c>
      <c r="G10">
        <v>0.119327</v>
      </c>
      <c r="H10">
        <v>0.11133</v>
      </c>
      <c r="I10">
        <v>9.6580600000000003E-2</v>
      </c>
    </row>
    <row r="11" spans="1:9" x14ac:dyDescent="0.25">
      <c r="B11">
        <v>0.42421700000000001</v>
      </c>
      <c r="C11">
        <v>0.22220699999999999</v>
      </c>
      <c r="D11">
        <v>0.22639699999999999</v>
      </c>
      <c r="E11">
        <v>0.164885</v>
      </c>
      <c r="F11">
        <v>0.14949000000000001</v>
      </c>
      <c r="G11">
        <v>0.117156</v>
      </c>
      <c r="H11">
        <v>0.110745</v>
      </c>
      <c r="I11">
        <v>9.4342999999999996E-2</v>
      </c>
    </row>
    <row r="12" spans="1:9" x14ac:dyDescent="0.25">
      <c r="B12">
        <v>0.42491600000000002</v>
      </c>
      <c r="C12">
        <v>0.210956</v>
      </c>
      <c r="D12">
        <v>0.224053</v>
      </c>
      <c r="E12">
        <v>0.157662</v>
      </c>
      <c r="F12">
        <v>0.14796999999999999</v>
      </c>
      <c r="G12">
        <v>0.119231</v>
      </c>
      <c r="H12">
        <v>0.10900600000000001</v>
      </c>
      <c r="I12">
        <v>9.4636799999999993E-2</v>
      </c>
    </row>
    <row r="13" spans="1:9" x14ac:dyDescent="0.25">
      <c r="B13">
        <v>0.42344199999999999</v>
      </c>
      <c r="C13">
        <v>0.20977499999999999</v>
      </c>
      <c r="D13">
        <v>0.22750999999999999</v>
      </c>
      <c r="E13">
        <v>0.16127900000000001</v>
      </c>
      <c r="F13">
        <v>0.150258</v>
      </c>
      <c r="G13">
        <v>0.11723500000000001</v>
      </c>
      <c r="H13">
        <v>0.111235</v>
      </c>
      <c r="I13">
        <v>0.10097399999999999</v>
      </c>
    </row>
    <row r="14" spans="1:9" x14ac:dyDescent="0.25">
      <c r="B14">
        <v>0.42699999999999999</v>
      </c>
      <c r="C14">
        <v>0.21248</v>
      </c>
      <c r="D14">
        <v>0.23303699999999999</v>
      </c>
      <c r="E14">
        <v>0.15657699999999999</v>
      </c>
      <c r="F14">
        <v>0.147145</v>
      </c>
      <c r="G14">
        <v>0.117803</v>
      </c>
      <c r="H14">
        <v>0.108542</v>
      </c>
      <c r="I14">
        <v>0.100562</v>
      </c>
    </row>
    <row r="15" spans="1:9" x14ac:dyDescent="0.25">
      <c r="B15">
        <v>0.42313000000000001</v>
      </c>
      <c r="C15">
        <v>0.21182599999999999</v>
      </c>
      <c r="D15">
        <v>0.22922500000000001</v>
      </c>
      <c r="E15">
        <v>0.154724</v>
      </c>
      <c r="F15">
        <v>0.147032</v>
      </c>
      <c r="G15">
        <v>0.11765</v>
      </c>
      <c r="H15">
        <v>0.108763</v>
      </c>
      <c r="I15">
        <v>9.5566300000000007E-2</v>
      </c>
    </row>
    <row r="16" spans="1:9" x14ac:dyDescent="0.25">
      <c r="B16">
        <v>0.41632400000000003</v>
      </c>
      <c r="C16">
        <v>0.21496899999999999</v>
      </c>
      <c r="D16">
        <v>0.22673099999999999</v>
      </c>
      <c r="E16">
        <v>0.15733900000000001</v>
      </c>
      <c r="F16">
        <v>0.155303</v>
      </c>
      <c r="G16">
        <v>0.11852699999999999</v>
      </c>
      <c r="H16">
        <v>0.110148</v>
      </c>
      <c r="I16">
        <v>9.3546000000000004E-2</v>
      </c>
    </row>
    <row r="17" spans="2:9" x14ac:dyDescent="0.25">
      <c r="B17">
        <v>0.41768</v>
      </c>
      <c r="C17">
        <v>0.214333</v>
      </c>
      <c r="D17">
        <v>0.22481300000000001</v>
      </c>
      <c r="E17">
        <v>0.16502700000000001</v>
      </c>
      <c r="F17">
        <v>0.150921</v>
      </c>
      <c r="G17">
        <v>0.121763</v>
      </c>
      <c r="H17">
        <v>0.109125</v>
      </c>
      <c r="I17">
        <v>9.4952499999999995E-2</v>
      </c>
    </row>
    <row r="18" spans="2:9" x14ac:dyDescent="0.25">
      <c r="B18">
        <v>0.41839700000000002</v>
      </c>
      <c r="C18">
        <v>0.21029700000000001</v>
      </c>
      <c r="D18">
        <v>0.23727300000000001</v>
      </c>
      <c r="E18">
        <v>0.17288600000000001</v>
      </c>
      <c r="F18">
        <v>0.14746600000000001</v>
      </c>
      <c r="G18">
        <v>0.123142</v>
      </c>
      <c r="H18">
        <v>0.117256</v>
      </c>
      <c r="I18">
        <v>9.5362600000000006E-2</v>
      </c>
    </row>
    <row r="19" spans="2:9" x14ac:dyDescent="0.25">
      <c r="B19">
        <v>0.422732</v>
      </c>
      <c r="C19">
        <v>0.216033</v>
      </c>
      <c r="D19">
        <v>0.22669300000000001</v>
      </c>
      <c r="E19">
        <v>0.15697800000000001</v>
      </c>
      <c r="F19">
        <v>0.14773700000000001</v>
      </c>
      <c r="G19">
        <v>0.115938</v>
      </c>
      <c r="H19">
        <v>0.110544</v>
      </c>
      <c r="I19">
        <v>9.3422599999999995E-2</v>
      </c>
    </row>
    <row r="20" spans="2:9" x14ac:dyDescent="0.25">
      <c r="B20">
        <v>0.43003400000000003</v>
      </c>
      <c r="C20">
        <v>0.212841</v>
      </c>
      <c r="D20">
        <v>0.22526099999999999</v>
      </c>
      <c r="E20">
        <v>0.158445</v>
      </c>
      <c r="F20">
        <v>0.14827699999999999</v>
      </c>
      <c r="G20">
        <v>0.11698799999999999</v>
      </c>
      <c r="H20">
        <v>0.109359</v>
      </c>
      <c r="I20">
        <v>0.102423</v>
      </c>
    </row>
    <row r="21" spans="2:9" x14ac:dyDescent="0.25">
      <c r="B21">
        <v>0.42177199999999998</v>
      </c>
      <c r="C21">
        <v>0.22333500000000001</v>
      </c>
      <c r="D21">
        <v>0.22506000000000001</v>
      </c>
      <c r="E21">
        <v>0.162832</v>
      </c>
      <c r="F21">
        <v>0.14686299999999999</v>
      </c>
      <c r="G21">
        <v>0.118266</v>
      </c>
      <c r="H21">
        <v>0.114465</v>
      </c>
      <c r="I21">
        <v>0.103647</v>
      </c>
    </row>
    <row r="22" spans="2:9" x14ac:dyDescent="0.25">
      <c r="B22">
        <v>0.41892699999999999</v>
      </c>
      <c r="C22">
        <v>0.21532100000000001</v>
      </c>
      <c r="D22">
        <v>0.228274</v>
      </c>
      <c r="E22">
        <v>0.171537</v>
      </c>
      <c r="F22">
        <v>0.153085</v>
      </c>
      <c r="G22">
        <v>0.115277</v>
      </c>
      <c r="H22">
        <v>0.11136500000000001</v>
      </c>
      <c r="I22">
        <v>9.4721799999999995E-2</v>
      </c>
    </row>
    <row r="23" spans="2:9" x14ac:dyDescent="0.25">
      <c r="B23">
        <v>0.41532200000000002</v>
      </c>
      <c r="C23">
        <v>0.213643</v>
      </c>
      <c r="D23">
        <v>0.22864300000000001</v>
      </c>
      <c r="E23">
        <v>0.160774</v>
      </c>
      <c r="F23">
        <v>0.147865</v>
      </c>
      <c r="G23">
        <v>0.117233</v>
      </c>
      <c r="H23">
        <v>0.10964599999999999</v>
      </c>
      <c r="I23">
        <v>0.102169</v>
      </c>
    </row>
    <row r="24" spans="2:9" x14ac:dyDescent="0.25">
      <c r="B24">
        <v>0.41982399999999997</v>
      </c>
      <c r="C24">
        <v>0.22234200000000001</v>
      </c>
      <c r="D24">
        <v>0.22595299999999999</v>
      </c>
      <c r="E24">
        <v>0.16021099999999999</v>
      </c>
      <c r="F24">
        <v>0.15079699999999999</v>
      </c>
      <c r="G24">
        <v>0.11554399999999999</v>
      </c>
      <c r="H24">
        <v>0.112299</v>
      </c>
      <c r="I24">
        <v>0.106184</v>
      </c>
    </row>
    <row r="25" spans="2:9" x14ac:dyDescent="0.25">
      <c r="B25">
        <v>0.414576</v>
      </c>
      <c r="C25">
        <v>0.22240599999999999</v>
      </c>
      <c r="D25">
        <v>0.22428400000000001</v>
      </c>
      <c r="E25">
        <v>0.15654499999999999</v>
      </c>
      <c r="F25">
        <v>0.14834700000000001</v>
      </c>
      <c r="G25">
        <v>0.115688</v>
      </c>
      <c r="H25">
        <v>0.110753</v>
      </c>
      <c r="I25">
        <v>9.5021999999999995E-2</v>
      </c>
    </row>
    <row r="26" spans="2:9" x14ac:dyDescent="0.25">
      <c r="B26">
        <v>0.41387499999999999</v>
      </c>
      <c r="C26">
        <v>0.21470700000000001</v>
      </c>
      <c r="D26">
        <v>0.227657</v>
      </c>
      <c r="E26">
        <v>0.15648200000000001</v>
      </c>
      <c r="F26">
        <v>0.146259</v>
      </c>
      <c r="G26">
        <v>0.12217</v>
      </c>
      <c r="H26">
        <v>0.109446</v>
      </c>
      <c r="I26">
        <v>9.7829899999999997E-2</v>
      </c>
    </row>
    <row r="27" spans="2:9" x14ac:dyDescent="0.25">
      <c r="B27">
        <v>0.42346099999999998</v>
      </c>
      <c r="C27">
        <v>0.23091</v>
      </c>
      <c r="D27">
        <v>0.23854700000000001</v>
      </c>
      <c r="E27">
        <v>0.16343099999999999</v>
      </c>
      <c r="F27">
        <v>0.148117</v>
      </c>
      <c r="G27">
        <v>0.116702</v>
      </c>
      <c r="H27">
        <v>0.113814</v>
      </c>
      <c r="I27">
        <v>9.43914E-2</v>
      </c>
    </row>
    <row r="28" spans="2:9" x14ac:dyDescent="0.25">
      <c r="B28">
        <v>0.41915999999999998</v>
      </c>
      <c r="C28">
        <v>0.22459000000000001</v>
      </c>
      <c r="D28">
        <v>0.226275</v>
      </c>
      <c r="E28">
        <v>0.158502</v>
      </c>
      <c r="F28">
        <v>0.146451</v>
      </c>
      <c r="G28">
        <v>0.116346</v>
      </c>
      <c r="H28">
        <v>0.10981100000000001</v>
      </c>
      <c r="I28">
        <v>9.5450199999999999E-2</v>
      </c>
    </row>
    <row r="29" spans="2:9" x14ac:dyDescent="0.25">
      <c r="B29">
        <v>0.431585</v>
      </c>
      <c r="C29">
        <v>0.263683</v>
      </c>
      <c r="D29">
        <v>0.22688700000000001</v>
      </c>
      <c r="E29">
        <v>0.16261</v>
      </c>
      <c r="F29">
        <v>0.155278</v>
      </c>
      <c r="G29">
        <v>0.11908199999999999</v>
      </c>
      <c r="H29">
        <v>0.110786</v>
      </c>
      <c r="I29">
        <v>9.4228300000000001E-2</v>
      </c>
    </row>
    <row r="30" spans="2:9" x14ac:dyDescent="0.25">
      <c r="B30">
        <v>0.414796</v>
      </c>
      <c r="C30">
        <v>0.24060500000000001</v>
      </c>
      <c r="D30">
        <v>0.22578100000000001</v>
      </c>
      <c r="E30">
        <v>0.16053500000000001</v>
      </c>
      <c r="F30">
        <v>0.14868100000000001</v>
      </c>
      <c r="G30">
        <v>0.116851</v>
      </c>
      <c r="H30">
        <v>0.109524</v>
      </c>
      <c r="I30">
        <v>9.9112400000000003E-2</v>
      </c>
    </row>
    <row r="31" spans="2:9" x14ac:dyDescent="0.25">
      <c r="B31">
        <v>0.43304900000000002</v>
      </c>
      <c r="C31">
        <v>0.23578499999999999</v>
      </c>
      <c r="D31">
        <v>0.23633599999999999</v>
      </c>
      <c r="E31">
        <v>0.16508100000000001</v>
      </c>
      <c r="F31">
        <v>0.14958299999999999</v>
      </c>
      <c r="G31">
        <v>0.119371</v>
      </c>
      <c r="H31">
        <v>0.110876</v>
      </c>
      <c r="I31">
        <v>9.51293E-2</v>
      </c>
    </row>
    <row r="32" spans="2:9" x14ac:dyDescent="0.25">
      <c r="B32">
        <v>0.42252800000000001</v>
      </c>
      <c r="C32">
        <v>0.24495400000000001</v>
      </c>
      <c r="D32">
        <v>0.225665</v>
      </c>
      <c r="E32">
        <v>0.17613500000000001</v>
      </c>
      <c r="F32">
        <v>0.147231</v>
      </c>
      <c r="G32">
        <v>0.117248</v>
      </c>
      <c r="H32">
        <v>0.108824</v>
      </c>
      <c r="I32">
        <v>9.5378699999999997E-2</v>
      </c>
    </row>
    <row r="33" spans="2:9" x14ac:dyDescent="0.25">
      <c r="B33">
        <v>0.42631799999999997</v>
      </c>
      <c r="C33">
        <v>0.220446</v>
      </c>
      <c r="D33">
        <v>0.22652700000000001</v>
      </c>
      <c r="E33">
        <v>0.234538</v>
      </c>
      <c r="F33">
        <v>0.14821200000000001</v>
      </c>
      <c r="G33">
        <v>0.116185</v>
      </c>
      <c r="H33">
        <v>0.10907</v>
      </c>
      <c r="I33">
        <v>9.5924999999999996E-2</v>
      </c>
    </row>
    <row r="34" spans="2:9" x14ac:dyDescent="0.25">
      <c r="B34">
        <v>0.42441600000000002</v>
      </c>
      <c r="C34">
        <v>0.223692</v>
      </c>
      <c r="D34">
        <v>0.22986799999999999</v>
      </c>
      <c r="E34">
        <v>0.15853100000000001</v>
      </c>
      <c r="F34">
        <v>0.14657000000000001</v>
      </c>
      <c r="G34">
        <v>0.121519</v>
      </c>
      <c r="H34">
        <v>0.10879900000000001</v>
      </c>
      <c r="I34">
        <v>0.101881</v>
      </c>
    </row>
    <row r="35" spans="2:9" x14ac:dyDescent="0.25">
      <c r="B35">
        <v>0.41868</v>
      </c>
      <c r="C35">
        <v>0.21104999999999999</v>
      </c>
      <c r="D35">
        <v>0.231513</v>
      </c>
      <c r="E35">
        <v>0.16348799999999999</v>
      </c>
      <c r="F35">
        <v>0.150204</v>
      </c>
      <c r="G35">
        <v>0.119995</v>
      </c>
      <c r="H35">
        <v>0.116688</v>
      </c>
      <c r="I35">
        <v>9.4703899999999994E-2</v>
      </c>
    </row>
    <row r="36" spans="2:9" x14ac:dyDescent="0.25">
      <c r="B36">
        <v>0.42899300000000001</v>
      </c>
      <c r="C36">
        <v>0.21678900000000001</v>
      </c>
      <c r="D36">
        <v>0.234377</v>
      </c>
      <c r="E36">
        <v>0.161492</v>
      </c>
      <c r="F36">
        <v>0.16028000000000001</v>
      </c>
      <c r="G36">
        <v>0.117058</v>
      </c>
      <c r="H36">
        <v>0.110012</v>
      </c>
      <c r="I36">
        <v>9.6374699999999994E-2</v>
      </c>
    </row>
    <row r="37" spans="2:9" x14ac:dyDescent="0.25">
      <c r="B37">
        <v>0.41530499999999998</v>
      </c>
      <c r="C37">
        <v>0.22434799999999999</v>
      </c>
      <c r="D37">
        <v>0.22615199999999999</v>
      </c>
      <c r="E37">
        <v>0.157112</v>
      </c>
      <c r="F37">
        <v>0.14832699999999999</v>
      </c>
      <c r="G37">
        <v>0.11915000000000001</v>
      </c>
      <c r="H37">
        <v>0.108214</v>
      </c>
      <c r="I37">
        <v>9.43962E-2</v>
      </c>
    </row>
    <row r="38" spans="2:9" x14ac:dyDescent="0.25">
      <c r="B38">
        <v>0.42492999999999997</v>
      </c>
      <c r="C38">
        <v>0.219443</v>
      </c>
      <c r="D38">
        <v>0.23377800000000001</v>
      </c>
      <c r="E38">
        <v>0.15804299999999999</v>
      </c>
      <c r="F38">
        <v>0.14746899999999999</v>
      </c>
      <c r="G38">
        <v>0.116024</v>
      </c>
      <c r="H38">
        <v>0.11165799999999999</v>
      </c>
      <c r="I38">
        <v>9.5270400000000005E-2</v>
      </c>
    </row>
    <row r="39" spans="2:9" x14ac:dyDescent="0.25">
      <c r="B39">
        <v>0.41543600000000003</v>
      </c>
      <c r="C39">
        <v>0.21912300000000001</v>
      </c>
      <c r="D39">
        <v>0.22490199999999999</v>
      </c>
      <c r="E39">
        <v>0.15970899999999999</v>
      </c>
      <c r="F39">
        <v>0.147728</v>
      </c>
      <c r="G39">
        <v>0.119074</v>
      </c>
      <c r="H39">
        <v>0.110994</v>
      </c>
      <c r="I39">
        <v>9.5086299999999999E-2</v>
      </c>
    </row>
    <row r="40" spans="2:9" x14ac:dyDescent="0.25">
      <c r="B40">
        <v>0.42666700000000002</v>
      </c>
      <c r="C40">
        <v>0.21413099999999999</v>
      </c>
      <c r="D40">
        <v>0.23416500000000001</v>
      </c>
      <c r="E40">
        <v>0.15941</v>
      </c>
      <c r="F40">
        <v>0.14740800000000001</v>
      </c>
      <c r="G40">
        <v>0.11672200000000001</v>
      </c>
      <c r="H40">
        <v>0.110456</v>
      </c>
      <c r="I40">
        <v>9.9717700000000006E-2</v>
      </c>
    </row>
    <row r="41" spans="2:9" x14ac:dyDescent="0.25">
      <c r="B41">
        <v>0.42680299999999999</v>
      </c>
      <c r="C41">
        <v>0.21879899999999999</v>
      </c>
      <c r="D41">
        <v>0.22799900000000001</v>
      </c>
      <c r="E41">
        <v>0.16533</v>
      </c>
      <c r="F41">
        <v>0.14877199999999999</v>
      </c>
      <c r="G41">
        <v>0.116579</v>
      </c>
      <c r="H41">
        <v>0.108622</v>
      </c>
      <c r="I41">
        <v>9.4597299999999995E-2</v>
      </c>
    </row>
    <row r="42" spans="2:9" x14ac:dyDescent="0.25">
      <c r="B42">
        <v>0.41706399999999999</v>
      </c>
      <c r="C42">
        <v>0.21494099999999999</v>
      </c>
      <c r="D42">
        <v>0.227241</v>
      </c>
      <c r="E42">
        <v>0.15889900000000001</v>
      </c>
      <c r="F42">
        <v>0.153864</v>
      </c>
      <c r="G42">
        <v>0.115483</v>
      </c>
      <c r="H42">
        <v>0.1091</v>
      </c>
      <c r="I42">
        <v>9.8428000000000002E-2</v>
      </c>
    </row>
    <row r="43" spans="2:9" x14ac:dyDescent="0.25">
      <c r="B43">
        <v>0.420431</v>
      </c>
      <c r="C43">
        <v>0.218968</v>
      </c>
      <c r="D43">
        <v>0.23011000000000001</v>
      </c>
      <c r="E43">
        <v>0.15895599999999999</v>
      </c>
      <c r="F43">
        <v>0.147901</v>
      </c>
      <c r="G43">
        <v>0.12346799999999999</v>
      </c>
      <c r="H43">
        <v>0.11345</v>
      </c>
      <c r="I43">
        <v>9.7687499999999997E-2</v>
      </c>
    </row>
    <row r="44" spans="2:9" x14ac:dyDescent="0.25">
      <c r="B44">
        <v>0.416292</v>
      </c>
      <c r="C44">
        <v>0.21146799999999999</v>
      </c>
      <c r="D44">
        <v>0.24549199999999999</v>
      </c>
      <c r="E44">
        <v>0.15856400000000001</v>
      </c>
      <c r="F44">
        <v>0.150199</v>
      </c>
      <c r="G44">
        <v>0.118573</v>
      </c>
      <c r="H44">
        <v>0.116415</v>
      </c>
      <c r="I44">
        <v>0.10318099999999999</v>
      </c>
    </row>
    <row r="45" spans="2:9" x14ac:dyDescent="0.25">
      <c r="B45">
        <v>0.41997899999999999</v>
      </c>
      <c r="C45">
        <v>0.21368100000000001</v>
      </c>
      <c r="D45">
        <v>0.23066</v>
      </c>
      <c r="E45">
        <v>0.15672700000000001</v>
      </c>
      <c r="F45">
        <v>0.14835000000000001</v>
      </c>
      <c r="G45">
        <v>0.116618</v>
      </c>
      <c r="H45">
        <v>0.109932</v>
      </c>
      <c r="I45">
        <v>9.6169099999999993E-2</v>
      </c>
    </row>
    <row r="46" spans="2:9" x14ac:dyDescent="0.25">
      <c r="B46">
        <v>0.41917599999999999</v>
      </c>
      <c r="C46">
        <v>0.21792900000000001</v>
      </c>
      <c r="D46">
        <v>0.22850599999999999</v>
      </c>
      <c r="E46">
        <v>0.16098000000000001</v>
      </c>
      <c r="F46">
        <v>0.148982</v>
      </c>
      <c r="G46">
        <v>0.11787599999999999</v>
      </c>
      <c r="H46">
        <v>0.15477099999999999</v>
      </c>
      <c r="I46">
        <v>9.5113400000000001E-2</v>
      </c>
    </row>
    <row r="47" spans="2:9" x14ac:dyDescent="0.25">
      <c r="B47">
        <v>0.41414200000000001</v>
      </c>
      <c r="C47">
        <v>0.22759699999999999</v>
      </c>
      <c r="D47">
        <v>0.227821</v>
      </c>
      <c r="E47">
        <v>0.18213099999999999</v>
      </c>
      <c r="F47">
        <v>0.14816099999999999</v>
      </c>
      <c r="G47">
        <v>0.116009</v>
      </c>
      <c r="H47">
        <v>0.14706900000000001</v>
      </c>
      <c r="I47">
        <v>9.5191899999999996E-2</v>
      </c>
    </row>
    <row r="48" spans="2:9" x14ac:dyDescent="0.25">
      <c r="B48">
        <v>0.42695899999999998</v>
      </c>
      <c r="C48">
        <v>0.22032399999999999</v>
      </c>
      <c r="D48">
        <v>0.237985</v>
      </c>
      <c r="E48">
        <v>0.16370799999999999</v>
      </c>
      <c r="F48">
        <v>0.14982799999999999</v>
      </c>
      <c r="G48">
        <v>0.116188</v>
      </c>
      <c r="H48">
        <v>0.115234</v>
      </c>
      <c r="I48">
        <v>9.4041299999999994E-2</v>
      </c>
    </row>
    <row r="49" spans="2:9" x14ac:dyDescent="0.25">
      <c r="B49">
        <v>0.415607</v>
      </c>
      <c r="C49">
        <v>0.212505</v>
      </c>
      <c r="D49">
        <v>0.226242</v>
      </c>
      <c r="E49">
        <v>0.158165</v>
      </c>
      <c r="F49">
        <v>0.15298300000000001</v>
      </c>
      <c r="G49">
        <v>0.12446400000000001</v>
      </c>
      <c r="H49">
        <v>0.13356299999999999</v>
      </c>
      <c r="I49">
        <v>9.3944200000000005E-2</v>
      </c>
    </row>
    <row r="50" spans="2:9" x14ac:dyDescent="0.25">
      <c r="B50">
        <v>0.42169099999999998</v>
      </c>
      <c r="C50">
        <v>0.21906800000000001</v>
      </c>
      <c r="D50">
        <v>0.22595999999999999</v>
      </c>
      <c r="E50">
        <v>0.15939300000000001</v>
      </c>
      <c r="F50">
        <v>0.14926600000000001</v>
      </c>
      <c r="G50">
        <v>0.118156</v>
      </c>
      <c r="H50">
        <v>0.13453399999999999</v>
      </c>
      <c r="I50">
        <v>9.9116700000000002E-2</v>
      </c>
    </row>
    <row r="51" spans="2:9" x14ac:dyDescent="0.25">
      <c r="B51">
        <v>0.41681299999999999</v>
      </c>
      <c r="C51">
        <v>0.21685099999999999</v>
      </c>
      <c r="D51">
        <v>0.22994200000000001</v>
      </c>
      <c r="E51">
        <v>0.15987799999999999</v>
      </c>
      <c r="F51">
        <v>0.149785</v>
      </c>
      <c r="G51">
        <v>0.12501499999999999</v>
      </c>
      <c r="H51">
        <v>0.128941</v>
      </c>
      <c r="I51">
        <v>9.4535400000000006E-2</v>
      </c>
    </row>
    <row r="52" spans="2:9" x14ac:dyDescent="0.25">
      <c r="B52">
        <v>0.42480499999999999</v>
      </c>
      <c r="C52">
        <v>0.230767</v>
      </c>
      <c r="D52">
        <v>0.226378</v>
      </c>
      <c r="E52">
        <v>0.16229299999999999</v>
      </c>
      <c r="F52">
        <v>0.14793000000000001</v>
      </c>
      <c r="G52">
        <v>0.116483</v>
      </c>
      <c r="H52">
        <v>0.12224699999999999</v>
      </c>
      <c r="I52">
        <v>9.4120599999999999E-2</v>
      </c>
    </row>
    <row r="53" spans="2:9" x14ac:dyDescent="0.25">
      <c r="B53">
        <v>0.41840699999999997</v>
      </c>
      <c r="C53">
        <v>0.21523</v>
      </c>
      <c r="D53">
        <v>0.237072</v>
      </c>
      <c r="E53">
        <v>0.16877700000000001</v>
      </c>
      <c r="F53">
        <v>0.14879899999999999</v>
      </c>
      <c r="G53">
        <v>0.11809500000000001</v>
      </c>
      <c r="H53">
        <v>0.10825700000000001</v>
      </c>
      <c r="I53">
        <v>9.4891500000000004E-2</v>
      </c>
    </row>
    <row r="54" spans="2:9" x14ac:dyDescent="0.25">
      <c r="B54">
        <v>0.413852</v>
      </c>
      <c r="C54">
        <v>0.215891</v>
      </c>
      <c r="D54">
        <v>0.26720100000000002</v>
      </c>
      <c r="E54">
        <v>0.159581</v>
      </c>
      <c r="F54">
        <v>0.14787400000000001</v>
      </c>
      <c r="G54">
        <v>0.119021</v>
      </c>
      <c r="H54">
        <v>0.11064599999999999</v>
      </c>
      <c r="I54">
        <v>0.100386</v>
      </c>
    </row>
    <row r="55" spans="2:9" x14ac:dyDescent="0.25">
      <c r="B55">
        <v>0.41793599999999997</v>
      </c>
      <c r="C55">
        <v>0.219774</v>
      </c>
      <c r="D55">
        <v>0.24542600000000001</v>
      </c>
      <c r="E55">
        <v>0.15748599999999999</v>
      </c>
      <c r="F55">
        <v>0.15182599999999999</v>
      </c>
      <c r="G55">
        <v>0.116094</v>
      </c>
      <c r="H55">
        <v>0.109097</v>
      </c>
      <c r="I55">
        <v>9.5059500000000005E-2</v>
      </c>
    </row>
    <row r="56" spans="2:9" x14ac:dyDescent="0.25">
      <c r="B56">
        <v>0.416964</v>
      </c>
      <c r="C56">
        <v>0.230042</v>
      </c>
      <c r="D56">
        <v>0.232242</v>
      </c>
      <c r="E56">
        <v>0.157914</v>
      </c>
      <c r="F56">
        <v>0.147925</v>
      </c>
      <c r="G56">
        <v>0.11945500000000001</v>
      </c>
      <c r="H56">
        <v>0.111091</v>
      </c>
      <c r="I56">
        <v>9.5392099999999994E-2</v>
      </c>
    </row>
    <row r="57" spans="2:9" x14ac:dyDescent="0.25">
      <c r="B57">
        <v>0.41936899999999999</v>
      </c>
      <c r="C57">
        <v>0.21385599999999999</v>
      </c>
      <c r="D57">
        <v>0.23450099999999999</v>
      </c>
      <c r="E57">
        <v>0.15573799999999999</v>
      </c>
      <c r="F57">
        <v>0.14907000000000001</v>
      </c>
      <c r="G57">
        <v>0.11623699999999999</v>
      </c>
      <c r="H57">
        <v>0.10904</v>
      </c>
      <c r="I57">
        <v>9.4981899999999994E-2</v>
      </c>
    </row>
    <row r="58" spans="2:9" x14ac:dyDescent="0.25">
      <c r="B58">
        <v>0.41716599999999998</v>
      </c>
      <c r="C58">
        <v>0.21396599999999999</v>
      </c>
      <c r="D58">
        <v>0.22917999999999999</v>
      </c>
      <c r="E58">
        <v>0.15640100000000001</v>
      </c>
      <c r="F58">
        <v>0.146809</v>
      </c>
      <c r="G58">
        <v>0.116894</v>
      </c>
      <c r="H58">
        <v>0.11097</v>
      </c>
      <c r="I58">
        <v>9.4508200000000001E-2</v>
      </c>
    </row>
    <row r="59" spans="2:9" x14ac:dyDescent="0.25">
      <c r="B59">
        <v>0.41359200000000002</v>
      </c>
      <c r="C59">
        <v>0.226274</v>
      </c>
      <c r="D59">
        <v>0.226378</v>
      </c>
      <c r="E59">
        <v>0.15874199999999999</v>
      </c>
      <c r="F59">
        <v>0.14944199999999999</v>
      </c>
      <c r="G59">
        <v>0.12457500000000001</v>
      </c>
      <c r="H59">
        <v>0.111471</v>
      </c>
      <c r="I59">
        <v>9.4652600000000003E-2</v>
      </c>
    </row>
    <row r="60" spans="2:9" x14ac:dyDescent="0.25">
      <c r="B60">
        <v>0.42153400000000002</v>
      </c>
      <c r="C60">
        <v>0.21293699999999999</v>
      </c>
      <c r="D60">
        <v>0.22572</v>
      </c>
      <c r="E60">
        <v>0.168466</v>
      </c>
      <c r="F60">
        <v>0.14713100000000001</v>
      </c>
      <c r="G60">
        <v>0.115548</v>
      </c>
      <c r="H60">
        <v>0.116732</v>
      </c>
      <c r="I60">
        <v>9.7761500000000001E-2</v>
      </c>
    </row>
    <row r="61" spans="2:9" x14ac:dyDescent="0.25">
      <c r="B61">
        <v>0.416773</v>
      </c>
      <c r="C61">
        <v>0.231349</v>
      </c>
      <c r="D61">
        <v>0.23524700000000001</v>
      </c>
      <c r="E61">
        <v>0.15914</v>
      </c>
      <c r="F61">
        <v>0.14895900000000001</v>
      </c>
      <c r="G61">
        <v>0.116586</v>
      </c>
      <c r="H61">
        <v>0.10882799999999999</v>
      </c>
      <c r="I61">
        <v>9.6692299999999995E-2</v>
      </c>
    </row>
    <row r="62" spans="2:9" x14ac:dyDescent="0.25">
      <c r="B62">
        <v>0.41930899999999999</v>
      </c>
      <c r="C62">
        <v>0.216812</v>
      </c>
      <c r="D62">
        <v>0.225351</v>
      </c>
      <c r="E62">
        <v>0.157361</v>
      </c>
      <c r="F62">
        <v>0.15366199999999999</v>
      </c>
      <c r="G62">
        <v>0.12047099999999999</v>
      </c>
      <c r="H62">
        <v>0.111041</v>
      </c>
      <c r="I62">
        <v>9.4069100000000003E-2</v>
      </c>
    </row>
    <row r="63" spans="2:9" x14ac:dyDescent="0.25">
      <c r="B63">
        <v>0.41700500000000001</v>
      </c>
      <c r="C63">
        <v>0.21399199999999999</v>
      </c>
      <c r="D63">
        <v>0.226352</v>
      </c>
      <c r="E63">
        <v>0.17037099999999999</v>
      </c>
      <c r="F63">
        <v>0.146453</v>
      </c>
      <c r="G63">
        <v>0.11848400000000001</v>
      </c>
      <c r="H63">
        <v>0.11114499999999999</v>
      </c>
      <c r="I63">
        <v>9.4696100000000005E-2</v>
      </c>
    </row>
    <row r="64" spans="2:9" x14ac:dyDescent="0.25">
      <c r="B64">
        <v>0.42569800000000002</v>
      </c>
      <c r="C64">
        <v>0.21631400000000001</v>
      </c>
      <c r="D64">
        <v>0.22475999999999999</v>
      </c>
      <c r="E64">
        <v>0.15914200000000001</v>
      </c>
      <c r="F64">
        <v>0.14944399999999999</v>
      </c>
      <c r="G64">
        <v>0.116733</v>
      </c>
      <c r="H64">
        <v>0.110314</v>
      </c>
      <c r="I64">
        <v>9.7000799999999998E-2</v>
      </c>
    </row>
    <row r="65" spans="2:9" x14ac:dyDescent="0.25">
      <c r="B65">
        <v>0.41675299999999998</v>
      </c>
      <c r="C65">
        <v>0.224714</v>
      </c>
      <c r="D65">
        <v>0.23650099999999999</v>
      </c>
      <c r="E65">
        <v>0.15795999999999999</v>
      </c>
      <c r="F65">
        <v>0.14790500000000001</v>
      </c>
      <c r="G65">
        <v>0.11809</v>
      </c>
      <c r="H65">
        <v>0.11001</v>
      </c>
      <c r="I65">
        <v>9.7281599999999996E-2</v>
      </c>
    </row>
    <row r="66" spans="2:9" x14ac:dyDescent="0.25">
      <c r="B66">
        <v>0.414101</v>
      </c>
      <c r="C66">
        <v>0.21099599999999999</v>
      </c>
      <c r="D66">
        <v>0.22482099999999999</v>
      </c>
      <c r="E66">
        <v>0.16858300000000001</v>
      </c>
      <c r="F66">
        <v>0.147345</v>
      </c>
      <c r="G66">
        <v>0.117081</v>
      </c>
      <c r="H66">
        <v>0.110056</v>
      </c>
      <c r="I66">
        <v>9.5965099999999998E-2</v>
      </c>
    </row>
    <row r="67" spans="2:9" x14ac:dyDescent="0.25">
      <c r="B67">
        <v>0.41790100000000002</v>
      </c>
      <c r="C67">
        <v>0.21332300000000001</v>
      </c>
      <c r="D67">
        <v>0.22492200000000001</v>
      </c>
      <c r="E67">
        <v>0.15883700000000001</v>
      </c>
      <c r="F67">
        <v>0.14694099999999999</v>
      </c>
      <c r="G67">
        <v>0.121158</v>
      </c>
      <c r="H67">
        <v>0.11422499999999999</v>
      </c>
      <c r="I67">
        <v>9.81268E-2</v>
      </c>
    </row>
    <row r="68" spans="2:9" x14ac:dyDescent="0.25">
      <c r="B68">
        <v>0.42122700000000002</v>
      </c>
      <c r="C68">
        <v>0.21479100000000001</v>
      </c>
      <c r="D68">
        <v>0.22580600000000001</v>
      </c>
      <c r="E68">
        <v>0.15617400000000001</v>
      </c>
      <c r="F68">
        <v>0.14707899999999999</v>
      </c>
      <c r="G68">
        <v>0.11659899999999999</v>
      </c>
      <c r="H68">
        <v>0.11254699999999999</v>
      </c>
      <c r="I68">
        <v>9.6566299999999994E-2</v>
      </c>
    </row>
    <row r="69" spans="2:9" x14ac:dyDescent="0.25">
      <c r="B69">
        <v>0.42634699999999998</v>
      </c>
      <c r="C69">
        <v>0.217608</v>
      </c>
      <c r="D69">
        <v>0.22538800000000001</v>
      </c>
      <c r="E69">
        <v>0.15861800000000001</v>
      </c>
      <c r="F69">
        <v>0.15132200000000001</v>
      </c>
      <c r="G69">
        <v>0.116588</v>
      </c>
      <c r="H69">
        <v>0.11908199999999999</v>
      </c>
      <c r="I69">
        <v>0.10027800000000001</v>
      </c>
    </row>
    <row r="70" spans="2:9" x14ac:dyDescent="0.25">
      <c r="B70">
        <v>0.41697499999999998</v>
      </c>
      <c r="C70">
        <v>0.22523799999999999</v>
      </c>
      <c r="D70">
        <v>0.23489199999999999</v>
      </c>
      <c r="E70">
        <v>0.15868599999999999</v>
      </c>
      <c r="F70">
        <v>0.14954899999999999</v>
      </c>
      <c r="G70">
        <v>0.117496</v>
      </c>
      <c r="H70">
        <v>0.109115</v>
      </c>
      <c r="I70">
        <v>0.10705099999999999</v>
      </c>
    </row>
    <row r="71" spans="2:9" x14ac:dyDescent="0.25">
      <c r="B71">
        <v>0.41875499999999999</v>
      </c>
      <c r="C71">
        <v>0.21332400000000001</v>
      </c>
      <c r="D71">
        <v>0.225662</v>
      </c>
      <c r="E71">
        <v>0.15742700000000001</v>
      </c>
      <c r="F71">
        <v>0.14779600000000001</v>
      </c>
      <c r="G71">
        <v>0.119232</v>
      </c>
      <c r="H71">
        <v>0.11194</v>
      </c>
      <c r="I71">
        <v>0.105646</v>
      </c>
    </row>
    <row r="72" spans="2:9" x14ac:dyDescent="0.25">
      <c r="B72">
        <v>0.41384199999999999</v>
      </c>
      <c r="C72">
        <v>0.21849099999999999</v>
      </c>
      <c r="D72">
        <v>0.23486599999999999</v>
      </c>
      <c r="E72">
        <v>0.16450300000000001</v>
      </c>
      <c r="F72">
        <v>0.146233</v>
      </c>
      <c r="G72">
        <v>0.116595</v>
      </c>
      <c r="H72">
        <v>0.109711</v>
      </c>
      <c r="I72">
        <v>9.887E-2</v>
      </c>
    </row>
    <row r="73" spans="2:9" x14ac:dyDescent="0.25">
      <c r="B73">
        <v>0.41651100000000002</v>
      </c>
      <c r="C73">
        <v>0.21446200000000001</v>
      </c>
      <c r="D73">
        <v>0.22730700000000001</v>
      </c>
      <c r="E73">
        <v>0.162443</v>
      </c>
      <c r="F73">
        <v>0.14738599999999999</v>
      </c>
      <c r="G73">
        <v>0.117397</v>
      </c>
      <c r="H73">
        <v>0.11022700000000001</v>
      </c>
      <c r="I73">
        <v>0.108339</v>
      </c>
    </row>
    <row r="74" spans="2:9" x14ac:dyDescent="0.25">
      <c r="B74">
        <v>0.42075299999999999</v>
      </c>
      <c r="C74">
        <v>0.22081000000000001</v>
      </c>
      <c r="D74">
        <v>0.232852</v>
      </c>
      <c r="E74">
        <v>0.156277</v>
      </c>
      <c r="F74">
        <v>0.14720800000000001</v>
      </c>
      <c r="G74">
        <v>0.116206</v>
      </c>
      <c r="H74">
        <v>0.11004</v>
      </c>
      <c r="I74">
        <v>0.10165299999999999</v>
      </c>
    </row>
    <row r="75" spans="2:9" x14ac:dyDescent="0.25">
      <c r="B75">
        <v>0.41747200000000001</v>
      </c>
      <c r="C75">
        <v>0.21981400000000001</v>
      </c>
      <c r="D75">
        <v>0.22822400000000001</v>
      </c>
      <c r="E75">
        <v>0.156723</v>
      </c>
      <c r="F75">
        <v>0.152254</v>
      </c>
      <c r="G75">
        <v>0.1162</v>
      </c>
      <c r="H75">
        <v>0.10999200000000001</v>
      </c>
      <c r="I75">
        <v>0.102515</v>
      </c>
    </row>
    <row r="76" spans="2:9" x14ac:dyDescent="0.25">
      <c r="B76">
        <v>0.42298799999999998</v>
      </c>
      <c r="C76">
        <v>0.21226400000000001</v>
      </c>
      <c r="D76">
        <v>0.22643199999999999</v>
      </c>
      <c r="E76">
        <v>0.15712599999999999</v>
      </c>
      <c r="F76">
        <v>0.14765500000000001</v>
      </c>
      <c r="G76">
        <v>0.12596099999999999</v>
      </c>
      <c r="H76">
        <v>0.10931</v>
      </c>
      <c r="I76">
        <v>9.5803600000000003E-2</v>
      </c>
    </row>
    <row r="77" spans="2:9" x14ac:dyDescent="0.25">
      <c r="B77">
        <v>0.41640700000000003</v>
      </c>
      <c r="C77">
        <v>0.30914399999999997</v>
      </c>
      <c r="D77">
        <v>0.224742</v>
      </c>
      <c r="E77">
        <v>0.157059</v>
      </c>
      <c r="F77">
        <v>0.151112</v>
      </c>
      <c r="G77">
        <v>0.11611399999999999</v>
      </c>
      <c r="H77">
        <v>0.11361</v>
      </c>
      <c r="I77">
        <v>9.4544199999999995E-2</v>
      </c>
    </row>
    <row r="78" spans="2:9" x14ac:dyDescent="0.25">
      <c r="B78">
        <v>0.41583199999999998</v>
      </c>
      <c r="C78">
        <v>0.23064599999999999</v>
      </c>
      <c r="D78">
        <v>0.23019300000000001</v>
      </c>
      <c r="E78">
        <v>0.17344000000000001</v>
      </c>
      <c r="F78">
        <v>0.14711399999999999</v>
      </c>
      <c r="G78">
        <v>0.116747</v>
      </c>
      <c r="H78">
        <v>0.11824800000000001</v>
      </c>
      <c r="I78">
        <v>0.13583799999999999</v>
      </c>
    </row>
    <row r="79" spans="2:9" x14ac:dyDescent="0.25">
      <c r="B79">
        <v>0.42133300000000001</v>
      </c>
      <c r="C79">
        <v>0.21791099999999999</v>
      </c>
      <c r="D79">
        <v>0.22559299999999999</v>
      </c>
      <c r="E79">
        <v>0.16109200000000001</v>
      </c>
      <c r="F79">
        <v>0.14679300000000001</v>
      </c>
      <c r="G79">
        <v>0.119766</v>
      </c>
      <c r="H79">
        <v>0.11111799999999999</v>
      </c>
      <c r="I79">
        <v>0.107184</v>
      </c>
    </row>
    <row r="80" spans="2:9" x14ac:dyDescent="0.25">
      <c r="B80">
        <v>0.41722300000000001</v>
      </c>
      <c r="C80">
        <v>0.21269299999999999</v>
      </c>
      <c r="D80">
        <v>0.226628</v>
      </c>
      <c r="E80">
        <v>0.15554299999999999</v>
      </c>
      <c r="F80">
        <v>0.148894</v>
      </c>
      <c r="G80">
        <v>0.11690399999999999</v>
      </c>
      <c r="H80">
        <v>0.109252</v>
      </c>
      <c r="I80">
        <v>9.9465999999999999E-2</v>
      </c>
    </row>
    <row r="81" spans="2:9" x14ac:dyDescent="0.25">
      <c r="B81">
        <v>0.42331800000000003</v>
      </c>
      <c r="C81">
        <v>0.20991599999999999</v>
      </c>
      <c r="D81">
        <v>0.225241</v>
      </c>
      <c r="E81">
        <v>0.15588299999999999</v>
      </c>
      <c r="F81">
        <v>0.146985</v>
      </c>
      <c r="G81">
        <v>0.115596</v>
      </c>
      <c r="H81">
        <v>0.110107</v>
      </c>
      <c r="I81">
        <v>9.5006999999999994E-2</v>
      </c>
    </row>
    <row r="82" spans="2:9" x14ac:dyDescent="0.25">
      <c r="B82">
        <v>0.42019499999999999</v>
      </c>
      <c r="C82">
        <v>0.215614</v>
      </c>
      <c r="D82">
        <v>0.22650999999999999</v>
      </c>
      <c r="E82">
        <v>0.15520600000000001</v>
      </c>
      <c r="F82">
        <v>0.15218999999999999</v>
      </c>
      <c r="G82">
        <v>0.117397</v>
      </c>
      <c r="H82">
        <v>0.111775</v>
      </c>
      <c r="I82">
        <v>9.8545099999999997E-2</v>
      </c>
    </row>
    <row r="83" spans="2:9" x14ac:dyDescent="0.25">
      <c r="B83">
        <v>0.42235400000000001</v>
      </c>
      <c r="C83">
        <v>0.22412699999999999</v>
      </c>
      <c r="D83">
        <v>0.23639299999999999</v>
      </c>
      <c r="E83">
        <v>0.15573899999999999</v>
      </c>
      <c r="F83">
        <v>0.14751600000000001</v>
      </c>
      <c r="G83">
        <v>0.123775</v>
      </c>
      <c r="H83">
        <v>0.10915800000000001</v>
      </c>
      <c r="I83">
        <v>0.10629</v>
      </c>
    </row>
    <row r="84" spans="2:9" x14ac:dyDescent="0.25">
      <c r="B84">
        <v>0.41703000000000001</v>
      </c>
      <c r="C84">
        <v>0.21290100000000001</v>
      </c>
      <c r="D84">
        <v>0.22600400000000001</v>
      </c>
      <c r="E84">
        <v>0.165382</v>
      </c>
      <c r="F84">
        <v>0.150036</v>
      </c>
      <c r="G84">
        <v>0.122709</v>
      </c>
      <c r="H84">
        <v>0.108795</v>
      </c>
      <c r="I84">
        <v>9.6954799999999994E-2</v>
      </c>
    </row>
    <row r="85" spans="2:9" x14ac:dyDescent="0.25">
      <c r="B85">
        <v>0.41807699999999998</v>
      </c>
      <c r="C85">
        <v>0.273422</v>
      </c>
      <c r="D85">
        <v>0.225437</v>
      </c>
      <c r="E85">
        <v>0.162523</v>
      </c>
      <c r="F85">
        <v>0.147842</v>
      </c>
      <c r="G85">
        <v>0.11996999999999999</v>
      </c>
      <c r="H85">
        <v>0.11085399999999999</v>
      </c>
      <c r="I85">
        <v>0.15942200000000001</v>
      </c>
    </row>
    <row r="86" spans="2:9" x14ac:dyDescent="0.25">
      <c r="B86">
        <v>0.42139599999999999</v>
      </c>
      <c r="C86">
        <v>0.21512300000000001</v>
      </c>
      <c r="D86">
        <v>0.22697100000000001</v>
      </c>
      <c r="E86">
        <v>0.161305</v>
      </c>
      <c r="F86">
        <v>0.14710500000000001</v>
      </c>
      <c r="G86">
        <v>0.11627800000000001</v>
      </c>
      <c r="H86">
        <v>0.10914699999999999</v>
      </c>
      <c r="I86">
        <v>0.129075</v>
      </c>
    </row>
    <row r="87" spans="2:9" x14ac:dyDescent="0.25">
      <c r="B87">
        <v>0.41897299999999998</v>
      </c>
      <c r="C87">
        <v>0.22204399999999999</v>
      </c>
      <c r="D87">
        <v>0.23643900000000001</v>
      </c>
      <c r="E87">
        <v>0.15604100000000001</v>
      </c>
      <c r="F87">
        <v>0.14944399999999999</v>
      </c>
      <c r="G87">
        <v>0.116746</v>
      </c>
      <c r="H87">
        <v>0.120143</v>
      </c>
      <c r="I87">
        <v>9.9157499999999996E-2</v>
      </c>
    </row>
    <row r="88" spans="2:9" x14ac:dyDescent="0.25">
      <c r="B88">
        <v>0.423987</v>
      </c>
      <c r="C88">
        <v>0.211224</v>
      </c>
      <c r="D88">
        <v>0.22403000000000001</v>
      </c>
      <c r="E88">
        <v>0.15701499999999999</v>
      </c>
      <c r="F88">
        <v>0.15446199999999999</v>
      </c>
      <c r="G88">
        <v>0.118285</v>
      </c>
      <c r="H88">
        <v>0.111887</v>
      </c>
      <c r="I88">
        <v>9.5285400000000006E-2</v>
      </c>
    </row>
    <row r="89" spans="2:9" x14ac:dyDescent="0.25">
      <c r="B89">
        <v>0.41708699999999999</v>
      </c>
      <c r="C89">
        <v>0.21196200000000001</v>
      </c>
      <c r="D89">
        <v>0.23489499999999999</v>
      </c>
      <c r="E89">
        <v>0.157559</v>
      </c>
      <c r="F89">
        <v>0.14752499999999999</v>
      </c>
      <c r="G89">
        <v>0.11701499999999999</v>
      </c>
      <c r="H89">
        <v>0.11255900000000001</v>
      </c>
      <c r="I89">
        <v>9.5583399999999999E-2</v>
      </c>
    </row>
    <row r="90" spans="2:9" x14ac:dyDescent="0.25">
      <c r="B90">
        <v>0.42330600000000002</v>
      </c>
      <c r="C90">
        <v>0.21556600000000001</v>
      </c>
      <c r="D90">
        <v>0.225378</v>
      </c>
      <c r="E90">
        <v>0.16361100000000001</v>
      </c>
      <c r="F90">
        <v>0.148535</v>
      </c>
      <c r="G90">
        <v>0.116651</v>
      </c>
      <c r="H90">
        <v>0.110512</v>
      </c>
      <c r="I90">
        <v>9.4365500000000005E-2</v>
      </c>
    </row>
    <row r="91" spans="2:9" x14ac:dyDescent="0.25">
      <c r="B91">
        <v>0.41915799999999998</v>
      </c>
      <c r="C91">
        <v>0.21448200000000001</v>
      </c>
      <c r="D91">
        <v>0.23929</v>
      </c>
      <c r="E91">
        <v>0.15759100000000001</v>
      </c>
      <c r="F91">
        <v>0.151176</v>
      </c>
      <c r="G91">
        <v>0.116156</v>
      </c>
      <c r="H91">
        <v>0.111098</v>
      </c>
      <c r="I91">
        <v>0.105237</v>
      </c>
    </row>
    <row r="92" spans="2:9" x14ac:dyDescent="0.25">
      <c r="B92">
        <v>0.420879</v>
      </c>
      <c r="C92">
        <v>0.21917500000000001</v>
      </c>
      <c r="D92">
        <v>0.22625700000000001</v>
      </c>
      <c r="E92">
        <v>0.15664400000000001</v>
      </c>
      <c r="F92">
        <v>0.14873400000000001</v>
      </c>
      <c r="G92">
        <v>0.12373099999999999</v>
      </c>
      <c r="H92">
        <v>0.109363</v>
      </c>
      <c r="I92">
        <v>0.114956</v>
      </c>
    </row>
    <row r="93" spans="2:9" x14ac:dyDescent="0.25">
      <c r="B93">
        <v>0.422734</v>
      </c>
      <c r="C93">
        <v>0.21504000000000001</v>
      </c>
      <c r="D93">
        <v>0.22841400000000001</v>
      </c>
      <c r="E93">
        <v>0.156301</v>
      </c>
      <c r="F93">
        <v>0.14794199999999999</v>
      </c>
      <c r="G93">
        <v>0.116383</v>
      </c>
      <c r="H93">
        <v>0.110041</v>
      </c>
      <c r="I93">
        <v>9.6776799999999996E-2</v>
      </c>
    </row>
    <row r="94" spans="2:9" x14ac:dyDescent="0.25">
      <c r="B94">
        <v>0.42588999999999999</v>
      </c>
      <c r="C94">
        <v>0.21078</v>
      </c>
      <c r="D94">
        <v>0.22667699999999999</v>
      </c>
      <c r="E94">
        <v>0.155691</v>
      </c>
      <c r="F94">
        <v>0.14845</v>
      </c>
      <c r="G94">
        <v>0.11712500000000001</v>
      </c>
      <c r="H94">
        <v>0.11168</v>
      </c>
      <c r="I94">
        <v>9.4932600000000006E-2</v>
      </c>
    </row>
    <row r="95" spans="2:9" x14ac:dyDescent="0.25">
      <c r="B95">
        <v>0.42119800000000002</v>
      </c>
      <c r="C95">
        <v>0.21326000000000001</v>
      </c>
      <c r="D95">
        <v>0.226356</v>
      </c>
      <c r="E95">
        <v>0.156447</v>
      </c>
      <c r="F95">
        <v>0.14973400000000001</v>
      </c>
      <c r="G95">
        <v>0.117192</v>
      </c>
      <c r="H95">
        <v>0.116896</v>
      </c>
      <c r="I95">
        <v>9.4612699999999994E-2</v>
      </c>
    </row>
    <row r="96" spans="2:9" x14ac:dyDescent="0.25">
      <c r="B96">
        <v>0.41573100000000002</v>
      </c>
      <c r="C96">
        <v>0.21777099999999999</v>
      </c>
      <c r="D96">
        <v>0.23569799999999999</v>
      </c>
      <c r="E96">
        <v>0.15914700000000001</v>
      </c>
      <c r="F96">
        <v>0.14749399999999999</v>
      </c>
      <c r="G96">
        <v>0.11845799999999999</v>
      </c>
      <c r="H96">
        <v>0.108913</v>
      </c>
      <c r="I96">
        <v>9.5480700000000002E-2</v>
      </c>
    </row>
    <row r="97" spans="1:9" x14ac:dyDescent="0.25">
      <c r="B97">
        <v>0.41630899999999998</v>
      </c>
      <c r="C97">
        <v>0.21194299999999999</v>
      </c>
      <c r="D97">
        <v>0.22977400000000001</v>
      </c>
      <c r="E97">
        <v>0.15603500000000001</v>
      </c>
      <c r="F97">
        <v>0.15110599999999999</v>
      </c>
      <c r="G97">
        <v>0.115732</v>
      </c>
      <c r="H97">
        <v>0.10926</v>
      </c>
      <c r="I97">
        <v>9.3865400000000002E-2</v>
      </c>
    </row>
    <row r="98" spans="1:9" x14ac:dyDescent="0.25">
      <c r="B98">
        <v>0.42098000000000002</v>
      </c>
      <c r="C98">
        <v>0.21199100000000001</v>
      </c>
      <c r="D98">
        <v>0.22520000000000001</v>
      </c>
      <c r="E98">
        <v>0.15929699999999999</v>
      </c>
      <c r="F98">
        <v>0.14823700000000001</v>
      </c>
      <c r="G98">
        <v>0.11886099999999999</v>
      </c>
      <c r="H98">
        <v>0.11011700000000001</v>
      </c>
      <c r="I98">
        <v>9.7351699999999999E-2</v>
      </c>
    </row>
    <row r="99" spans="1:9" x14ac:dyDescent="0.25">
      <c r="B99">
        <v>0.41821199999999997</v>
      </c>
      <c r="C99">
        <v>0.20946200000000001</v>
      </c>
      <c r="D99">
        <v>0.24634500000000001</v>
      </c>
      <c r="E99">
        <v>0.15636</v>
      </c>
      <c r="F99">
        <v>0.14740700000000001</v>
      </c>
      <c r="G99">
        <v>0.11851</v>
      </c>
      <c r="H99">
        <v>0.10892</v>
      </c>
      <c r="I99">
        <v>9.6725199999999997E-2</v>
      </c>
    </row>
    <row r="100" spans="1:9" x14ac:dyDescent="0.25">
      <c r="B100">
        <v>0.421238</v>
      </c>
      <c r="C100">
        <v>0.21449099999999999</v>
      </c>
      <c r="D100">
        <v>0.23143</v>
      </c>
      <c r="E100">
        <v>0.157971</v>
      </c>
      <c r="F100">
        <v>0.14629900000000001</v>
      </c>
      <c r="G100">
        <v>0.12521099999999999</v>
      </c>
      <c r="H100">
        <v>0.113756</v>
      </c>
      <c r="I100">
        <v>9.5552899999999996E-2</v>
      </c>
    </row>
    <row r="101" spans="1:9" x14ac:dyDescent="0.25">
      <c r="B101">
        <v>0.41806500000000002</v>
      </c>
      <c r="C101">
        <v>0.217587</v>
      </c>
      <c r="D101">
        <v>0.225609</v>
      </c>
      <c r="E101">
        <v>0.159416</v>
      </c>
      <c r="F101">
        <v>0.14826700000000001</v>
      </c>
      <c r="G101">
        <v>0.119057</v>
      </c>
      <c r="H101">
        <v>0.10992200000000001</v>
      </c>
      <c r="I101">
        <v>9.3124399999999996E-2</v>
      </c>
    </row>
    <row r="102" spans="1:9" x14ac:dyDescent="0.25">
      <c r="B102">
        <v>0.422481</v>
      </c>
      <c r="C102">
        <v>0.21527499999999999</v>
      </c>
      <c r="D102">
        <v>0.22536700000000001</v>
      </c>
      <c r="E102">
        <v>0.157856</v>
      </c>
      <c r="F102">
        <v>0.15055399999999999</v>
      </c>
      <c r="G102">
        <v>0.117536</v>
      </c>
      <c r="H102">
        <v>0.109426</v>
      </c>
      <c r="I102">
        <v>0.10703</v>
      </c>
    </row>
    <row r="103" spans="1:9" ht="21" x14ac:dyDescent="0.35">
      <c r="A103" s="1" t="s">
        <v>9</v>
      </c>
      <c r="B103" s="2">
        <f>AVERAGE(B3:B102)</f>
        <v>0.42032373999999983</v>
      </c>
      <c r="C103" s="2">
        <f t="shared" ref="C103:I103" si="0">AVERAGE(C3:C102)</f>
        <v>0.21965804999999997</v>
      </c>
      <c r="D103" s="2">
        <f t="shared" si="0"/>
        <v>0.22976682999999998</v>
      </c>
      <c r="E103" s="2">
        <f t="shared" si="0"/>
        <v>0.16114522999999992</v>
      </c>
      <c r="F103" s="2">
        <f t="shared" si="0"/>
        <v>0.14907634000000003</v>
      </c>
      <c r="G103" s="2">
        <f t="shared" si="0"/>
        <v>0.11836392000000001</v>
      </c>
      <c r="H103" s="2">
        <f t="shared" si="0"/>
        <v>0.11273795999999997</v>
      </c>
      <c r="I103" s="2">
        <f t="shared" si="0"/>
        <v>9.8965580000000011E-2</v>
      </c>
    </row>
    <row r="104" spans="1:9" ht="18.75" x14ac:dyDescent="0.3">
      <c r="A104" s="1" t="s">
        <v>10</v>
      </c>
      <c r="B104" s="3">
        <f>B103/B103</f>
        <v>1</v>
      </c>
      <c r="C104" s="3">
        <f>C103/B103</f>
        <v>0.52259253783762027</v>
      </c>
      <c r="D104" s="3">
        <f>D103/B103</f>
        <v>0.54664252368900235</v>
      </c>
      <c r="E104" s="3">
        <f>E103/B103</f>
        <v>0.38338360331491145</v>
      </c>
      <c r="F104" s="3">
        <f>F103/B103</f>
        <v>0.35467028343438345</v>
      </c>
      <c r="G104" s="3">
        <f>G103/B103</f>
        <v>0.28160179579673528</v>
      </c>
      <c r="H104" s="3">
        <f>H103/B103</f>
        <v>0.26821697009072104</v>
      </c>
      <c r="I104" s="3">
        <f>I103/B103</f>
        <v>0.23545084557917201</v>
      </c>
    </row>
  </sheetData>
  <phoneticPr fontId="3" type="noConversion"/>
  <pageMargins left="0.7" right="0.7" top="0.78740157499999996" bottom="0.78740157499999996" header="0.3" footer="0.3"/>
  <pageSetup orientation="portrait" horizontalDpi="4294967293"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6FA6B-6BAC-4EAE-AB2E-F345630EEEFF}">
  <dimension ref="A1:I104"/>
  <sheetViews>
    <sheetView topLeftCell="A109" workbookViewId="0">
      <selection activeCell="L120" sqref="L120"/>
    </sheetView>
  </sheetViews>
  <sheetFormatPr baseColWidth="10" defaultRowHeight="15" x14ac:dyDescent="0.25"/>
  <cols>
    <col min="1" max="1" width="17.42578125" bestFit="1" customWidth="1"/>
    <col min="2" max="9" width="19.28515625" bestFit="1" customWidth="1"/>
  </cols>
  <sheetData>
    <row r="1" spans="1:9" x14ac:dyDescent="0.25">
      <c r="A1" s="4"/>
      <c r="B1" s="4" t="s">
        <v>0</v>
      </c>
      <c r="C1" s="4" t="s">
        <v>2</v>
      </c>
      <c r="D1" s="4" t="s">
        <v>3</v>
      </c>
      <c r="E1" s="4" t="s">
        <v>4</v>
      </c>
      <c r="F1" s="4" t="s">
        <v>5</v>
      </c>
      <c r="G1" s="4" t="s">
        <v>6</v>
      </c>
      <c r="H1" s="4" t="s">
        <v>7</v>
      </c>
      <c r="I1" s="4" t="s">
        <v>8</v>
      </c>
    </row>
    <row r="2" spans="1:9" x14ac:dyDescent="0.25">
      <c r="A2" s="4"/>
      <c r="B2" s="4" t="s">
        <v>11</v>
      </c>
      <c r="C2" s="4" t="s">
        <v>11</v>
      </c>
      <c r="D2" s="4" t="s">
        <v>11</v>
      </c>
      <c r="E2" s="4" t="s">
        <v>11</v>
      </c>
      <c r="F2" s="4" t="s">
        <v>11</v>
      </c>
      <c r="G2" s="4" t="s">
        <v>11</v>
      </c>
      <c r="H2" s="4" t="s">
        <v>11</v>
      </c>
      <c r="I2" s="4" t="s">
        <v>11</v>
      </c>
    </row>
    <row r="3" spans="1:9" x14ac:dyDescent="0.25">
      <c r="B3">
        <v>1.59446</v>
      </c>
      <c r="C3">
        <v>0.79877100000000001</v>
      </c>
      <c r="D3">
        <v>0.95810799999999996</v>
      </c>
      <c r="E3">
        <v>0.63733600000000001</v>
      </c>
      <c r="F3">
        <v>0.63058000000000003</v>
      </c>
      <c r="G3">
        <v>0.49703599999999998</v>
      </c>
      <c r="H3">
        <v>0.47079199999999999</v>
      </c>
      <c r="I3">
        <v>0.39328299999999999</v>
      </c>
    </row>
    <row r="4" spans="1:9" x14ac:dyDescent="0.25">
      <c r="B4">
        <v>1.62978</v>
      </c>
      <c r="C4">
        <v>0.80170200000000003</v>
      </c>
      <c r="D4">
        <v>0.95993700000000004</v>
      </c>
      <c r="E4">
        <v>0.64441099999999996</v>
      </c>
      <c r="F4">
        <v>0.63487899999999997</v>
      </c>
      <c r="G4">
        <v>0.49521999999999999</v>
      </c>
      <c r="H4">
        <v>0.45895799999999998</v>
      </c>
      <c r="I4">
        <v>0.39671499999999998</v>
      </c>
    </row>
    <row r="5" spans="1:9" x14ac:dyDescent="0.25">
      <c r="B5">
        <v>1.6084400000000001</v>
      </c>
      <c r="C5">
        <v>0.80204600000000004</v>
      </c>
      <c r="D5">
        <v>0.94980600000000004</v>
      </c>
      <c r="E5">
        <v>0.64837199999999995</v>
      </c>
      <c r="F5">
        <v>0.63365099999999996</v>
      </c>
      <c r="G5">
        <v>0.49714799999999998</v>
      </c>
      <c r="H5">
        <v>0.472354</v>
      </c>
      <c r="I5">
        <v>0.40282800000000002</v>
      </c>
    </row>
    <row r="6" spans="1:9" x14ac:dyDescent="0.25">
      <c r="B6">
        <v>1.58548</v>
      </c>
      <c r="C6">
        <v>0.80518500000000004</v>
      </c>
      <c r="D6">
        <v>0.95791700000000002</v>
      </c>
      <c r="E6">
        <v>0.64361500000000005</v>
      </c>
      <c r="F6">
        <v>0.64479900000000001</v>
      </c>
      <c r="G6">
        <v>0.48086099999999998</v>
      </c>
      <c r="H6">
        <v>0.48586299999999999</v>
      </c>
      <c r="I6">
        <v>0.39094800000000002</v>
      </c>
    </row>
    <row r="7" spans="1:9" x14ac:dyDescent="0.25">
      <c r="B7">
        <v>1.5865100000000001</v>
      </c>
      <c r="C7">
        <v>0.802041</v>
      </c>
      <c r="D7">
        <v>0.95291999999999999</v>
      </c>
      <c r="E7">
        <v>0.64474500000000001</v>
      </c>
      <c r="F7">
        <v>0.63550099999999998</v>
      </c>
      <c r="G7">
        <v>0.491012</v>
      </c>
      <c r="H7">
        <v>0.46942899999999999</v>
      </c>
      <c r="I7">
        <v>0.39435100000000001</v>
      </c>
    </row>
    <row r="8" spans="1:9" x14ac:dyDescent="0.25">
      <c r="B8">
        <v>1.5736399999999999</v>
      </c>
      <c r="C8">
        <v>0.81163399999999997</v>
      </c>
      <c r="D8">
        <v>0.96556399999999998</v>
      </c>
      <c r="E8">
        <v>0.64354100000000003</v>
      </c>
      <c r="F8">
        <v>0.62860099999999997</v>
      </c>
      <c r="G8">
        <v>0.49552600000000002</v>
      </c>
      <c r="H8">
        <v>0.46074999999999999</v>
      </c>
      <c r="I8">
        <v>0.39429999999999998</v>
      </c>
    </row>
    <row r="9" spans="1:9" x14ac:dyDescent="0.25">
      <c r="B9">
        <v>1.59196</v>
      </c>
      <c r="C9">
        <v>0.79817400000000005</v>
      </c>
      <c r="D9">
        <v>0.95842099999999997</v>
      </c>
      <c r="E9">
        <v>0.63624800000000004</v>
      </c>
      <c r="F9">
        <v>0.63865700000000003</v>
      </c>
      <c r="G9">
        <v>0.49533500000000003</v>
      </c>
      <c r="H9">
        <v>0.47820000000000001</v>
      </c>
      <c r="I9">
        <v>0.39886300000000002</v>
      </c>
    </row>
    <row r="10" spans="1:9" x14ac:dyDescent="0.25">
      <c r="B10">
        <v>1.5875600000000001</v>
      </c>
      <c r="C10">
        <v>0.803535</v>
      </c>
      <c r="D10">
        <v>0.95385699999999995</v>
      </c>
      <c r="E10">
        <v>0.64988599999999996</v>
      </c>
      <c r="F10">
        <v>0.62922999999999996</v>
      </c>
      <c r="G10">
        <v>0.48671700000000001</v>
      </c>
      <c r="H10">
        <v>0.46758</v>
      </c>
      <c r="I10">
        <v>0.40407599999999999</v>
      </c>
    </row>
    <row r="11" spans="1:9" x14ac:dyDescent="0.25">
      <c r="B11">
        <v>1.59209</v>
      </c>
      <c r="C11">
        <v>0.80074699999999999</v>
      </c>
      <c r="D11">
        <v>0.95809100000000003</v>
      </c>
      <c r="E11">
        <v>0.64547200000000005</v>
      </c>
      <c r="F11">
        <v>0.62967399999999996</v>
      </c>
      <c r="G11">
        <v>0.492228</v>
      </c>
      <c r="H11">
        <v>0.46342800000000001</v>
      </c>
      <c r="I11">
        <v>0.389102</v>
      </c>
    </row>
    <row r="12" spans="1:9" x14ac:dyDescent="0.25">
      <c r="B12">
        <v>1.58057</v>
      </c>
      <c r="C12">
        <v>0.794516</v>
      </c>
      <c r="D12">
        <v>0.95401899999999995</v>
      </c>
      <c r="E12">
        <v>0.64642999999999995</v>
      </c>
      <c r="F12">
        <v>0.63836300000000001</v>
      </c>
      <c r="G12">
        <v>0.48557699999999998</v>
      </c>
      <c r="H12">
        <v>0.464978</v>
      </c>
      <c r="I12">
        <v>0.39557399999999998</v>
      </c>
    </row>
    <row r="13" spans="1:9" x14ac:dyDescent="0.25">
      <c r="B13">
        <v>1.5764499999999999</v>
      </c>
      <c r="C13">
        <v>0.80182299999999995</v>
      </c>
      <c r="D13">
        <v>0.95744899999999999</v>
      </c>
      <c r="E13">
        <v>0.64781699999999998</v>
      </c>
      <c r="F13">
        <v>0.633718</v>
      </c>
      <c r="G13">
        <v>0.49602800000000002</v>
      </c>
      <c r="H13">
        <v>0.46615099999999998</v>
      </c>
      <c r="I13">
        <v>0.39413100000000001</v>
      </c>
    </row>
    <row r="14" spans="1:9" x14ac:dyDescent="0.25">
      <c r="B14">
        <v>1.5870599999999999</v>
      </c>
      <c r="C14">
        <v>0.79641700000000004</v>
      </c>
      <c r="D14">
        <v>0.95716800000000002</v>
      </c>
      <c r="E14">
        <v>0.64558099999999996</v>
      </c>
      <c r="F14">
        <v>0.636656</v>
      </c>
      <c r="G14">
        <v>0.49082700000000001</v>
      </c>
      <c r="H14">
        <v>0.47112700000000002</v>
      </c>
      <c r="I14">
        <v>0.395922</v>
      </c>
    </row>
    <row r="15" spans="1:9" x14ac:dyDescent="0.25">
      <c r="B15">
        <v>1.5801099999999999</v>
      </c>
      <c r="C15">
        <v>0.80610000000000004</v>
      </c>
      <c r="D15">
        <v>0.95111999999999997</v>
      </c>
      <c r="E15">
        <v>0.63687700000000003</v>
      </c>
      <c r="F15">
        <v>0.63905299999999998</v>
      </c>
      <c r="G15">
        <v>0.50300800000000001</v>
      </c>
      <c r="H15">
        <v>0.46505099999999999</v>
      </c>
      <c r="I15">
        <v>0.40460499999999999</v>
      </c>
    </row>
    <row r="16" spans="1:9" x14ac:dyDescent="0.25">
      <c r="B16">
        <v>1.60659</v>
      </c>
      <c r="C16">
        <v>0.79696599999999995</v>
      </c>
      <c r="D16">
        <v>0.95341500000000001</v>
      </c>
      <c r="E16">
        <v>0.64940900000000001</v>
      </c>
      <c r="F16">
        <v>0.63797199999999998</v>
      </c>
      <c r="G16">
        <v>0.483595</v>
      </c>
      <c r="H16">
        <v>0.463279</v>
      </c>
      <c r="I16">
        <v>0.39156299999999999</v>
      </c>
    </row>
    <row r="17" spans="2:9" x14ac:dyDescent="0.25">
      <c r="B17">
        <v>1.5964</v>
      </c>
      <c r="C17">
        <v>0.80011399999999999</v>
      </c>
      <c r="D17">
        <v>0.95487599999999995</v>
      </c>
      <c r="E17">
        <v>0.64549199999999995</v>
      </c>
      <c r="F17">
        <v>0.63307899999999995</v>
      </c>
      <c r="G17">
        <v>0.49224099999999998</v>
      </c>
      <c r="H17">
        <v>0.46524199999999999</v>
      </c>
      <c r="I17">
        <v>0.39724500000000001</v>
      </c>
    </row>
    <row r="18" spans="2:9" x14ac:dyDescent="0.25">
      <c r="B18">
        <v>1.59422</v>
      </c>
      <c r="C18">
        <v>0.80009600000000003</v>
      </c>
      <c r="D18">
        <v>0.96260599999999996</v>
      </c>
      <c r="E18">
        <v>0.64412000000000003</v>
      </c>
      <c r="F18">
        <v>0.62903399999999998</v>
      </c>
      <c r="G18">
        <v>0.48853400000000002</v>
      </c>
      <c r="H18">
        <v>0.46209099999999997</v>
      </c>
      <c r="I18">
        <v>0.39589200000000002</v>
      </c>
    </row>
    <row r="19" spans="2:9" x14ac:dyDescent="0.25">
      <c r="B19">
        <v>1.5891900000000001</v>
      </c>
      <c r="C19">
        <v>0.79491199999999995</v>
      </c>
      <c r="D19">
        <v>0.97018400000000005</v>
      </c>
      <c r="E19">
        <v>0.64341199999999998</v>
      </c>
      <c r="F19">
        <v>0.627942</v>
      </c>
      <c r="G19">
        <v>0.48886800000000002</v>
      </c>
      <c r="H19">
        <v>0.46245999999999998</v>
      </c>
      <c r="I19">
        <v>0.39058300000000001</v>
      </c>
    </row>
    <row r="20" spans="2:9" x14ac:dyDescent="0.25">
      <c r="B20">
        <v>1.5947100000000001</v>
      </c>
      <c r="C20">
        <v>0.80321699999999996</v>
      </c>
      <c r="D20">
        <v>0.96016400000000002</v>
      </c>
      <c r="E20">
        <v>0.64098599999999994</v>
      </c>
      <c r="F20">
        <v>0.63148499999999996</v>
      </c>
      <c r="G20">
        <v>0.494562</v>
      </c>
      <c r="H20">
        <v>0.46709699999999998</v>
      </c>
      <c r="I20">
        <v>0.40561999999999998</v>
      </c>
    </row>
    <row r="21" spans="2:9" x14ac:dyDescent="0.25">
      <c r="B21">
        <v>1.5992200000000001</v>
      </c>
      <c r="C21">
        <v>0.80601199999999995</v>
      </c>
      <c r="D21">
        <v>0.95151699999999995</v>
      </c>
      <c r="E21">
        <v>0.64178599999999997</v>
      </c>
      <c r="F21">
        <v>0.63418600000000003</v>
      </c>
      <c r="G21">
        <v>0.48960700000000001</v>
      </c>
      <c r="H21">
        <v>0.46293499999999999</v>
      </c>
      <c r="I21">
        <v>0.39640199999999998</v>
      </c>
    </row>
    <row r="22" spans="2:9" x14ac:dyDescent="0.25">
      <c r="B22">
        <v>1.58487</v>
      </c>
      <c r="C22">
        <v>0.79571400000000003</v>
      </c>
      <c r="D22">
        <v>0.94980100000000001</v>
      </c>
      <c r="E22">
        <v>0.64385700000000001</v>
      </c>
      <c r="F22">
        <v>0.62787300000000001</v>
      </c>
      <c r="G22">
        <v>0.490093</v>
      </c>
      <c r="H22">
        <v>0.46670400000000001</v>
      </c>
      <c r="I22">
        <v>0.39552500000000002</v>
      </c>
    </row>
    <row r="23" spans="2:9" x14ac:dyDescent="0.25">
      <c r="B23">
        <v>1.5951599999999999</v>
      </c>
      <c r="C23">
        <v>0.79947000000000001</v>
      </c>
      <c r="D23">
        <v>0.95017700000000005</v>
      </c>
      <c r="E23">
        <v>0.64471299999999998</v>
      </c>
      <c r="F23">
        <v>0.62950499999999998</v>
      </c>
      <c r="G23">
        <v>0.48483500000000002</v>
      </c>
      <c r="H23">
        <v>0.46059099999999997</v>
      </c>
      <c r="I23">
        <v>0.40163199999999999</v>
      </c>
    </row>
    <row r="24" spans="2:9" x14ac:dyDescent="0.25">
      <c r="B24">
        <v>1.5917600000000001</v>
      </c>
      <c r="C24">
        <v>0.79998899999999995</v>
      </c>
      <c r="D24">
        <v>0.94805799999999996</v>
      </c>
      <c r="E24">
        <v>0.647621</v>
      </c>
      <c r="F24">
        <v>0.63284600000000002</v>
      </c>
      <c r="G24">
        <v>0.482433</v>
      </c>
      <c r="H24">
        <v>0.46471099999999999</v>
      </c>
      <c r="I24">
        <v>0.39084799999999997</v>
      </c>
    </row>
    <row r="25" spans="2:9" x14ac:dyDescent="0.25">
      <c r="B25">
        <v>1.58812</v>
      </c>
      <c r="C25">
        <v>0.79618699999999998</v>
      </c>
      <c r="D25">
        <v>0.95174300000000001</v>
      </c>
      <c r="E25">
        <v>0.64441800000000005</v>
      </c>
      <c r="F25">
        <v>0.62880100000000005</v>
      </c>
      <c r="G25">
        <v>0.49353399999999997</v>
      </c>
      <c r="H25">
        <v>0.46650599999999998</v>
      </c>
      <c r="I25">
        <v>0.39829999999999999</v>
      </c>
    </row>
    <row r="26" spans="2:9" x14ac:dyDescent="0.25">
      <c r="B26">
        <v>1.5913600000000001</v>
      </c>
      <c r="C26">
        <v>0.79743200000000003</v>
      </c>
      <c r="D26">
        <v>0.95485299999999995</v>
      </c>
      <c r="E26">
        <v>0.64656599999999997</v>
      </c>
      <c r="F26">
        <v>0.63451100000000005</v>
      </c>
      <c r="G26">
        <v>0.48849500000000001</v>
      </c>
      <c r="H26">
        <v>0.469055</v>
      </c>
      <c r="I26">
        <v>0.39286199999999999</v>
      </c>
    </row>
    <row r="27" spans="2:9" x14ac:dyDescent="0.25">
      <c r="B27">
        <v>1.59667</v>
      </c>
      <c r="C27">
        <v>0.800979</v>
      </c>
      <c r="D27">
        <v>0.95905899999999999</v>
      </c>
      <c r="E27">
        <v>0.64355399999999996</v>
      </c>
      <c r="F27">
        <v>0.63185999999999998</v>
      </c>
      <c r="G27">
        <v>0.478821</v>
      </c>
      <c r="H27">
        <v>0.46218199999999998</v>
      </c>
      <c r="I27">
        <v>0.391789</v>
      </c>
    </row>
    <row r="28" spans="2:9" x14ac:dyDescent="0.25">
      <c r="B28">
        <v>1.6048100000000001</v>
      </c>
      <c r="C28">
        <v>0.80865799999999999</v>
      </c>
      <c r="D28">
        <v>0.94990699999999995</v>
      </c>
      <c r="E28">
        <v>0.64589700000000005</v>
      </c>
      <c r="F28">
        <v>0.63063199999999997</v>
      </c>
      <c r="G28">
        <v>0.48871999999999999</v>
      </c>
      <c r="H28">
        <v>0.467335</v>
      </c>
      <c r="I28">
        <v>0.40569300000000003</v>
      </c>
    </row>
    <row r="29" spans="2:9" x14ac:dyDescent="0.25">
      <c r="B29">
        <v>1.5985</v>
      </c>
      <c r="C29">
        <v>0.79990899999999998</v>
      </c>
      <c r="D29">
        <v>0.95018499999999995</v>
      </c>
      <c r="E29">
        <v>0.64224599999999998</v>
      </c>
      <c r="F29">
        <v>0.63851100000000005</v>
      </c>
      <c r="G29">
        <v>0.482875</v>
      </c>
      <c r="H29">
        <v>0.46754699999999999</v>
      </c>
      <c r="I29">
        <v>0.39650099999999999</v>
      </c>
    </row>
    <row r="30" spans="2:9" x14ac:dyDescent="0.25">
      <c r="B30">
        <v>1.59876</v>
      </c>
      <c r="C30">
        <v>0.79417400000000005</v>
      </c>
      <c r="D30">
        <v>0.95123199999999997</v>
      </c>
      <c r="E30">
        <v>0.64577799999999996</v>
      </c>
      <c r="F30">
        <v>0.63644800000000001</v>
      </c>
      <c r="G30">
        <v>0.51334800000000003</v>
      </c>
      <c r="H30">
        <v>0.46140100000000001</v>
      </c>
      <c r="I30">
        <v>0.40232499999999999</v>
      </c>
    </row>
    <row r="31" spans="2:9" x14ac:dyDescent="0.25">
      <c r="B31">
        <v>1.60809</v>
      </c>
      <c r="C31">
        <v>0.79768300000000003</v>
      </c>
      <c r="D31">
        <v>0.95462999999999998</v>
      </c>
      <c r="E31">
        <v>0.64788999999999997</v>
      </c>
      <c r="F31">
        <v>0.63961100000000004</v>
      </c>
      <c r="G31">
        <v>0.48174800000000001</v>
      </c>
      <c r="H31">
        <v>0.46502100000000002</v>
      </c>
      <c r="I31">
        <v>0.38958799999999999</v>
      </c>
    </row>
    <row r="32" spans="2:9" x14ac:dyDescent="0.25">
      <c r="B32">
        <v>1.59731</v>
      </c>
      <c r="C32">
        <v>0.800867</v>
      </c>
      <c r="D32">
        <v>0.95511100000000004</v>
      </c>
      <c r="E32">
        <v>0.65016300000000005</v>
      </c>
      <c r="F32">
        <v>0.63575099999999996</v>
      </c>
      <c r="G32">
        <v>0.49180299999999999</v>
      </c>
      <c r="H32">
        <v>0.46956999999999999</v>
      </c>
      <c r="I32">
        <v>0.39650999999999997</v>
      </c>
    </row>
    <row r="33" spans="2:9" x14ac:dyDescent="0.25">
      <c r="B33">
        <v>1.5796699999999999</v>
      </c>
      <c r="C33">
        <v>0.80337400000000003</v>
      </c>
      <c r="D33">
        <v>0.95678700000000005</v>
      </c>
      <c r="E33">
        <v>0.64564999999999995</v>
      </c>
      <c r="F33">
        <v>0.64271199999999995</v>
      </c>
      <c r="G33">
        <v>0.487124</v>
      </c>
      <c r="H33">
        <v>0.46370099999999997</v>
      </c>
      <c r="I33">
        <v>0.39602999999999999</v>
      </c>
    </row>
    <row r="34" spans="2:9" x14ac:dyDescent="0.25">
      <c r="B34">
        <v>1.5847899999999999</v>
      </c>
      <c r="C34">
        <v>0.80402200000000001</v>
      </c>
      <c r="D34">
        <v>0.95307799999999998</v>
      </c>
      <c r="E34">
        <v>0.64203100000000002</v>
      </c>
      <c r="F34">
        <v>0.65578400000000003</v>
      </c>
      <c r="G34">
        <v>0.491701</v>
      </c>
      <c r="H34">
        <v>0.46615499999999999</v>
      </c>
      <c r="I34">
        <v>0.39699800000000002</v>
      </c>
    </row>
    <row r="35" spans="2:9" x14ac:dyDescent="0.25">
      <c r="B35">
        <v>1.5837699999999999</v>
      </c>
      <c r="C35">
        <v>0.79699699999999996</v>
      </c>
      <c r="D35">
        <v>0.95072000000000001</v>
      </c>
      <c r="E35">
        <v>0.64456999999999998</v>
      </c>
      <c r="F35">
        <v>0.64467200000000002</v>
      </c>
      <c r="G35">
        <v>0.50241100000000005</v>
      </c>
      <c r="H35">
        <v>0.467389</v>
      </c>
      <c r="I35">
        <v>0.40403800000000001</v>
      </c>
    </row>
    <row r="36" spans="2:9" x14ac:dyDescent="0.25">
      <c r="B36">
        <v>1.5955900000000001</v>
      </c>
      <c r="C36">
        <v>0.79890700000000003</v>
      </c>
      <c r="D36">
        <v>0.95093399999999995</v>
      </c>
      <c r="E36">
        <v>0.64532900000000004</v>
      </c>
      <c r="F36">
        <v>0.63555399999999995</v>
      </c>
      <c r="G36">
        <v>0.49196200000000001</v>
      </c>
      <c r="H36">
        <v>0.463256</v>
      </c>
      <c r="I36">
        <v>0.39033899999999999</v>
      </c>
    </row>
    <row r="37" spans="2:9" x14ac:dyDescent="0.25">
      <c r="B37">
        <v>1.5911900000000001</v>
      </c>
      <c r="C37">
        <v>0.80351099999999998</v>
      </c>
      <c r="D37">
        <v>0.95624200000000004</v>
      </c>
      <c r="E37">
        <v>0.64177200000000001</v>
      </c>
      <c r="F37">
        <v>0.63920399999999999</v>
      </c>
      <c r="G37">
        <v>0.50719099999999995</v>
      </c>
      <c r="H37">
        <v>0.46084799999999998</v>
      </c>
      <c r="I37">
        <v>0.391901</v>
      </c>
    </row>
    <row r="38" spans="2:9" x14ac:dyDescent="0.25">
      <c r="B38">
        <v>1.5833699999999999</v>
      </c>
      <c r="C38">
        <v>0.79796900000000004</v>
      </c>
      <c r="D38">
        <v>0.95492200000000005</v>
      </c>
      <c r="E38">
        <v>0.64354</v>
      </c>
      <c r="F38">
        <v>0.63386799999999999</v>
      </c>
      <c r="G38">
        <v>0.49272100000000002</v>
      </c>
      <c r="H38">
        <v>0.46362500000000001</v>
      </c>
      <c r="I38">
        <v>0.39910800000000002</v>
      </c>
    </row>
    <row r="39" spans="2:9" x14ac:dyDescent="0.25">
      <c r="B39">
        <v>1.57864</v>
      </c>
      <c r="C39">
        <v>0.80636099999999999</v>
      </c>
      <c r="D39">
        <v>0.94891700000000001</v>
      </c>
      <c r="E39">
        <v>0.64751700000000001</v>
      </c>
      <c r="F39">
        <v>0.632687</v>
      </c>
      <c r="G39">
        <v>0.48345300000000002</v>
      </c>
      <c r="H39">
        <v>0.49059900000000001</v>
      </c>
      <c r="I39">
        <v>0.39815699999999998</v>
      </c>
    </row>
    <row r="40" spans="2:9" x14ac:dyDescent="0.25">
      <c r="B40">
        <v>1.5770200000000001</v>
      </c>
      <c r="C40">
        <v>0.79579500000000003</v>
      </c>
      <c r="D40">
        <v>0.95865199999999995</v>
      </c>
      <c r="E40">
        <v>0.64349400000000001</v>
      </c>
      <c r="F40">
        <v>0.63355399999999995</v>
      </c>
      <c r="G40">
        <v>0.49057200000000001</v>
      </c>
      <c r="H40">
        <v>0.49560700000000002</v>
      </c>
      <c r="I40">
        <v>0.40044200000000002</v>
      </c>
    </row>
    <row r="41" spans="2:9" x14ac:dyDescent="0.25">
      <c r="B41">
        <v>1.58135</v>
      </c>
      <c r="C41">
        <v>0.79637100000000005</v>
      </c>
      <c r="D41">
        <v>0.955314</v>
      </c>
      <c r="E41">
        <v>0.64851000000000003</v>
      </c>
      <c r="F41">
        <v>0.63599799999999995</v>
      </c>
      <c r="G41">
        <v>0.48574699999999998</v>
      </c>
      <c r="H41">
        <v>0.46891300000000002</v>
      </c>
      <c r="I41">
        <v>0.39773700000000001</v>
      </c>
    </row>
    <row r="42" spans="2:9" x14ac:dyDescent="0.25">
      <c r="B42">
        <v>1.5886899999999999</v>
      </c>
      <c r="C42">
        <v>0.803284</v>
      </c>
      <c r="D42">
        <v>0.95662800000000003</v>
      </c>
      <c r="E42">
        <v>0.65264299999999997</v>
      </c>
      <c r="F42">
        <v>0.63471299999999997</v>
      </c>
      <c r="G42">
        <v>0.49040600000000001</v>
      </c>
      <c r="H42">
        <v>0.46901100000000001</v>
      </c>
      <c r="I42">
        <v>0.39366200000000001</v>
      </c>
    </row>
    <row r="43" spans="2:9" x14ac:dyDescent="0.25">
      <c r="B43">
        <v>1.57558</v>
      </c>
      <c r="C43">
        <v>0.80373799999999995</v>
      </c>
      <c r="D43">
        <v>0.95787100000000003</v>
      </c>
      <c r="E43">
        <v>0.65284500000000001</v>
      </c>
      <c r="F43">
        <v>0.63492899999999997</v>
      </c>
      <c r="G43">
        <v>0.48302800000000001</v>
      </c>
      <c r="H43">
        <v>0.46522200000000002</v>
      </c>
      <c r="I43">
        <v>0.40228700000000001</v>
      </c>
    </row>
    <row r="44" spans="2:9" x14ac:dyDescent="0.25">
      <c r="B44">
        <v>1.5870899999999999</v>
      </c>
      <c r="C44">
        <v>0.79622599999999999</v>
      </c>
      <c r="D44">
        <v>0.95624100000000001</v>
      </c>
      <c r="E44">
        <v>0.64405599999999996</v>
      </c>
      <c r="F44">
        <v>0.627942</v>
      </c>
      <c r="G44">
        <v>0.49631599999999998</v>
      </c>
      <c r="H44">
        <v>0.46872900000000001</v>
      </c>
      <c r="I44">
        <v>0.394148</v>
      </c>
    </row>
    <row r="45" spans="2:9" x14ac:dyDescent="0.25">
      <c r="B45">
        <v>1.5729900000000001</v>
      </c>
      <c r="C45">
        <v>0.79261099999999995</v>
      </c>
      <c r="D45">
        <v>0.95489599999999997</v>
      </c>
      <c r="E45">
        <v>0.64416300000000004</v>
      </c>
      <c r="F45">
        <v>0.63177099999999997</v>
      </c>
      <c r="G45">
        <v>0.51103399999999999</v>
      </c>
      <c r="H45">
        <v>0.47060400000000002</v>
      </c>
      <c r="I45">
        <v>0.401362</v>
      </c>
    </row>
    <row r="46" spans="2:9" x14ac:dyDescent="0.25">
      <c r="B46">
        <v>1.5753900000000001</v>
      </c>
      <c r="C46">
        <v>0.796454</v>
      </c>
      <c r="D46">
        <v>0.95697100000000002</v>
      </c>
      <c r="E46">
        <v>0.64136800000000005</v>
      </c>
      <c r="F46">
        <v>0.63849400000000001</v>
      </c>
      <c r="G46">
        <v>0.52086200000000005</v>
      </c>
      <c r="H46">
        <v>0.50038499999999997</v>
      </c>
      <c r="I46">
        <v>0.39360200000000001</v>
      </c>
    </row>
    <row r="47" spans="2:9" x14ac:dyDescent="0.25">
      <c r="B47">
        <v>1.5744499999999999</v>
      </c>
      <c r="C47">
        <v>0.80330299999999999</v>
      </c>
      <c r="D47">
        <v>0.95135000000000003</v>
      </c>
      <c r="E47">
        <v>0.64502099999999996</v>
      </c>
      <c r="F47">
        <v>0.62750099999999998</v>
      </c>
      <c r="G47">
        <v>0.49998900000000002</v>
      </c>
      <c r="H47">
        <v>0.46221400000000001</v>
      </c>
      <c r="I47">
        <v>0.393789</v>
      </c>
    </row>
    <row r="48" spans="2:9" x14ac:dyDescent="0.25">
      <c r="B48">
        <v>1.5791599999999999</v>
      </c>
      <c r="C48">
        <v>0.79523900000000003</v>
      </c>
      <c r="D48">
        <v>0.96272100000000005</v>
      </c>
      <c r="E48">
        <v>0.64252900000000002</v>
      </c>
      <c r="F48">
        <v>0.63352799999999998</v>
      </c>
      <c r="G48">
        <v>0.50897499999999996</v>
      </c>
      <c r="H48">
        <v>0.47868300000000003</v>
      </c>
      <c r="I48">
        <v>0.39717999999999998</v>
      </c>
    </row>
    <row r="49" spans="2:9" x14ac:dyDescent="0.25">
      <c r="B49">
        <v>1.5817000000000001</v>
      </c>
      <c r="C49">
        <v>0.80067699999999997</v>
      </c>
      <c r="D49">
        <v>0.95563200000000004</v>
      </c>
      <c r="E49">
        <v>0.64385099999999995</v>
      </c>
      <c r="F49">
        <v>0.63467600000000002</v>
      </c>
      <c r="G49">
        <v>0.50489300000000004</v>
      </c>
      <c r="H49">
        <v>0.48267100000000002</v>
      </c>
      <c r="I49">
        <v>0.39123999999999998</v>
      </c>
    </row>
    <row r="50" spans="2:9" x14ac:dyDescent="0.25">
      <c r="B50">
        <v>1.5693999999999999</v>
      </c>
      <c r="C50">
        <v>0.79392499999999999</v>
      </c>
      <c r="D50">
        <v>0.95349499999999998</v>
      </c>
      <c r="E50">
        <v>0.65134700000000001</v>
      </c>
      <c r="F50">
        <v>0.63027299999999997</v>
      </c>
      <c r="G50">
        <v>0.495892</v>
      </c>
      <c r="H50">
        <v>0.46613300000000002</v>
      </c>
      <c r="I50">
        <v>0.40118799999999999</v>
      </c>
    </row>
    <row r="51" spans="2:9" x14ac:dyDescent="0.25">
      <c r="B51">
        <v>1.5767</v>
      </c>
      <c r="C51">
        <v>0.79413599999999995</v>
      </c>
      <c r="D51">
        <v>0.95076400000000005</v>
      </c>
      <c r="E51">
        <v>0.64240600000000003</v>
      </c>
      <c r="F51">
        <v>0.63965499999999997</v>
      </c>
      <c r="G51">
        <v>0.48319699999999999</v>
      </c>
      <c r="H51">
        <v>0.46475</v>
      </c>
      <c r="I51">
        <v>0.38845000000000002</v>
      </c>
    </row>
    <row r="52" spans="2:9" x14ac:dyDescent="0.25">
      <c r="B52">
        <v>1.585</v>
      </c>
      <c r="C52">
        <v>0.79753700000000005</v>
      </c>
      <c r="D52">
        <v>0.95982800000000001</v>
      </c>
      <c r="E52">
        <v>0.645285</v>
      </c>
      <c r="F52">
        <v>0.62693900000000002</v>
      </c>
      <c r="G52">
        <v>0.49486400000000003</v>
      </c>
      <c r="H52">
        <v>0.460594</v>
      </c>
      <c r="I52">
        <v>0.38921800000000001</v>
      </c>
    </row>
    <row r="53" spans="2:9" x14ac:dyDescent="0.25">
      <c r="B53">
        <v>1.58047</v>
      </c>
      <c r="C53">
        <v>0.80077100000000001</v>
      </c>
      <c r="D53">
        <v>0.96192900000000003</v>
      </c>
      <c r="E53">
        <v>0.64934400000000003</v>
      </c>
      <c r="F53">
        <v>0.62836599999999998</v>
      </c>
      <c r="G53">
        <v>0.48295700000000003</v>
      </c>
      <c r="H53">
        <v>0.46308899999999997</v>
      </c>
      <c r="I53">
        <v>0.40040100000000001</v>
      </c>
    </row>
    <row r="54" spans="2:9" x14ac:dyDescent="0.25">
      <c r="B54">
        <v>1.58134</v>
      </c>
      <c r="C54">
        <v>0.802504</v>
      </c>
      <c r="D54">
        <v>0.95505399999999996</v>
      </c>
      <c r="E54">
        <v>0.63995100000000005</v>
      </c>
      <c r="F54">
        <v>0.63414000000000004</v>
      </c>
      <c r="G54">
        <v>0.49799199999999999</v>
      </c>
      <c r="H54">
        <v>0.46189400000000003</v>
      </c>
      <c r="I54">
        <v>0.39359300000000003</v>
      </c>
    </row>
    <row r="55" spans="2:9" x14ac:dyDescent="0.25">
      <c r="B55">
        <v>1.5816300000000001</v>
      </c>
      <c r="C55">
        <v>0.79529300000000003</v>
      </c>
      <c r="D55">
        <v>0.95347899999999997</v>
      </c>
      <c r="E55">
        <v>0.64321099999999998</v>
      </c>
      <c r="F55">
        <v>0.62692599999999998</v>
      </c>
      <c r="G55">
        <v>0.48149700000000001</v>
      </c>
      <c r="H55">
        <v>0.46377400000000002</v>
      </c>
      <c r="I55">
        <v>0.393986</v>
      </c>
    </row>
    <row r="56" spans="2:9" x14ac:dyDescent="0.25">
      <c r="B56">
        <v>1.58389</v>
      </c>
      <c r="C56">
        <v>0.80514300000000005</v>
      </c>
      <c r="D56">
        <v>0.95221</v>
      </c>
      <c r="E56">
        <v>0.64297199999999999</v>
      </c>
      <c r="F56">
        <v>0.62908200000000003</v>
      </c>
      <c r="G56">
        <v>0.49029699999999998</v>
      </c>
      <c r="H56">
        <v>0.458123</v>
      </c>
      <c r="I56">
        <v>0.39366499999999999</v>
      </c>
    </row>
    <row r="57" spans="2:9" x14ac:dyDescent="0.25">
      <c r="B57">
        <v>1.5827</v>
      </c>
      <c r="C57">
        <v>0.80696999999999997</v>
      </c>
      <c r="D57">
        <v>0.95274999999999999</v>
      </c>
      <c r="E57">
        <v>0.63928600000000002</v>
      </c>
      <c r="F57">
        <v>0.63255600000000001</v>
      </c>
      <c r="G57">
        <v>0.47989599999999999</v>
      </c>
      <c r="H57">
        <v>0.462254</v>
      </c>
      <c r="I57">
        <v>0.39051400000000003</v>
      </c>
    </row>
    <row r="58" spans="2:9" x14ac:dyDescent="0.25">
      <c r="B58">
        <v>1.57894</v>
      </c>
      <c r="C58">
        <v>0.80134499999999997</v>
      </c>
      <c r="D58">
        <v>0.95507900000000001</v>
      </c>
      <c r="E58">
        <v>0.65110100000000004</v>
      </c>
      <c r="F58">
        <v>0.62737399999999999</v>
      </c>
      <c r="G58">
        <v>0.49530400000000002</v>
      </c>
      <c r="H58">
        <v>0.46788400000000002</v>
      </c>
      <c r="I58">
        <v>0.41042299999999998</v>
      </c>
    </row>
    <row r="59" spans="2:9" x14ac:dyDescent="0.25">
      <c r="B59">
        <v>1.58308</v>
      </c>
      <c r="C59">
        <v>0.79868600000000001</v>
      </c>
      <c r="D59">
        <v>0.95647899999999997</v>
      </c>
      <c r="E59">
        <v>0.64115900000000003</v>
      </c>
      <c r="F59">
        <v>0.63352900000000001</v>
      </c>
      <c r="G59">
        <v>0.484429</v>
      </c>
      <c r="H59">
        <v>0.46116299999999999</v>
      </c>
      <c r="I59">
        <v>0.39457500000000001</v>
      </c>
    </row>
    <row r="60" spans="2:9" x14ac:dyDescent="0.25">
      <c r="B60">
        <v>1.57897</v>
      </c>
      <c r="C60">
        <v>0.79506900000000003</v>
      </c>
      <c r="D60">
        <v>0.96099900000000005</v>
      </c>
      <c r="E60">
        <v>0.64636099999999996</v>
      </c>
      <c r="F60">
        <v>0.63032100000000002</v>
      </c>
      <c r="G60">
        <v>0.49530099999999999</v>
      </c>
      <c r="H60">
        <v>0.462843</v>
      </c>
      <c r="I60">
        <v>0.401144</v>
      </c>
    </row>
    <row r="61" spans="2:9" x14ac:dyDescent="0.25">
      <c r="B61">
        <v>1.58812</v>
      </c>
      <c r="C61">
        <v>0.80454499999999995</v>
      </c>
      <c r="D61">
        <v>0.95541200000000004</v>
      </c>
      <c r="E61">
        <v>0.64662500000000001</v>
      </c>
      <c r="F61">
        <v>0.63516499999999998</v>
      </c>
      <c r="G61">
        <v>0.48000999999999999</v>
      </c>
      <c r="H61">
        <v>0.467306</v>
      </c>
      <c r="I61">
        <v>0.39090999999999998</v>
      </c>
    </row>
    <row r="62" spans="2:9" x14ac:dyDescent="0.25">
      <c r="B62">
        <v>1.57399</v>
      </c>
      <c r="C62">
        <v>0.79815000000000003</v>
      </c>
      <c r="D62">
        <v>0.96070699999999998</v>
      </c>
      <c r="E62">
        <v>0.64454800000000001</v>
      </c>
      <c r="F62">
        <v>0.63208299999999995</v>
      </c>
      <c r="G62">
        <v>0.492452</v>
      </c>
      <c r="H62">
        <v>0.46480500000000002</v>
      </c>
      <c r="I62">
        <v>0.39493600000000001</v>
      </c>
    </row>
    <row r="63" spans="2:9" x14ac:dyDescent="0.25">
      <c r="B63">
        <v>1.5890500000000001</v>
      </c>
      <c r="C63">
        <v>0.80042100000000005</v>
      </c>
      <c r="D63">
        <v>0.95555999999999996</v>
      </c>
      <c r="E63">
        <v>0.64479900000000001</v>
      </c>
      <c r="F63">
        <v>0.62918700000000005</v>
      </c>
      <c r="G63">
        <v>0.48295300000000002</v>
      </c>
      <c r="H63">
        <v>0.46082600000000001</v>
      </c>
      <c r="I63">
        <v>0.39531100000000002</v>
      </c>
    </row>
    <row r="64" spans="2:9" x14ac:dyDescent="0.25">
      <c r="B64">
        <v>1.5726500000000001</v>
      </c>
      <c r="C64">
        <v>0.806199</v>
      </c>
      <c r="D64">
        <v>0.95703300000000002</v>
      </c>
      <c r="E64">
        <v>0.65245600000000004</v>
      </c>
      <c r="F64">
        <v>0.62870000000000004</v>
      </c>
      <c r="G64">
        <v>0.48711399999999999</v>
      </c>
      <c r="H64">
        <v>0.466086</v>
      </c>
      <c r="I64">
        <v>0.38838600000000001</v>
      </c>
    </row>
    <row r="65" spans="2:9" x14ac:dyDescent="0.25">
      <c r="B65">
        <v>1.5960300000000001</v>
      </c>
      <c r="C65">
        <v>0.79394699999999996</v>
      </c>
      <c r="D65">
        <v>0.95404100000000003</v>
      </c>
      <c r="E65">
        <v>0.64132999999999996</v>
      </c>
      <c r="F65">
        <v>0.62893699999999997</v>
      </c>
      <c r="G65">
        <v>0.48470400000000002</v>
      </c>
      <c r="H65">
        <v>0.46010200000000001</v>
      </c>
      <c r="I65">
        <v>0.39699000000000001</v>
      </c>
    </row>
    <row r="66" spans="2:9" x14ac:dyDescent="0.25">
      <c r="B66">
        <v>1.5999699999999999</v>
      </c>
      <c r="C66">
        <v>0.80425400000000002</v>
      </c>
      <c r="D66">
        <v>0.95804800000000001</v>
      </c>
      <c r="E66">
        <v>0.64220200000000005</v>
      </c>
      <c r="F66">
        <v>0.62645799999999996</v>
      </c>
      <c r="G66">
        <v>0.50471699999999997</v>
      </c>
      <c r="H66">
        <v>0.46738499999999999</v>
      </c>
      <c r="I66">
        <v>0.38975799999999999</v>
      </c>
    </row>
    <row r="67" spans="2:9" x14ac:dyDescent="0.25">
      <c r="B67">
        <v>1.58341</v>
      </c>
      <c r="C67">
        <v>0.80300300000000002</v>
      </c>
      <c r="D67">
        <v>0.957673</v>
      </c>
      <c r="E67">
        <v>0.64979200000000004</v>
      </c>
      <c r="F67">
        <v>0.62920100000000001</v>
      </c>
      <c r="G67">
        <v>0.48287400000000003</v>
      </c>
      <c r="H67">
        <v>0.45774599999999999</v>
      </c>
      <c r="I67">
        <v>0.39743600000000001</v>
      </c>
    </row>
    <row r="68" spans="2:9" x14ac:dyDescent="0.25">
      <c r="B68">
        <v>1.5927500000000001</v>
      </c>
      <c r="C68">
        <v>0.80207399999999995</v>
      </c>
      <c r="D68">
        <v>0.97714199999999996</v>
      </c>
      <c r="E68">
        <v>0.64824000000000004</v>
      </c>
      <c r="F68">
        <v>0.63932</v>
      </c>
      <c r="G68">
        <v>0.48768299999999998</v>
      </c>
      <c r="H68">
        <v>0.46521299999999999</v>
      </c>
      <c r="I68">
        <v>0.39585500000000001</v>
      </c>
    </row>
    <row r="69" spans="2:9" x14ac:dyDescent="0.25">
      <c r="B69">
        <v>1.59388</v>
      </c>
      <c r="C69">
        <v>0.80082900000000001</v>
      </c>
      <c r="D69">
        <v>0.95985500000000001</v>
      </c>
      <c r="E69">
        <v>0.64830399999999999</v>
      </c>
      <c r="F69">
        <v>0.627359</v>
      </c>
      <c r="G69">
        <v>0.48454199999999997</v>
      </c>
      <c r="H69">
        <v>0.45863599999999999</v>
      </c>
      <c r="I69">
        <v>0.39632200000000001</v>
      </c>
    </row>
    <row r="70" spans="2:9" x14ac:dyDescent="0.25">
      <c r="B70">
        <v>1.5785899999999999</v>
      </c>
      <c r="C70">
        <v>0.79413</v>
      </c>
      <c r="D70">
        <v>0.96650999999999998</v>
      </c>
      <c r="E70">
        <v>0.65433600000000003</v>
      </c>
      <c r="F70">
        <v>0.63187800000000005</v>
      </c>
      <c r="G70">
        <v>0.50394799999999995</v>
      </c>
      <c r="H70">
        <v>0.470827</v>
      </c>
      <c r="I70">
        <v>0.399279</v>
      </c>
    </row>
    <row r="71" spans="2:9" x14ac:dyDescent="0.25">
      <c r="B71">
        <v>1.5763799999999999</v>
      </c>
      <c r="C71">
        <v>0.80112799999999995</v>
      </c>
      <c r="D71">
        <v>0.96342499999999998</v>
      </c>
      <c r="E71">
        <v>0.64388699999999999</v>
      </c>
      <c r="F71">
        <v>0.63014300000000001</v>
      </c>
      <c r="G71">
        <v>0.48862699999999998</v>
      </c>
      <c r="H71">
        <v>0.46237800000000001</v>
      </c>
      <c r="I71">
        <v>0.39455499999999999</v>
      </c>
    </row>
    <row r="72" spans="2:9" x14ac:dyDescent="0.25">
      <c r="B72">
        <v>1.59015</v>
      </c>
      <c r="C72">
        <v>0.80154999999999998</v>
      </c>
      <c r="D72">
        <v>0.95404599999999995</v>
      </c>
      <c r="E72">
        <v>0.64402999999999999</v>
      </c>
      <c r="F72">
        <v>0.63058400000000003</v>
      </c>
      <c r="G72">
        <v>0.48545500000000003</v>
      </c>
      <c r="H72">
        <v>0.46005400000000002</v>
      </c>
      <c r="I72">
        <v>0.39843800000000001</v>
      </c>
    </row>
    <row r="73" spans="2:9" x14ac:dyDescent="0.25">
      <c r="B73">
        <v>1.5910899999999999</v>
      </c>
      <c r="C73">
        <v>0.80431299999999994</v>
      </c>
      <c r="D73">
        <v>0.95523999999999998</v>
      </c>
      <c r="E73">
        <v>0.64774100000000001</v>
      </c>
      <c r="F73">
        <v>0.63394700000000004</v>
      </c>
      <c r="G73">
        <v>0.48302</v>
      </c>
      <c r="H73">
        <v>0.46414899999999998</v>
      </c>
      <c r="I73">
        <v>0.398123</v>
      </c>
    </row>
    <row r="74" spans="2:9" x14ac:dyDescent="0.25">
      <c r="B74">
        <v>1.5875300000000001</v>
      </c>
      <c r="C74">
        <v>0.807226</v>
      </c>
      <c r="D74">
        <v>0.95242899999999997</v>
      </c>
      <c r="E74">
        <v>0.647262</v>
      </c>
      <c r="F74">
        <v>0.62748499999999996</v>
      </c>
      <c r="G74">
        <v>0.50363999999999998</v>
      </c>
      <c r="H74">
        <v>0.46345799999999998</v>
      </c>
      <c r="I74">
        <v>0.39389999999999997</v>
      </c>
    </row>
    <row r="75" spans="2:9" x14ac:dyDescent="0.25">
      <c r="B75">
        <v>1.58884</v>
      </c>
      <c r="C75">
        <v>0.80063499999999999</v>
      </c>
      <c r="D75">
        <v>0.95307600000000003</v>
      </c>
      <c r="E75">
        <v>0.64776699999999998</v>
      </c>
      <c r="F75">
        <v>0.632544</v>
      </c>
      <c r="G75">
        <v>0.49048900000000001</v>
      </c>
      <c r="H75">
        <v>0.46692099999999997</v>
      </c>
      <c r="I75">
        <v>0.40025300000000003</v>
      </c>
    </row>
    <row r="76" spans="2:9" x14ac:dyDescent="0.25">
      <c r="B76">
        <v>1.5838000000000001</v>
      </c>
      <c r="C76">
        <v>0.80216600000000005</v>
      </c>
      <c r="D76">
        <v>0.95186199999999999</v>
      </c>
      <c r="E76">
        <v>0.64093500000000003</v>
      </c>
      <c r="F76">
        <v>0.62842799999999999</v>
      </c>
      <c r="G76">
        <v>0.48870799999999998</v>
      </c>
      <c r="H76">
        <v>0.47020000000000001</v>
      </c>
      <c r="I76">
        <v>0.39772299999999999</v>
      </c>
    </row>
    <row r="77" spans="2:9" x14ac:dyDescent="0.25">
      <c r="B77">
        <v>1.6239399999999999</v>
      </c>
      <c r="C77">
        <v>0.79675700000000005</v>
      </c>
      <c r="D77">
        <v>0.95447899999999997</v>
      </c>
      <c r="E77">
        <v>0.64665600000000001</v>
      </c>
      <c r="F77">
        <v>0.62627600000000005</v>
      </c>
      <c r="G77">
        <v>0.48956100000000002</v>
      </c>
      <c r="H77">
        <v>0.46439399999999997</v>
      </c>
      <c r="I77">
        <v>0.38948100000000002</v>
      </c>
    </row>
    <row r="78" spans="2:9" x14ac:dyDescent="0.25">
      <c r="B78">
        <v>1.61063</v>
      </c>
      <c r="C78">
        <v>0.79747699999999999</v>
      </c>
      <c r="D78">
        <v>0.95513000000000003</v>
      </c>
      <c r="E78">
        <v>0.65204600000000001</v>
      </c>
      <c r="F78">
        <v>0.632853</v>
      </c>
      <c r="G78">
        <v>0.50236199999999998</v>
      </c>
      <c r="H78">
        <v>0.46210499999999999</v>
      </c>
      <c r="I78">
        <v>0.39513500000000001</v>
      </c>
    </row>
    <row r="79" spans="2:9" x14ac:dyDescent="0.25">
      <c r="B79">
        <v>1.6088800000000001</v>
      </c>
      <c r="C79">
        <v>0.79953399999999997</v>
      </c>
      <c r="D79">
        <v>0.96378200000000003</v>
      </c>
      <c r="E79">
        <v>0.64935100000000001</v>
      </c>
      <c r="F79">
        <v>0.62750700000000004</v>
      </c>
      <c r="G79">
        <v>0.504247</v>
      </c>
      <c r="H79">
        <v>0.46334399999999998</v>
      </c>
      <c r="I79">
        <v>0.39107900000000001</v>
      </c>
    </row>
    <row r="80" spans="2:9" x14ac:dyDescent="0.25">
      <c r="B80">
        <v>1.5989800000000001</v>
      </c>
      <c r="C80">
        <v>0.79725199999999996</v>
      </c>
      <c r="D80">
        <v>0.953009</v>
      </c>
      <c r="E80">
        <v>0.65272600000000003</v>
      </c>
      <c r="F80">
        <v>0.62697599999999998</v>
      </c>
      <c r="G80">
        <v>0.50385100000000005</v>
      </c>
      <c r="H80">
        <v>0.45895200000000003</v>
      </c>
      <c r="I80">
        <v>0.39267800000000003</v>
      </c>
    </row>
    <row r="81" spans="2:9" x14ac:dyDescent="0.25">
      <c r="B81">
        <v>1.58667</v>
      </c>
      <c r="C81">
        <v>0.79661599999999999</v>
      </c>
      <c r="D81">
        <v>0.96441500000000002</v>
      </c>
      <c r="E81">
        <v>0.66137999999999997</v>
      </c>
      <c r="F81">
        <v>0.63158899999999996</v>
      </c>
      <c r="G81">
        <v>0.485543</v>
      </c>
      <c r="H81">
        <v>0.46751100000000001</v>
      </c>
      <c r="I81">
        <v>0.38903199999999999</v>
      </c>
    </row>
    <row r="82" spans="2:9" x14ac:dyDescent="0.25">
      <c r="B82">
        <v>1.5765100000000001</v>
      </c>
      <c r="C82">
        <v>0.80145699999999997</v>
      </c>
      <c r="D82">
        <v>0.95471099999999998</v>
      </c>
      <c r="E82">
        <v>0.64369299999999996</v>
      </c>
      <c r="F82">
        <v>0.627328</v>
      </c>
      <c r="G82">
        <v>0.48990899999999998</v>
      </c>
      <c r="H82">
        <v>0.45947399999999999</v>
      </c>
      <c r="I82">
        <v>0.40698699999999999</v>
      </c>
    </row>
    <row r="83" spans="2:9" x14ac:dyDescent="0.25">
      <c r="B83">
        <v>1.59524</v>
      </c>
      <c r="C83">
        <v>0.79771599999999998</v>
      </c>
      <c r="D83">
        <v>0.94945599999999997</v>
      </c>
      <c r="E83">
        <v>0.64422900000000005</v>
      </c>
      <c r="F83">
        <v>0.63772799999999996</v>
      </c>
      <c r="G83">
        <v>0.482491</v>
      </c>
      <c r="H83">
        <v>0.46674100000000002</v>
      </c>
      <c r="I83">
        <v>0.40121699999999999</v>
      </c>
    </row>
    <row r="84" spans="2:9" x14ac:dyDescent="0.25">
      <c r="B84">
        <v>1.5833200000000001</v>
      </c>
      <c r="C84">
        <v>0.80163099999999998</v>
      </c>
      <c r="D84">
        <v>0.95669199999999999</v>
      </c>
      <c r="E84">
        <v>0.64810100000000004</v>
      </c>
      <c r="F84">
        <v>0.639459</v>
      </c>
      <c r="G84">
        <v>0.49818099999999998</v>
      </c>
      <c r="H84">
        <v>0.46316800000000002</v>
      </c>
      <c r="I84">
        <v>0.39664100000000002</v>
      </c>
    </row>
    <row r="85" spans="2:9" x14ac:dyDescent="0.25">
      <c r="B85">
        <v>1.59222</v>
      </c>
      <c r="C85">
        <v>0.79178499999999996</v>
      </c>
      <c r="D85">
        <v>0.95238</v>
      </c>
      <c r="E85">
        <v>0.64523299999999995</v>
      </c>
      <c r="F85">
        <v>0.62519100000000005</v>
      </c>
      <c r="G85">
        <v>0.48114299999999999</v>
      </c>
      <c r="H85">
        <v>0.46931499999999998</v>
      </c>
      <c r="I85">
        <v>0.401196</v>
      </c>
    </row>
    <row r="86" spans="2:9" x14ac:dyDescent="0.25">
      <c r="B86">
        <v>1.5894699999999999</v>
      </c>
      <c r="C86">
        <v>0.79603999999999997</v>
      </c>
      <c r="D86">
        <v>0.95497799999999999</v>
      </c>
      <c r="E86">
        <v>0.64624800000000004</v>
      </c>
      <c r="F86">
        <v>0.63049599999999995</v>
      </c>
      <c r="G86">
        <v>0.48236699999999999</v>
      </c>
      <c r="H86">
        <v>0.45833499999999999</v>
      </c>
      <c r="I86">
        <v>0.40250799999999998</v>
      </c>
    </row>
    <row r="87" spans="2:9" x14ac:dyDescent="0.25">
      <c r="B87">
        <v>1.59172</v>
      </c>
      <c r="C87">
        <v>0.79781299999999999</v>
      </c>
      <c r="D87">
        <v>0.95241799999999999</v>
      </c>
      <c r="E87">
        <v>0.64129700000000001</v>
      </c>
      <c r="F87">
        <v>0.63836999999999999</v>
      </c>
      <c r="G87">
        <v>0.48533300000000001</v>
      </c>
      <c r="H87">
        <v>0.46412900000000001</v>
      </c>
      <c r="I87">
        <v>0.39607900000000001</v>
      </c>
    </row>
    <row r="88" spans="2:9" x14ac:dyDescent="0.25">
      <c r="B88">
        <v>1.5981000000000001</v>
      </c>
      <c r="C88">
        <v>0.80210899999999996</v>
      </c>
      <c r="D88">
        <v>0.95269599999999999</v>
      </c>
      <c r="E88">
        <v>0.64451099999999995</v>
      </c>
      <c r="F88">
        <v>0.62809099999999995</v>
      </c>
      <c r="G88">
        <v>0.48564299999999999</v>
      </c>
      <c r="H88">
        <v>0.46538499999999999</v>
      </c>
      <c r="I88">
        <v>0.39754400000000001</v>
      </c>
    </row>
    <row r="89" spans="2:9" x14ac:dyDescent="0.25">
      <c r="B89">
        <v>1.59406</v>
      </c>
      <c r="C89">
        <v>0.80308599999999997</v>
      </c>
      <c r="D89">
        <v>0.95482599999999995</v>
      </c>
      <c r="E89">
        <v>0.64523799999999998</v>
      </c>
      <c r="F89">
        <v>0.64083699999999999</v>
      </c>
      <c r="G89">
        <v>0.50372099999999997</v>
      </c>
      <c r="H89">
        <v>0.461032</v>
      </c>
      <c r="I89">
        <v>0.38732800000000001</v>
      </c>
    </row>
    <row r="90" spans="2:9" x14ac:dyDescent="0.25">
      <c r="B90">
        <v>1.5987800000000001</v>
      </c>
      <c r="C90">
        <v>0.79434499999999997</v>
      </c>
      <c r="D90">
        <v>0.95770599999999995</v>
      </c>
      <c r="E90">
        <v>0.639571</v>
      </c>
      <c r="F90">
        <v>0.63777700000000004</v>
      </c>
      <c r="G90">
        <v>0.50365300000000002</v>
      </c>
      <c r="H90">
        <v>0.46553299999999997</v>
      </c>
      <c r="I90">
        <v>0.39210099999999998</v>
      </c>
    </row>
    <row r="91" spans="2:9" x14ac:dyDescent="0.25">
      <c r="B91">
        <v>1.5951200000000001</v>
      </c>
      <c r="C91">
        <v>0.79835500000000004</v>
      </c>
      <c r="D91">
        <v>0.95802200000000004</v>
      </c>
      <c r="E91">
        <v>0.64110699999999998</v>
      </c>
      <c r="F91">
        <v>0.63327800000000001</v>
      </c>
      <c r="G91">
        <v>0.49296499999999999</v>
      </c>
      <c r="H91">
        <v>0.464314</v>
      </c>
      <c r="I91">
        <v>0.39180599999999999</v>
      </c>
    </row>
    <row r="92" spans="2:9" x14ac:dyDescent="0.25">
      <c r="B92">
        <v>1.60663</v>
      </c>
      <c r="C92">
        <v>0.79964199999999996</v>
      </c>
      <c r="D92">
        <v>0.95434099999999999</v>
      </c>
      <c r="E92">
        <v>0.647115</v>
      </c>
      <c r="F92">
        <v>0.64648300000000003</v>
      </c>
      <c r="G92">
        <v>0.48654700000000001</v>
      </c>
      <c r="H92">
        <v>0.46623599999999998</v>
      </c>
      <c r="I92">
        <v>0.40055299999999999</v>
      </c>
    </row>
    <row r="93" spans="2:9" x14ac:dyDescent="0.25">
      <c r="B93">
        <v>1.5886199999999999</v>
      </c>
      <c r="C93">
        <v>0.80224600000000001</v>
      </c>
      <c r="D93">
        <v>0.95174899999999996</v>
      </c>
      <c r="E93">
        <v>0.64228799999999997</v>
      </c>
      <c r="F93">
        <v>0.62905299999999997</v>
      </c>
      <c r="G93">
        <v>0.49230200000000002</v>
      </c>
      <c r="H93">
        <v>0.46096300000000001</v>
      </c>
      <c r="I93">
        <v>0.40251100000000001</v>
      </c>
    </row>
    <row r="94" spans="2:9" x14ac:dyDescent="0.25">
      <c r="B94">
        <v>1.60128</v>
      </c>
      <c r="C94">
        <v>0.80507499999999999</v>
      </c>
      <c r="D94">
        <v>0.95780500000000002</v>
      </c>
      <c r="E94">
        <v>0.64289799999999997</v>
      </c>
      <c r="F94">
        <v>0.63769399999999998</v>
      </c>
      <c r="G94">
        <v>0.49638199999999999</v>
      </c>
      <c r="H94">
        <v>0.46856999999999999</v>
      </c>
      <c r="I94">
        <v>0.39458199999999999</v>
      </c>
    </row>
    <row r="95" spans="2:9" x14ac:dyDescent="0.25">
      <c r="B95">
        <v>1.60572</v>
      </c>
      <c r="C95">
        <v>0.80497399999999997</v>
      </c>
      <c r="D95">
        <v>0.95226100000000002</v>
      </c>
      <c r="E95">
        <v>0.64625699999999997</v>
      </c>
      <c r="F95">
        <v>0.64878899999999995</v>
      </c>
      <c r="G95">
        <v>0.492674</v>
      </c>
      <c r="H95">
        <v>0.46444600000000003</v>
      </c>
      <c r="I95">
        <v>0.39845900000000001</v>
      </c>
    </row>
    <row r="96" spans="2:9" x14ac:dyDescent="0.25">
      <c r="B96">
        <v>1.5894200000000001</v>
      </c>
      <c r="C96">
        <v>0.803948</v>
      </c>
      <c r="D96">
        <v>0.95326900000000003</v>
      </c>
      <c r="E96">
        <v>0.64281500000000003</v>
      </c>
      <c r="F96">
        <v>0.630745</v>
      </c>
      <c r="G96">
        <v>0.484315</v>
      </c>
      <c r="H96">
        <v>0.47009600000000001</v>
      </c>
      <c r="I96">
        <v>0.39159699999999997</v>
      </c>
    </row>
    <row r="97" spans="1:9" x14ac:dyDescent="0.25">
      <c r="B97">
        <v>1.6045700000000001</v>
      </c>
      <c r="C97">
        <v>0.80479199999999995</v>
      </c>
      <c r="D97">
        <v>0.95688200000000001</v>
      </c>
      <c r="E97">
        <v>0.64130200000000004</v>
      </c>
      <c r="F97">
        <v>0.63176399999999999</v>
      </c>
      <c r="G97">
        <v>0.483736</v>
      </c>
      <c r="H97">
        <v>0.46453899999999998</v>
      </c>
      <c r="I97">
        <v>0.40432099999999999</v>
      </c>
    </row>
    <row r="98" spans="1:9" x14ac:dyDescent="0.25">
      <c r="B98">
        <v>1.5825100000000001</v>
      </c>
      <c r="C98">
        <v>0.81065900000000002</v>
      </c>
      <c r="D98">
        <v>0.95275399999999999</v>
      </c>
      <c r="E98">
        <v>0.64546499999999996</v>
      </c>
      <c r="F98">
        <v>0.63481500000000002</v>
      </c>
      <c r="G98">
        <v>0.48854399999999998</v>
      </c>
      <c r="H98">
        <v>0.46564899999999998</v>
      </c>
      <c r="I98">
        <v>0.40057799999999999</v>
      </c>
    </row>
    <row r="99" spans="1:9" x14ac:dyDescent="0.25">
      <c r="B99">
        <v>1.5957699999999999</v>
      </c>
      <c r="C99">
        <v>0.80074800000000002</v>
      </c>
      <c r="D99">
        <v>0.95099299999999998</v>
      </c>
      <c r="E99">
        <v>0.64484699999999995</v>
      </c>
      <c r="F99">
        <v>0.62843199999999999</v>
      </c>
      <c r="G99">
        <v>0.48642200000000002</v>
      </c>
      <c r="H99">
        <v>0.463445</v>
      </c>
      <c r="I99">
        <v>0.39163599999999998</v>
      </c>
    </row>
    <row r="100" spans="1:9" x14ac:dyDescent="0.25">
      <c r="B100">
        <v>1.59745</v>
      </c>
      <c r="C100">
        <v>0.79685799999999996</v>
      </c>
      <c r="D100">
        <v>0.95952800000000005</v>
      </c>
      <c r="E100">
        <v>0.64389200000000002</v>
      </c>
      <c r="F100">
        <v>0.63599799999999995</v>
      </c>
      <c r="G100">
        <v>0.48526000000000002</v>
      </c>
      <c r="H100">
        <v>0.47173500000000002</v>
      </c>
      <c r="I100">
        <v>0.39223799999999998</v>
      </c>
    </row>
    <row r="101" spans="1:9" x14ac:dyDescent="0.25">
      <c r="B101">
        <v>1.58707</v>
      </c>
      <c r="C101">
        <v>0.80360100000000001</v>
      </c>
      <c r="D101">
        <v>0.955314</v>
      </c>
      <c r="E101">
        <v>0.64659199999999994</v>
      </c>
      <c r="F101">
        <v>0.63423200000000002</v>
      </c>
      <c r="G101">
        <v>0.48405300000000001</v>
      </c>
      <c r="H101">
        <v>0.45972499999999999</v>
      </c>
      <c r="I101">
        <v>0.39283000000000001</v>
      </c>
    </row>
    <row r="102" spans="1:9" x14ac:dyDescent="0.25">
      <c r="B102">
        <v>1.5845199999999999</v>
      </c>
      <c r="C102">
        <v>0.79916799999999999</v>
      </c>
      <c r="D102">
        <v>0.950457</v>
      </c>
      <c r="E102">
        <v>0.64685999999999999</v>
      </c>
      <c r="F102">
        <v>0.637571</v>
      </c>
      <c r="G102">
        <v>0.49061100000000002</v>
      </c>
      <c r="H102">
        <v>0.46373700000000001</v>
      </c>
      <c r="I102">
        <v>0.38966000000000001</v>
      </c>
    </row>
    <row r="103" spans="1:9" ht="21" x14ac:dyDescent="0.35">
      <c r="A103" s="1" t="s">
        <v>9</v>
      </c>
      <c r="B103" s="2">
        <f>AVERAGE(B3:B102)</f>
        <v>1.5895584</v>
      </c>
      <c r="C103" s="2">
        <f t="shared" ref="C103:I103" si="0">AVERAGE(C3:C102)</f>
        <v>0.8002954200000002</v>
      </c>
      <c r="D103" s="2">
        <f t="shared" si="0"/>
        <v>0.95573949000000014</v>
      </c>
      <c r="E103" s="2">
        <f t="shared" si="0"/>
        <v>0.64535523000000017</v>
      </c>
      <c r="F103" s="2">
        <f t="shared" si="0"/>
        <v>0.63340907999999996</v>
      </c>
      <c r="G103" s="2">
        <f t="shared" si="0"/>
        <v>0.49143397999999999</v>
      </c>
      <c r="H103" s="2">
        <f t="shared" si="0"/>
        <v>0.46627466000000017</v>
      </c>
      <c r="I103" s="2">
        <f t="shared" si="0"/>
        <v>0.39610705000000002</v>
      </c>
    </row>
    <row r="104" spans="1:9" ht="18.75" x14ac:dyDescent="0.3">
      <c r="A104" s="1" t="s">
        <v>10</v>
      </c>
      <c r="B104" s="3">
        <f>B103/B103</f>
        <v>1</v>
      </c>
      <c r="C104" s="3">
        <f>C103/B103</f>
        <v>0.5034702845771506</v>
      </c>
      <c r="D104" s="3">
        <f>D103/B103</f>
        <v>0.60126101060520964</v>
      </c>
      <c r="E104" s="3">
        <f>E103/B103</f>
        <v>0.40599655224998349</v>
      </c>
      <c r="F104" s="3">
        <f>F103/B103</f>
        <v>0.39848116307019604</v>
      </c>
      <c r="G104" s="3">
        <f>G103/B103</f>
        <v>0.30916384072456854</v>
      </c>
      <c r="H104" s="3">
        <f>H103/B103</f>
        <v>0.29333597306019088</v>
      </c>
      <c r="I104" s="3">
        <f>I103/B103</f>
        <v>0.24919314068611761</v>
      </c>
    </row>
  </sheetData>
  <pageMargins left="0.7" right="0.7" top="0.78740157499999996" bottom="0.78740157499999996" header="0.3" footer="0.3"/>
  <pageSetup orientation="portrait" horizontalDpi="4294967293"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FEBCA-3C84-4DCF-9E8E-510BA5906146}">
  <dimension ref="A1:I104"/>
  <sheetViews>
    <sheetView workbookViewId="0">
      <selection activeCell="F106" sqref="F106"/>
    </sheetView>
  </sheetViews>
  <sheetFormatPr baseColWidth="10" defaultRowHeight="15" x14ac:dyDescent="0.25"/>
  <cols>
    <col min="1" max="1" width="17.42578125" bestFit="1" customWidth="1"/>
    <col min="2" max="9" width="19.28515625" bestFit="1" customWidth="1"/>
  </cols>
  <sheetData>
    <row r="1" spans="1:9" x14ac:dyDescent="0.25">
      <c r="A1" s="4"/>
      <c r="B1" s="4" t="s">
        <v>0</v>
      </c>
      <c r="C1" s="4" t="s">
        <v>2</v>
      </c>
      <c r="D1" s="4" t="s">
        <v>3</v>
      </c>
      <c r="E1" s="4" t="s">
        <v>4</v>
      </c>
      <c r="F1" s="4" t="s">
        <v>5</v>
      </c>
      <c r="G1" s="4" t="s">
        <v>6</v>
      </c>
      <c r="H1" s="4" t="s">
        <v>7</v>
      </c>
      <c r="I1" s="4" t="s">
        <v>8</v>
      </c>
    </row>
    <row r="2" spans="1:9" x14ac:dyDescent="0.25">
      <c r="A2" s="4"/>
      <c r="B2" s="4" t="s">
        <v>11</v>
      </c>
      <c r="C2" s="4" t="s">
        <v>11</v>
      </c>
      <c r="D2" s="4" t="s">
        <v>11</v>
      </c>
      <c r="E2" s="4" t="s">
        <v>11</v>
      </c>
      <c r="F2" s="4" t="s">
        <v>11</v>
      </c>
      <c r="G2" s="4" t="s">
        <v>11</v>
      </c>
      <c r="H2" s="4" t="s">
        <v>11</v>
      </c>
      <c r="I2" s="4" t="s">
        <v>11</v>
      </c>
    </row>
    <row r="3" spans="1:9" x14ac:dyDescent="0.25">
      <c r="B3">
        <v>3.0529099999999998</v>
      </c>
      <c r="C3">
        <v>1.5301100000000001</v>
      </c>
      <c r="D3">
        <v>1.86869</v>
      </c>
      <c r="E3">
        <v>1.2569900000000001</v>
      </c>
      <c r="F3">
        <v>1.2422599999999999</v>
      </c>
      <c r="G3">
        <v>0.942137</v>
      </c>
      <c r="H3">
        <v>0.93406500000000003</v>
      </c>
      <c r="I3">
        <v>0.77468000000000004</v>
      </c>
    </row>
    <row r="4" spans="1:9" x14ac:dyDescent="0.25">
      <c r="B4">
        <v>3.0637400000000001</v>
      </c>
      <c r="C4">
        <v>1.53088</v>
      </c>
      <c r="D4">
        <v>1.85527</v>
      </c>
      <c r="E4">
        <v>1.2583899999999999</v>
      </c>
      <c r="F4">
        <v>1.25318</v>
      </c>
      <c r="G4">
        <v>0.93746600000000002</v>
      </c>
      <c r="H4">
        <v>0.91913699999999998</v>
      </c>
      <c r="I4">
        <v>0.76261400000000001</v>
      </c>
    </row>
    <row r="5" spans="1:9" x14ac:dyDescent="0.25">
      <c r="B5">
        <v>3.0524100000000001</v>
      </c>
      <c r="C5">
        <v>1.52857</v>
      </c>
      <c r="D5">
        <v>1.86374</v>
      </c>
      <c r="E5">
        <v>1.2505200000000001</v>
      </c>
      <c r="F5">
        <v>1.2517199999999999</v>
      </c>
      <c r="G5">
        <v>0.94053900000000001</v>
      </c>
      <c r="H5">
        <v>0.91057900000000003</v>
      </c>
      <c r="I5">
        <v>0.76447500000000002</v>
      </c>
    </row>
    <row r="6" spans="1:9" x14ac:dyDescent="0.25">
      <c r="B6">
        <v>3.0443899999999999</v>
      </c>
      <c r="C6">
        <v>1.5179199999999999</v>
      </c>
      <c r="D6">
        <v>1.87019</v>
      </c>
      <c r="E6">
        <v>1.24871</v>
      </c>
      <c r="F6">
        <v>1.2342599999999999</v>
      </c>
      <c r="G6">
        <v>0.94248900000000002</v>
      </c>
      <c r="H6">
        <v>0.91629300000000002</v>
      </c>
      <c r="I6">
        <v>0.76477899999999999</v>
      </c>
    </row>
    <row r="7" spans="1:9" x14ac:dyDescent="0.25">
      <c r="B7">
        <v>3.03138</v>
      </c>
      <c r="C7">
        <v>1.5263899999999999</v>
      </c>
      <c r="D7">
        <v>1.8646799999999999</v>
      </c>
      <c r="E7">
        <v>1.25074</v>
      </c>
      <c r="F7">
        <v>1.2344200000000001</v>
      </c>
      <c r="G7">
        <v>0.94330199999999997</v>
      </c>
      <c r="H7">
        <v>0.91334000000000004</v>
      </c>
      <c r="I7">
        <v>0.75707100000000005</v>
      </c>
    </row>
    <row r="8" spans="1:9" x14ac:dyDescent="0.25">
      <c r="B8">
        <v>3.0442800000000001</v>
      </c>
      <c r="C8">
        <v>1.52823</v>
      </c>
      <c r="D8">
        <v>1.86148</v>
      </c>
      <c r="E8">
        <v>1.25197</v>
      </c>
      <c r="F8">
        <v>1.2407300000000001</v>
      </c>
      <c r="G8">
        <v>0.94803800000000005</v>
      </c>
      <c r="H8">
        <v>0.91136499999999998</v>
      </c>
      <c r="I8">
        <v>0.76681100000000002</v>
      </c>
    </row>
    <row r="9" spans="1:9" x14ac:dyDescent="0.25">
      <c r="B9">
        <v>3.0557500000000002</v>
      </c>
      <c r="C9">
        <v>1.5244899999999999</v>
      </c>
      <c r="D9">
        <v>1.86188</v>
      </c>
      <c r="E9">
        <v>1.24705</v>
      </c>
      <c r="F9">
        <v>1.2441899999999999</v>
      </c>
      <c r="G9">
        <v>0.94141300000000006</v>
      </c>
      <c r="H9">
        <v>0.90389799999999998</v>
      </c>
      <c r="I9">
        <v>0.76067600000000002</v>
      </c>
    </row>
    <row r="10" spans="1:9" x14ac:dyDescent="0.25">
      <c r="B10">
        <v>3.0539700000000001</v>
      </c>
      <c r="C10">
        <v>1.52678</v>
      </c>
      <c r="D10">
        <v>1.86633</v>
      </c>
      <c r="E10">
        <v>1.24485</v>
      </c>
      <c r="F10">
        <v>1.2581599999999999</v>
      </c>
      <c r="G10">
        <v>0.93682200000000004</v>
      </c>
      <c r="H10">
        <v>0.91205599999999998</v>
      </c>
      <c r="I10">
        <v>0.76123099999999999</v>
      </c>
    </row>
    <row r="11" spans="1:9" x14ac:dyDescent="0.25">
      <c r="B11">
        <v>3.0518000000000001</v>
      </c>
      <c r="C11">
        <v>1.5290600000000001</v>
      </c>
      <c r="D11">
        <v>1.85025</v>
      </c>
      <c r="E11">
        <v>1.24376</v>
      </c>
      <c r="F11">
        <v>1.2438899999999999</v>
      </c>
      <c r="G11">
        <v>0.95014200000000004</v>
      </c>
      <c r="H11">
        <v>0.90902300000000003</v>
      </c>
      <c r="I11">
        <v>0.75729199999999997</v>
      </c>
    </row>
    <row r="12" spans="1:9" x14ac:dyDescent="0.25">
      <c r="B12">
        <v>3.0576099999999999</v>
      </c>
      <c r="C12">
        <v>1.53538</v>
      </c>
      <c r="D12">
        <v>1.8583400000000001</v>
      </c>
      <c r="E12">
        <v>1.24648</v>
      </c>
      <c r="F12">
        <v>1.2374799999999999</v>
      </c>
      <c r="G12">
        <v>0.95169400000000004</v>
      </c>
      <c r="H12">
        <v>0.93689100000000003</v>
      </c>
      <c r="I12">
        <v>0.77337400000000001</v>
      </c>
    </row>
    <row r="13" spans="1:9" x14ac:dyDescent="0.25">
      <c r="B13">
        <v>3.0514299999999999</v>
      </c>
      <c r="C13">
        <v>1.5390200000000001</v>
      </c>
      <c r="D13">
        <v>1.86124</v>
      </c>
      <c r="E13">
        <v>1.2565</v>
      </c>
      <c r="F13">
        <v>1.25431</v>
      </c>
      <c r="G13">
        <v>0.93871899999999997</v>
      </c>
      <c r="H13">
        <v>0.906057</v>
      </c>
      <c r="I13">
        <v>0.76007100000000005</v>
      </c>
    </row>
    <row r="14" spans="1:9" x14ac:dyDescent="0.25">
      <c r="B14">
        <v>3.0461900000000002</v>
      </c>
      <c r="C14">
        <v>1.5248600000000001</v>
      </c>
      <c r="D14">
        <v>1.86703</v>
      </c>
      <c r="E14">
        <v>1.24824</v>
      </c>
      <c r="F14">
        <v>1.23929</v>
      </c>
      <c r="G14">
        <v>0.940805</v>
      </c>
      <c r="H14">
        <v>0.89908600000000005</v>
      </c>
      <c r="I14">
        <v>0.76141999999999999</v>
      </c>
    </row>
    <row r="15" spans="1:9" x14ac:dyDescent="0.25">
      <c r="B15">
        <v>3.0480299999999998</v>
      </c>
      <c r="C15">
        <v>1.52539</v>
      </c>
      <c r="D15">
        <v>1.85816</v>
      </c>
      <c r="E15">
        <v>1.24661</v>
      </c>
      <c r="F15">
        <v>1.24377</v>
      </c>
      <c r="G15">
        <v>0.94658600000000004</v>
      </c>
      <c r="H15">
        <v>0.90512700000000001</v>
      </c>
      <c r="I15">
        <v>0.75848099999999996</v>
      </c>
    </row>
    <row r="16" spans="1:9" x14ac:dyDescent="0.25">
      <c r="B16">
        <v>3.08257</v>
      </c>
      <c r="C16">
        <v>1.52298</v>
      </c>
      <c r="D16">
        <v>1.8593599999999999</v>
      </c>
      <c r="E16">
        <v>1.2541199999999999</v>
      </c>
      <c r="F16">
        <v>1.24146</v>
      </c>
      <c r="G16">
        <v>0.94352999999999998</v>
      </c>
      <c r="H16">
        <v>0.90659199999999995</v>
      </c>
      <c r="I16">
        <v>0.77087499999999998</v>
      </c>
    </row>
    <row r="17" spans="2:9" x14ac:dyDescent="0.25">
      <c r="B17">
        <v>3.04488</v>
      </c>
      <c r="C17">
        <v>1.5247999999999999</v>
      </c>
      <c r="D17">
        <v>1.85989</v>
      </c>
      <c r="E17">
        <v>1.2535700000000001</v>
      </c>
      <c r="F17">
        <v>1.2426200000000001</v>
      </c>
      <c r="G17">
        <v>0.94405499999999998</v>
      </c>
      <c r="H17">
        <v>0.90451300000000001</v>
      </c>
      <c r="I17">
        <v>0.764652</v>
      </c>
    </row>
    <row r="18" spans="2:9" x14ac:dyDescent="0.25">
      <c r="B18">
        <v>3.0499700000000001</v>
      </c>
      <c r="C18">
        <v>1.52352</v>
      </c>
      <c r="D18">
        <v>1.8755999999999999</v>
      </c>
      <c r="E18">
        <v>1.2487600000000001</v>
      </c>
      <c r="F18">
        <v>1.23824</v>
      </c>
      <c r="G18">
        <v>0.94420599999999999</v>
      </c>
      <c r="H18">
        <v>0.90894600000000003</v>
      </c>
      <c r="I18">
        <v>0.76015699999999997</v>
      </c>
    </row>
    <row r="19" spans="2:9" x14ac:dyDescent="0.25">
      <c r="B19">
        <v>3.0304199999999999</v>
      </c>
      <c r="C19">
        <v>1.52667</v>
      </c>
      <c r="D19">
        <v>1.86598</v>
      </c>
      <c r="E19">
        <v>1.2687999999999999</v>
      </c>
      <c r="F19">
        <v>1.23241</v>
      </c>
      <c r="G19">
        <v>0.94230000000000003</v>
      </c>
      <c r="H19">
        <v>0.90353099999999997</v>
      </c>
      <c r="I19">
        <v>0.75356100000000004</v>
      </c>
    </row>
    <row r="20" spans="2:9" x14ac:dyDescent="0.25">
      <c r="B20">
        <v>3.0230700000000001</v>
      </c>
      <c r="C20">
        <v>1.5222599999999999</v>
      </c>
      <c r="D20">
        <v>1.86165</v>
      </c>
      <c r="E20">
        <v>1.2560899999999999</v>
      </c>
      <c r="F20">
        <v>1.2335700000000001</v>
      </c>
      <c r="G20">
        <v>0.94918599999999997</v>
      </c>
      <c r="H20">
        <v>0.904999</v>
      </c>
      <c r="I20">
        <v>0.76715999999999995</v>
      </c>
    </row>
    <row r="21" spans="2:9" x14ac:dyDescent="0.25">
      <c r="B21">
        <v>3.0173899999999998</v>
      </c>
      <c r="C21">
        <v>1.52715</v>
      </c>
      <c r="D21">
        <v>1.86324</v>
      </c>
      <c r="E21">
        <v>1.25539</v>
      </c>
      <c r="F21">
        <v>1.2419500000000001</v>
      </c>
      <c r="G21">
        <v>0.95005600000000001</v>
      </c>
      <c r="H21">
        <v>0.90049800000000002</v>
      </c>
      <c r="I21">
        <v>0.76199099999999997</v>
      </c>
    </row>
    <row r="22" spans="2:9" x14ac:dyDescent="0.25">
      <c r="B22">
        <v>3.0194800000000002</v>
      </c>
      <c r="C22">
        <v>1.5398799999999999</v>
      </c>
      <c r="D22">
        <v>1.86988</v>
      </c>
      <c r="E22">
        <v>1.2507999999999999</v>
      </c>
      <c r="F22">
        <v>1.23211</v>
      </c>
      <c r="G22">
        <v>0.94127899999999998</v>
      </c>
      <c r="H22">
        <v>0.90344000000000002</v>
      </c>
      <c r="I22">
        <v>0.76668899999999995</v>
      </c>
    </row>
    <row r="23" spans="2:9" x14ac:dyDescent="0.25">
      <c r="B23">
        <v>3.0405799999999998</v>
      </c>
      <c r="C23">
        <v>1.5223899999999999</v>
      </c>
      <c r="D23">
        <v>1.86158</v>
      </c>
      <c r="E23">
        <v>1.2467200000000001</v>
      </c>
      <c r="F23">
        <v>1.23471</v>
      </c>
      <c r="G23">
        <v>0.94765900000000003</v>
      </c>
      <c r="H23">
        <v>0.90320999999999996</v>
      </c>
      <c r="I23">
        <v>0.76091699999999995</v>
      </c>
    </row>
    <row r="24" spans="2:9" x14ac:dyDescent="0.25">
      <c r="B24">
        <v>3.1838000000000002</v>
      </c>
      <c r="C24">
        <v>1.52536</v>
      </c>
      <c r="D24">
        <v>1.8680099999999999</v>
      </c>
      <c r="E24">
        <v>1.2448699999999999</v>
      </c>
      <c r="F24">
        <v>1.23123</v>
      </c>
      <c r="G24">
        <v>0.93897299999999995</v>
      </c>
      <c r="H24">
        <v>0.90410299999999999</v>
      </c>
      <c r="I24">
        <v>0.76295800000000003</v>
      </c>
    </row>
    <row r="25" spans="2:9" x14ac:dyDescent="0.25">
      <c r="B25">
        <v>3.0175299999999998</v>
      </c>
      <c r="C25">
        <v>1.52325</v>
      </c>
      <c r="D25">
        <v>1.86182</v>
      </c>
      <c r="E25">
        <v>1.2501899999999999</v>
      </c>
      <c r="F25">
        <v>1.24451</v>
      </c>
      <c r="G25">
        <v>0.93470799999999998</v>
      </c>
      <c r="H25">
        <v>0.90040299999999995</v>
      </c>
      <c r="I25">
        <v>0.77191799999999999</v>
      </c>
    </row>
    <row r="26" spans="2:9" x14ac:dyDescent="0.25">
      <c r="B26">
        <v>3.0131899999999998</v>
      </c>
      <c r="C26">
        <v>1.5231699999999999</v>
      </c>
      <c r="D26">
        <v>1.84975</v>
      </c>
      <c r="E26">
        <v>1.2526200000000001</v>
      </c>
      <c r="F26">
        <v>1.2320599999999999</v>
      </c>
      <c r="G26">
        <v>0.94493000000000005</v>
      </c>
      <c r="H26">
        <v>0.90119800000000005</v>
      </c>
      <c r="I26">
        <v>0.80324799999999996</v>
      </c>
    </row>
    <row r="27" spans="2:9" x14ac:dyDescent="0.25">
      <c r="B27">
        <v>3.0135100000000001</v>
      </c>
      <c r="C27">
        <v>1.51312</v>
      </c>
      <c r="D27">
        <v>1.86453</v>
      </c>
      <c r="E27">
        <v>1.2427999999999999</v>
      </c>
      <c r="F27">
        <v>1.23756</v>
      </c>
      <c r="G27">
        <v>0.94070900000000002</v>
      </c>
      <c r="H27">
        <v>0.90610199999999996</v>
      </c>
      <c r="I27">
        <v>0.76003500000000002</v>
      </c>
    </row>
    <row r="28" spans="2:9" x14ac:dyDescent="0.25">
      <c r="B28">
        <v>3.0053800000000002</v>
      </c>
      <c r="C28">
        <v>1.5202100000000001</v>
      </c>
      <c r="D28">
        <v>1.85968</v>
      </c>
      <c r="E28">
        <v>1.2507200000000001</v>
      </c>
      <c r="F28">
        <v>1.2334700000000001</v>
      </c>
      <c r="G28">
        <v>0.93986800000000004</v>
      </c>
      <c r="H28">
        <v>0.90172799999999997</v>
      </c>
      <c r="I28">
        <v>0.76054500000000003</v>
      </c>
    </row>
    <row r="29" spans="2:9" x14ac:dyDescent="0.25">
      <c r="B29">
        <v>3.0206200000000001</v>
      </c>
      <c r="C29">
        <v>1.5155799999999999</v>
      </c>
      <c r="D29">
        <v>1.8653599999999999</v>
      </c>
      <c r="E29">
        <v>1.2442200000000001</v>
      </c>
      <c r="F29">
        <v>1.2306600000000001</v>
      </c>
      <c r="G29">
        <v>0.93668700000000005</v>
      </c>
      <c r="H29">
        <v>0.91593199999999997</v>
      </c>
      <c r="I29">
        <v>0.76041700000000001</v>
      </c>
    </row>
    <row r="30" spans="2:9" x14ac:dyDescent="0.25">
      <c r="B30">
        <v>3.0333199999999998</v>
      </c>
      <c r="C30">
        <v>1.5264</v>
      </c>
      <c r="D30">
        <v>1.8603099999999999</v>
      </c>
      <c r="E30">
        <v>1.2553700000000001</v>
      </c>
      <c r="F30">
        <v>1.2368399999999999</v>
      </c>
      <c r="G30">
        <v>0.93815999999999999</v>
      </c>
      <c r="H30">
        <v>0.90732000000000002</v>
      </c>
      <c r="I30">
        <v>0.76304899999999998</v>
      </c>
    </row>
    <row r="31" spans="2:9" x14ac:dyDescent="0.25">
      <c r="B31">
        <v>3.01891</v>
      </c>
      <c r="C31">
        <v>1.5211600000000001</v>
      </c>
      <c r="D31">
        <v>1.8642399999999999</v>
      </c>
      <c r="E31">
        <v>1.2517</v>
      </c>
      <c r="F31">
        <v>1.23278</v>
      </c>
      <c r="G31">
        <v>0.942492</v>
      </c>
      <c r="H31">
        <v>0.94902799999999998</v>
      </c>
      <c r="I31">
        <v>0.75667099999999998</v>
      </c>
    </row>
    <row r="32" spans="2:9" x14ac:dyDescent="0.25">
      <c r="B32">
        <v>3.0199099999999999</v>
      </c>
      <c r="C32">
        <v>1.5240499999999999</v>
      </c>
      <c r="D32">
        <v>1.8655600000000001</v>
      </c>
      <c r="E32">
        <v>1.25275</v>
      </c>
      <c r="F32">
        <v>1.2307300000000001</v>
      </c>
      <c r="G32">
        <v>0.93843200000000004</v>
      </c>
      <c r="H32">
        <v>0.89902499999999996</v>
      </c>
      <c r="I32">
        <v>0.76016600000000001</v>
      </c>
    </row>
    <row r="33" spans="2:9" x14ac:dyDescent="0.25">
      <c r="B33">
        <v>3.0367500000000001</v>
      </c>
      <c r="C33">
        <v>1.51688</v>
      </c>
      <c r="D33">
        <v>1.8622799999999999</v>
      </c>
      <c r="E33">
        <v>1.2494499999999999</v>
      </c>
      <c r="F33">
        <v>1.2287999999999999</v>
      </c>
      <c r="G33">
        <v>0.93967699999999998</v>
      </c>
      <c r="H33">
        <v>0.90205599999999997</v>
      </c>
      <c r="I33">
        <v>0.766378</v>
      </c>
    </row>
    <row r="34" spans="2:9" x14ac:dyDescent="0.25">
      <c r="B34">
        <v>3.0301</v>
      </c>
      <c r="C34">
        <v>1.52155</v>
      </c>
      <c r="D34">
        <v>1.8586</v>
      </c>
      <c r="E34">
        <v>1.25528</v>
      </c>
      <c r="F34">
        <v>1.2345699999999999</v>
      </c>
      <c r="G34">
        <v>0.94034300000000004</v>
      </c>
      <c r="H34">
        <v>0.89790499999999995</v>
      </c>
      <c r="I34">
        <v>0.766127</v>
      </c>
    </row>
    <row r="35" spans="2:9" x14ac:dyDescent="0.25">
      <c r="B35">
        <v>3.0171199999999998</v>
      </c>
      <c r="C35">
        <v>1.52417</v>
      </c>
      <c r="D35">
        <v>1.86226</v>
      </c>
      <c r="E35">
        <v>1.25091</v>
      </c>
      <c r="F35">
        <v>1.2379100000000001</v>
      </c>
      <c r="G35">
        <v>0.93850500000000003</v>
      </c>
      <c r="H35">
        <v>0.90396500000000002</v>
      </c>
      <c r="I35">
        <v>0.76936400000000005</v>
      </c>
    </row>
    <row r="36" spans="2:9" x14ac:dyDescent="0.25">
      <c r="B36">
        <v>3.0365000000000002</v>
      </c>
      <c r="C36">
        <v>1.52519</v>
      </c>
      <c r="D36">
        <v>1.8552599999999999</v>
      </c>
      <c r="E36">
        <v>1.254</v>
      </c>
      <c r="F36">
        <v>1.24621</v>
      </c>
      <c r="G36">
        <v>0.94272999999999996</v>
      </c>
      <c r="H36">
        <v>0.90535600000000005</v>
      </c>
      <c r="I36">
        <v>0.76740299999999995</v>
      </c>
    </row>
    <row r="37" spans="2:9" x14ac:dyDescent="0.25">
      <c r="B37">
        <v>3.0230800000000002</v>
      </c>
      <c r="C37">
        <v>1.5189999999999999</v>
      </c>
      <c r="D37">
        <v>1.8612899999999999</v>
      </c>
      <c r="E37">
        <v>1.25082</v>
      </c>
      <c r="F37">
        <v>1.23332</v>
      </c>
      <c r="G37">
        <v>0.93476300000000001</v>
      </c>
      <c r="H37">
        <v>0.90490800000000005</v>
      </c>
      <c r="I37">
        <v>0.76143499999999997</v>
      </c>
    </row>
    <row r="38" spans="2:9" x14ac:dyDescent="0.25">
      <c r="B38">
        <v>3.0302500000000001</v>
      </c>
      <c r="C38">
        <v>1.52359</v>
      </c>
      <c r="D38">
        <v>1.8673599999999999</v>
      </c>
      <c r="E38">
        <v>1.25342</v>
      </c>
      <c r="F38">
        <v>1.2583800000000001</v>
      </c>
      <c r="G38">
        <v>0.94223000000000001</v>
      </c>
      <c r="H38">
        <v>0.90372200000000003</v>
      </c>
      <c r="I38">
        <v>0.76666599999999996</v>
      </c>
    </row>
    <row r="39" spans="2:9" x14ac:dyDescent="0.25">
      <c r="B39">
        <v>3.2502399999999998</v>
      </c>
      <c r="C39">
        <v>1.52433</v>
      </c>
      <c r="D39">
        <v>1.85951</v>
      </c>
      <c r="E39">
        <v>1.2471099999999999</v>
      </c>
      <c r="F39">
        <v>1.2337499999999999</v>
      </c>
      <c r="G39">
        <v>0.94355299999999998</v>
      </c>
      <c r="H39">
        <v>0.90288800000000002</v>
      </c>
      <c r="I39">
        <v>0.76612100000000005</v>
      </c>
    </row>
    <row r="40" spans="2:9" x14ac:dyDescent="0.25">
      <c r="B40">
        <v>3.0692599999999999</v>
      </c>
      <c r="C40">
        <v>1.5183199999999999</v>
      </c>
      <c r="D40">
        <v>1.87148</v>
      </c>
      <c r="E40">
        <v>1.25363</v>
      </c>
      <c r="F40">
        <v>1.2301599999999999</v>
      </c>
      <c r="G40">
        <v>0.94130100000000005</v>
      </c>
      <c r="H40">
        <v>0.92768399999999995</v>
      </c>
      <c r="I40">
        <v>0.77505599999999997</v>
      </c>
    </row>
    <row r="41" spans="2:9" x14ac:dyDescent="0.25">
      <c r="B41">
        <v>3.0262899999999999</v>
      </c>
      <c r="C41">
        <v>1.5325500000000001</v>
      </c>
      <c r="D41">
        <v>1.8586100000000001</v>
      </c>
      <c r="E41">
        <v>1.24518</v>
      </c>
      <c r="F41">
        <v>1.2392300000000001</v>
      </c>
      <c r="G41">
        <v>0.93501400000000001</v>
      </c>
      <c r="H41">
        <v>0.90019499999999997</v>
      </c>
      <c r="I41">
        <v>0.76598699999999997</v>
      </c>
    </row>
    <row r="42" spans="2:9" x14ac:dyDescent="0.25">
      <c r="B42">
        <v>3.0259100000000001</v>
      </c>
      <c r="C42">
        <v>1.5197700000000001</v>
      </c>
      <c r="D42">
        <v>1.85934</v>
      </c>
      <c r="E42">
        <v>1.25346</v>
      </c>
      <c r="F42">
        <v>1.23556</v>
      </c>
      <c r="G42">
        <v>0.94165200000000004</v>
      </c>
      <c r="H42">
        <v>0.903914</v>
      </c>
      <c r="I42">
        <v>0.77193599999999996</v>
      </c>
    </row>
    <row r="43" spans="2:9" x14ac:dyDescent="0.25">
      <c r="B43">
        <v>3.0302899999999999</v>
      </c>
      <c r="C43">
        <v>1.52488</v>
      </c>
      <c r="D43">
        <v>1.8440799999999999</v>
      </c>
      <c r="E43">
        <v>1.24953</v>
      </c>
      <c r="F43">
        <v>1.2363900000000001</v>
      </c>
      <c r="G43">
        <v>0.93767699999999998</v>
      </c>
      <c r="H43">
        <v>0.90221700000000005</v>
      </c>
      <c r="I43">
        <v>0.76197599999999999</v>
      </c>
    </row>
    <row r="44" spans="2:9" x14ac:dyDescent="0.25">
      <c r="B44">
        <v>3.0226799999999998</v>
      </c>
      <c r="C44">
        <v>1.52125</v>
      </c>
      <c r="D44">
        <v>1.8422700000000001</v>
      </c>
      <c r="E44">
        <v>1.25268</v>
      </c>
      <c r="F44">
        <v>1.2367900000000001</v>
      </c>
      <c r="G44">
        <v>0.94128599999999996</v>
      </c>
      <c r="H44">
        <v>0.90196900000000002</v>
      </c>
      <c r="I44">
        <v>0.77651800000000004</v>
      </c>
    </row>
    <row r="45" spans="2:9" x14ac:dyDescent="0.25">
      <c r="B45">
        <v>3.0379100000000001</v>
      </c>
      <c r="C45">
        <v>1.52806</v>
      </c>
      <c r="D45">
        <v>1.85151</v>
      </c>
      <c r="E45">
        <v>1.25054</v>
      </c>
      <c r="F45">
        <v>1.2430399999999999</v>
      </c>
      <c r="G45">
        <v>0.93800300000000003</v>
      </c>
      <c r="H45">
        <v>0.905779</v>
      </c>
      <c r="I45">
        <v>0.75764799999999999</v>
      </c>
    </row>
    <row r="46" spans="2:9" x14ac:dyDescent="0.25">
      <c r="B46">
        <v>3.0333600000000001</v>
      </c>
      <c r="C46">
        <v>1.5184200000000001</v>
      </c>
      <c r="D46">
        <v>1.8495699999999999</v>
      </c>
      <c r="E46">
        <v>1.24648</v>
      </c>
      <c r="F46">
        <v>1.2325999999999999</v>
      </c>
      <c r="G46">
        <v>0.93828299999999998</v>
      </c>
      <c r="H46">
        <v>0.90448399999999995</v>
      </c>
      <c r="I46">
        <v>0.76781299999999997</v>
      </c>
    </row>
    <row r="47" spans="2:9" x14ac:dyDescent="0.25">
      <c r="B47">
        <v>3.0383599999999999</v>
      </c>
      <c r="C47">
        <v>1.52684</v>
      </c>
      <c r="D47">
        <v>1.8503499999999999</v>
      </c>
      <c r="E47">
        <v>1.25349</v>
      </c>
      <c r="F47">
        <v>1.2362599999999999</v>
      </c>
      <c r="G47">
        <v>0.94208899999999995</v>
      </c>
      <c r="H47">
        <v>0.89909399999999995</v>
      </c>
      <c r="I47">
        <v>0.76116700000000004</v>
      </c>
    </row>
    <row r="48" spans="2:9" x14ac:dyDescent="0.25">
      <c r="B48">
        <v>3.0232299999999999</v>
      </c>
      <c r="C48">
        <v>1.51671</v>
      </c>
      <c r="D48">
        <v>1.85608</v>
      </c>
      <c r="E48">
        <v>1.24932</v>
      </c>
      <c r="F48">
        <v>1.2306299999999999</v>
      </c>
      <c r="G48">
        <v>0.942631</v>
      </c>
      <c r="H48">
        <v>0.90950200000000003</v>
      </c>
      <c r="I48">
        <v>0.75967700000000005</v>
      </c>
    </row>
    <row r="49" spans="2:9" x14ac:dyDescent="0.25">
      <c r="B49">
        <v>3.03498</v>
      </c>
      <c r="C49">
        <v>1.5344500000000001</v>
      </c>
      <c r="D49">
        <v>1.84446</v>
      </c>
      <c r="E49">
        <v>1.24302</v>
      </c>
      <c r="F49">
        <v>1.2341899999999999</v>
      </c>
      <c r="G49">
        <v>0.93894900000000003</v>
      </c>
      <c r="H49">
        <v>0.90081</v>
      </c>
      <c r="I49">
        <v>0.75990999999999997</v>
      </c>
    </row>
    <row r="50" spans="2:9" x14ac:dyDescent="0.25">
      <c r="B50">
        <v>3.0426899999999999</v>
      </c>
      <c r="C50">
        <v>1.52491</v>
      </c>
      <c r="D50">
        <v>1.8505799999999999</v>
      </c>
      <c r="E50">
        <v>1.2459100000000001</v>
      </c>
      <c r="F50">
        <v>1.2396400000000001</v>
      </c>
      <c r="G50">
        <v>0.943075</v>
      </c>
      <c r="H50">
        <v>0.89758300000000002</v>
      </c>
      <c r="I50">
        <v>0.76222000000000001</v>
      </c>
    </row>
    <row r="51" spans="2:9" x14ac:dyDescent="0.25">
      <c r="B51">
        <v>3.0327700000000002</v>
      </c>
      <c r="C51">
        <v>1.53799</v>
      </c>
      <c r="D51">
        <v>1.88073</v>
      </c>
      <c r="E51">
        <v>1.2506200000000001</v>
      </c>
      <c r="F51">
        <v>1.2383500000000001</v>
      </c>
      <c r="G51">
        <v>0.93760500000000002</v>
      </c>
      <c r="H51">
        <v>0.90767799999999998</v>
      </c>
      <c r="I51">
        <v>0.76171599999999995</v>
      </c>
    </row>
    <row r="52" spans="2:9" x14ac:dyDescent="0.25">
      <c r="B52">
        <v>3.0678200000000002</v>
      </c>
      <c r="C52">
        <v>1.5216000000000001</v>
      </c>
      <c r="D52">
        <v>1.8636999999999999</v>
      </c>
      <c r="E52">
        <v>1.24891</v>
      </c>
      <c r="F52">
        <v>1.24105</v>
      </c>
      <c r="G52">
        <v>0.94284000000000001</v>
      </c>
      <c r="H52">
        <v>0.89850600000000003</v>
      </c>
      <c r="I52">
        <v>0.75963000000000003</v>
      </c>
    </row>
    <row r="53" spans="2:9" x14ac:dyDescent="0.25">
      <c r="B53">
        <v>3.05775</v>
      </c>
      <c r="C53">
        <v>1.5216700000000001</v>
      </c>
      <c r="D53">
        <v>1.8507400000000001</v>
      </c>
      <c r="E53">
        <v>1.2520100000000001</v>
      </c>
      <c r="F53">
        <v>1.23441</v>
      </c>
      <c r="G53">
        <v>0.93768799999999997</v>
      </c>
      <c r="H53">
        <v>0.90524099999999996</v>
      </c>
      <c r="I53">
        <v>0.76180999999999999</v>
      </c>
    </row>
    <row r="54" spans="2:9" x14ac:dyDescent="0.25">
      <c r="B54">
        <v>3.0535199999999998</v>
      </c>
      <c r="C54">
        <v>1.51837</v>
      </c>
      <c r="D54">
        <v>1.8531599999999999</v>
      </c>
      <c r="E54">
        <v>1.24908</v>
      </c>
      <c r="F54">
        <v>1.23973</v>
      </c>
      <c r="G54">
        <v>0.93642099999999995</v>
      </c>
      <c r="H54">
        <v>0.90879799999999999</v>
      </c>
      <c r="I54">
        <v>0.76465499999999997</v>
      </c>
    </row>
    <row r="55" spans="2:9" x14ac:dyDescent="0.25">
      <c r="B55">
        <v>3.0365899999999999</v>
      </c>
      <c r="C55">
        <v>1.5192600000000001</v>
      </c>
      <c r="D55">
        <v>1.8485400000000001</v>
      </c>
      <c r="E55">
        <v>1.2535499999999999</v>
      </c>
      <c r="F55">
        <v>1.2343299999999999</v>
      </c>
      <c r="G55">
        <v>0.94799500000000003</v>
      </c>
      <c r="H55">
        <v>0.92630699999999999</v>
      </c>
      <c r="I55">
        <v>0.76009800000000005</v>
      </c>
    </row>
    <row r="56" spans="2:9" x14ac:dyDescent="0.25">
      <c r="B56">
        <v>3.03268</v>
      </c>
      <c r="C56">
        <v>1.5156000000000001</v>
      </c>
      <c r="D56">
        <v>1.8420099999999999</v>
      </c>
      <c r="E56">
        <v>1.2533000000000001</v>
      </c>
      <c r="F56">
        <v>1.2274</v>
      </c>
      <c r="G56">
        <v>0.93895300000000004</v>
      </c>
      <c r="H56">
        <v>0.90049000000000001</v>
      </c>
      <c r="I56">
        <v>0.75623700000000005</v>
      </c>
    </row>
    <row r="57" spans="2:9" x14ac:dyDescent="0.25">
      <c r="B57">
        <v>3.0224099999999998</v>
      </c>
      <c r="C57">
        <v>1.52153</v>
      </c>
      <c r="D57">
        <v>1.8442700000000001</v>
      </c>
      <c r="E57">
        <v>1.24455</v>
      </c>
      <c r="F57">
        <v>1.2354700000000001</v>
      </c>
      <c r="G57">
        <v>0.94077</v>
      </c>
      <c r="H57">
        <v>0.90241800000000005</v>
      </c>
      <c r="I57">
        <v>0.75722599999999995</v>
      </c>
    </row>
    <row r="58" spans="2:9" x14ac:dyDescent="0.25">
      <c r="B58">
        <v>3.03024</v>
      </c>
      <c r="C58">
        <v>1.5229699999999999</v>
      </c>
      <c r="D58">
        <v>1.86097</v>
      </c>
      <c r="E58">
        <v>1.2618199999999999</v>
      </c>
      <c r="F58">
        <v>1.2341500000000001</v>
      </c>
      <c r="G58">
        <v>0.93942700000000001</v>
      </c>
      <c r="H58">
        <v>0.90419000000000005</v>
      </c>
      <c r="I58">
        <v>0.76325299999999996</v>
      </c>
    </row>
    <row r="59" spans="2:9" x14ac:dyDescent="0.25">
      <c r="B59">
        <v>3.0278</v>
      </c>
      <c r="C59">
        <v>1.52197</v>
      </c>
      <c r="D59">
        <v>1.8462799999999999</v>
      </c>
      <c r="E59">
        <v>1.2487699999999999</v>
      </c>
      <c r="F59">
        <v>1.2389399999999999</v>
      </c>
      <c r="G59">
        <v>0.94165500000000002</v>
      </c>
      <c r="H59">
        <v>0.90697000000000005</v>
      </c>
      <c r="I59">
        <v>0.76486100000000001</v>
      </c>
    </row>
    <row r="60" spans="2:9" x14ac:dyDescent="0.25">
      <c r="B60">
        <v>3.0266799999999998</v>
      </c>
      <c r="C60">
        <v>1.5168600000000001</v>
      </c>
      <c r="D60">
        <v>1.8554600000000001</v>
      </c>
      <c r="E60">
        <v>1.2562800000000001</v>
      </c>
      <c r="F60">
        <v>1.25464</v>
      </c>
      <c r="G60">
        <v>0.94369000000000003</v>
      </c>
      <c r="H60">
        <v>0.90256000000000003</v>
      </c>
      <c r="I60">
        <v>0.757193</v>
      </c>
    </row>
    <row r="61" spans="2:9" x14ac:dyDescent="0.25">
      <c r="B61">
        <v>3.0422799999999999</v>
      </c>
      <c r="C61">
        <v>1.52268</v>
      </c>
      <c r="D61">
        <v>1.8495699999999999</v>
      </c>
      <c r="E61">
        <v>1.2540899999999999</v>
      </c>
      <c r="F61">
        <v>1.22834</v>
      </c>
      <c r="G61">
        <v>0.93918500000000005</v>
      </c>
      <c r="H61">
        <v>0.90334899999999996</v>
      </c>
      <c r="I61">
        <v>0.75845399999999996</v>
      </c>
    </row>
    <row r="62" spans="2:9" x14ac:dyDescent="0.25">
      <c r="B62">
        <v>3.02189</v>
      </c>
      <c r="C62">
        <v>1.52119</v>
      </c>
      <c r="D62">
        <v>1.84934</v>
      </c>
      <c r="E62">
        <v>1.27335</v>
      </c>
      <c r="F62">
        <v>1.2349600000000001</v>
      </c>
      <c r="G62">
        <v>0.93748699999999996</v>
      </c>
      <c r="H62">
        <v>0.89965700000000004</v>
      </c>
      <c r="I62">
        <v>0.76089300000000004</v>
      </c>
    </row>
    <row r="63" spans="2:9" x14ac:dyDescent="0.25">
      <c r="B63">
        <v>3.0293899999999998</v>
      </c>
      <c r="C63">
        <v>1.5199199999999999</v>
      </c>
      <c r="D63">
        <v>1.8546499999999999</v>
      </c>
      <c r="E63">
        <v>1.26447</v>
      </c>
      <c r="F63">
        <v>1.2378400000000001</v>
      </c>
      <c r="G63">
        <v>0.93664400000000003</v>
      </c>
      <c r="H63">
        <v>0.90708200000000005</v>
      </c>
      <c r="I63">
        <v>0.77097400000000005</v>
      </c>
    </row>
    <row r="64" spans="2:9" x14ac:dyDescent="0.25">
      <c r="B64">
        <v>3.0218799999999999</v>
      </c>
      <c r="C64">
        <v>1.5233699999999999</v>
      </c>
      <c r="D64">
        <v>1.85284</v>
      </c>
      <c r="E64">
        <v>1.2503500000000001</v>
      </c>
      <c r="F64">
        <v>1.23027</v>
      </c>
      <c r="G64">
        <v>0.94246799999999997</v>
      </c>
      <c r="H64">
        <v>0.92040299999999997</v>
      </c>
      <c r="I64">
        <v>0.76568000000000003</v>
      </c>
    </row>
    <row r="65" spans="2:9" x14ac:dyDescent="0.25">
      <c r="B65">
        <v>3.0223499999999999</v>
      </c>
      <c r="C65">
        <v>1.52407</v>
      </c>
      <c r="D65">
        <v>1.84754</v>
      </c>
      <c r="E65">
        <v>1.27549</v>
      </c>
      <c r="F65">
        <v>1.2328699999999999</v>
      </c>
      <c r="G65">
        <v>0.93969100000000005</v>
      </c>
      <c r="H65">
        <v>0.89688999999999997</v>
      </c>
      <c r="I65">
        <v>0.75925299999999996</v>
      </c>
    </row>
    <row r="66" spans="2:9" x14ac:dyDescent="0.25">
      <c r="B66">
        <v>3.00874</v>
      </c>
      <c r="C66">
        <v>1.52478</v>
      </c>
      <c r="D66">
        <v>1.85582</v>
      </c>
      <c r="E66">
        <v>1.26214</v>
      </c>
      <c r="F66">
        <v>1.23491</v>
      </c>
      <c r="G66">
        <v>0.96649499999999999</v>
      </c>
      <c r="H66">
        <v>0.90561999999999998</v>
      </c>
      <c r="I66">
        <v>0.76248099999999996</v>
      </c>
    </row>
    <row r="67" spans="2:9" x14ac:dyDescent="0.25">
      <c r="B67">
        <v>3.0213999999999999</v>
      </c>
      <c r="C67">
        <v>1.5218700000000001</v>
      </c>
      <c r="D67">
        <v>1.8507899999999999</v>
      </c>
      <c r="E67">
        <v>1.2501599999999999</v>
      </c>
      <c r="F67">
        <v>1.23912</v>
      </c>
      <c r="G67">
        <v>0.94208899999999995</v>
      </c>
      <c r="H67">
        <v>0.89844500000000005</v>
      </c>
      <c r="I67">
        <v>0.759243</v>
      </c>
    </row>
    <row r="68" spans="2:9" x14ac:dyDescent="0.25">
      <c r="B68">
        <v>3.02854</v>
      </c>
      <c r="C68">
        <v>1.5224500000000001</v>
      </c>
      <c r="D68">
        <v>1.8476900000000001</v>
      </c>
      <c r="E68">
        <v>1.25105</v>
      </c>
      <c r="F68">
        <v>1.2276199999999999</v>
      </c>
      <c r="G68">
        <v>0.94198400000000004</v>
      </c>
      <c r="H68">
        <v>0.89968599999999999</v>
      </c>
      <c r="I68">
        <v>0.76038399999999995</v>
      </c>
    </row>
    <row r="69" spans="2:9" x14ac:dyDescent="0.25">
      <c r="B69">
        <v>3.0234200000000002</v>
      </c>
      <c r="C69">
        <v>1.5239</v>
      </c>
      <c r="D69">
        <v>1.84426</v>
      </c>
      <c r="E69">
        <v>1.25509</v>
      </c>
      <c r="F69">
        <v>1.23431</v>
      </c>
      <c r="G69">
        <v>0.94479299999999999</v>
      </c>
      <c r="H69">
        <v>0.90230600000000005</v>
      </c>
      <c r="I69">
        <v>0.75911499999999998</v>
      </c>
    </row>
    <row r="70" spans="2:9" x14ac:dyDescent="0.25">
      <c r="B70">
        <v>3.02135</v>
      </c>
      <c r="C70">
        <v>1.5191300000000001</v>
      </c>
      <c r="D70">
        <v>1.85311</v>
      </c>
      <c r="E70">
        <v>1.2526200000000001</v>
      </c>
      <c r="F70">
        <v>1.2355400000000001</v>
      </c>
      <c r="G70">
        <v>0.939967</v>
      </c>
      <c r="H70">
        <v>0.90393100000000004</v>
      </c>
      <c r="I70">
        <v>0.75899700000000003</v>
      </c>
    </row>
    <row r="71" spans="2:9" x14ac:dyDescent="0.25">
      <c r="B71">
        <v>3.0192399999999999</v>
      </c>
      <c r="C71">
        <v>1.5235700000000001</v>
      </c>
      <c r="D71">
        <v>1.8508899999999999</v>
      </c>
      <c r="E71">
        <v>1.2468600000000001</v>
      </c>
      <c r="F71">
        <v>1.2360100000000001</v>
      </c>
      <c r="G71">
        <v>0.95330499999999996</v>
      </c>
      <c r="H71">
        <v>0.89827000000000001</v>
      </c>
      <c r="I71">
        <v>0.76178299999999999</v>
      </c>
    </row>
    <row r="72" spans="2:9" x14ac:dyDescent="0.25">
      <c r="B72">
        <v>3.0197500000000002</v>
      </c>
      <c r="C72">
        <v>1.53728</v>
      </c>
      <c r="D72">
        <v>1.8483799999999999</v>
      </c>
      <c r="E72">
        <v>1.2506600000000001</v>
      </c>
      <c r="F72">
        <v>1.2373499999999999</v>
      </c>
      <c r="G72">
        <v>0.94279400000000002</v>
      </c>
      <c r="H72">
        <v>0.90191200000000005</v>
      </c>
      <c r="I72">
        <v>0.76014800000000005</v>
      </c>
    </row>
    <row r="73" spans="2:9" x14ac:dyDescent="0.25">
      <c r="B73">
        <v>3.0241699999999998</v>
      </c>
      <c r="C73">
        <v>1.52488</v>
      </c>
      <c r="D73">
        <v>1.8625799999999999</v>
      </c>
      <c r="E73">
        <v>1.2581</v>
      </c>
      <c r="F73">
        <v>1.2330099999999999</v>
      </c>
      <c r="G73">
        <v>0.942245</v>
      </c>
      <c r="H73">
        <v>0.90275499999999997</v>
      </c>
      <c r="I73">
        <v>0.76295100000000005</v>
      </c>
    </row>
    <row r="74" spans="2:9" x14ac:dyDescent="0.25">
      <c r="B74">
        <v>3.0171999999999999</v>
      </c>
      <c r="C74">
        <v>1.5224500000000001</v>
      </c>
      <c r="D74">
        <v>1.84585</v>
      </c>
      <c r="E74">
        <v>1.2556700000000001</v>
      </c>
      <c r="F74">
        <v>1.23733</v>
      </c>
      <c r="G74">
        <v>0.94442300000000001</v>
      </c>
      <c r="H74">
        <v>0.90132400000000001</v>
      </c>
      <c r="I74">
        <v>0.76102499999999995</v>
      </c>
    </row>
    <row r="75" spans="2:9" x14ac:dyDescent="0.25">
      <c r="B75">
        <v>3.0287099999999998</v>
      </c>
      <c r="C75">
        <v>1.52216</v>
      </c>
      <c r="D75">
        <v>1.8507199999999999</v>
      </c>
      <c r="E75">
        <v>1.2568999999999999</v>
      </c>
      <c r="F75">
        <v>1.22916</v>
      </c>
      <c r="G75">
        <v>0.96516500000000005</v>
      </c>
      <c r="H75">
        <v>0.90745900000000002</v>
      </c>
      <c r="I75">
        <v>0.76472799999999996</v>
      </c>
    </row>
    <row r="76" spans="2:9" x14ac:dyDescent="0.25">
      <c r="B76">
        <v>3.0179399999999998</v>
      </c>
      <c r="C76">
        <v>1.5220499999999999</v>
      </c>
      <c r="D76">
        <v>1.84788</v>
      </c>
      <c r="E76">
        <v>1.2472700000000001</v>
      </c>
      <c r="F76">
        <v>1.2585599999999999</v>
      </c>
      <c r="G76">
        <v>0.96985500000000002</v>
      </c>
      <c r="H76">
        <v>0.91461000000000003</v>
      </c>
      <c r="I76">
        <v>0.76475300000000002</v>
      </c>
    </row>
    <row r="77" spans="2:9" x14ac:dyDescent="0.25">
      <c r="B77">
        <v>3.02861</v>
      </c>
      <c r="C77">
        <v>1.5207200000000001</v>
      </c>
      <c r="D77">
        <v>1.85416</v>
      </c>
      <c r="E77">
        <v>1.2628699999999999</v>
      </c>
      <c r="F77">
        <v>1.24332</v>
      </c>
      <c r="G77">
        <v>0.95707399999999998</v>
      </c>
      <c r="H77">
        <v>0.90434899999999996</v>
      </c>
      <c r="I77">
        <v>0.75820900000000002</v>
      </c>
    </row>
    <row r="78" spans="2:9" x14ac:dyDescent="0.25">
      <c r="B78">
        <v>3.0466700000000002</v>
      </c>
      <c r="C78">
        <v>1.52298</v>
      </c>
      <c r="D78">
        <v>1.85439</v>
      </c>
      <c r="E78">
        <v>1.24884</v>
      </c>
      <c r="F78">
        <v>1.23349</v>
      </c>
      <c r="G78">
        <v>0.94244600000000001</v>
      </c>
      <c r="H78">
        <v>0.959067</v>
      </c>
      <c r="I78">
        <v>0.75853999999999999</v>
      </c>
    </row>
    <row r="79" spans="2:9" x14ac:dyDescent="0.25">
      <c r="B79">
        <v>3.0354399999999999</v>
      </c>
      <c r="C79">
        <v>1.53071</v>
      </c>
      <c r="D79">
        <v>1.8508500000000001</v>
      </c>
      <c r="E79">
        <v>1.24566</v>
      </c>
      <c r="F79">
        <v>1.2345699999999999</v>
      </c>
      <c r="G79">
        <v>0.94385200000000002</v>
      </c>
      <c r="H79">
        <v>0.90178800000000003</v>
      </c>
      <c r="I79">
        <v>0.76445700000000005</v>
      </c>
    </row>
    <row r="80" spans="2:9" x14ac:dyDescent="0.25">
      <c r="B80">
        <v>3.0340099999999999</v>
      </c>
      <c r="C80">
        <v>1.5152099999999999</v>
      </c>
      <c r="D80">
        <v>1.8460799999999999</v>
      </c>
      <c r="E80">
        <v>1.2417400000000001</v>
      </c>
      <c r="F80">
        <v>1.24668</v>
      </c>
      <c r="G80">
        <v>0.93938699999999997</v>
      </c>
      <c r="H80">
        <v>0.89801500000000001</v>
      </c>
      <c r="I80">
        <v>0.778138</v>
      </c>
    </row>
    <row r="81" spans="2:9" x14ac:dyDescent="0.25">
      <c r="B81">
        <v>3.0246300000000002</v>
      </c>
      <c r="C81">
        <v>1.5328599999999999</v>
      </c>
      <c r="D81">
        <v>1.85107</v>
      </c>
      <c r="E81">
        <v>1.2545500000000001</v>
      </c>
      <c r="F81">
        <v>1.2344900000000001</v>
      </c>
      <c r="G81">
        <v>0.94635000000000002</v>
      </c>
      <c r="H81">
        <v>0.907999</v>
      </c>
      <c r="I81">
        <v>0.762324</v>
      </c>
    </row>
    <row r="82" spans="2:9" x14ac:dyDescent="0.25">
      <c r="B82">
        <v>3.0206300000000001</v>
      </c>
      <c r="C82">
        <v>1.5199800000000001</v>
      </c>
      <c r="D82">
        <v>1.8570199999999999</v>
      </c>
      <c r="E82">
        <v>1.25257</v>
      </c>
      <c r="F82">
        <v>1.2351000000000001</v>
      </c>
      <c r="G82">
        <v>0.94550000000000001</v>
      </c>
      <c r="H82">
        <v>0.89931499999999998</v>
      </c>
      <c r="I82">
        <v>0.76158800000000004</v>
      </c>
    </row>
    <row r="83" spans="2:9" x14ac:dyDescent="0.25">
      <c r="B83">
        <v>3.0245500000000001</v>
      </c>
      <c r="C83">
        <v>1.5245299999999999</v>
      </c>
      <c r="D83">
        <v>1.85667</v>
      </c>
      <c r="E83">
        <v>1.25206</v>
      </c>
      <c r="F83">
        <v>1.2305900000000001</v>
      </c>
      <c r="G83">
        <v>0.93998899999999996</v>
      </c>
      <c r="H83">
        <v>0.90796100000000002</v>
      </c>
      <c r="I83">
        <v>0.76296600000000003</v>
      </c>
    </row>
    <row r="84" spans="2:9" x14ac:dyDescent="0.25">
      <c r="B84">
        <v>3.03016</v>
      </c>
      <c r="C84">
        <v>1.5206500000000001</v>
      </c>
      <c r="D84">
        <v>1.8540700000000001</v>
      </c>
      <c r="E84">
        <v>1.24831</v>
      </c>
      <c r="F84">
        <v>1.23295</v>
      </c>
      <c r="G84">
        <v>0.93942000000000003</v>
      </c>
      <c r="H84">
        <v>0.90742800000000001</v>
      </c>
      <c r="I84">
        <v>0.75874399999999997</v>
      </c>
    </row>
    <row r="85" spans="2:9" x14ac:dyDescent="0.25">
      <c r="B85">
        <v>3.0247299999999999</v>
      </c>
      <c r="C85">
        <v>1.52885</v>
      </c>
      <c r="D85">
        <v>1.85242</v>
      </c>
      <c r="E85">
        <v>1.2625</v>
      </c>
      <c r="F85">
        <v>1.2408600000000001</v>
      </c>
      <c r="G85">
        <v>0.93891599999999997</v>
      </c>
      <c r="H85">
        <v>0.90028200000000003</v>
      </c>
      <c r="I85">
        <v>0.762957</v>
      </c>
    </row>
    <row r="86" spans="2:9" x14ac:dyDescent="0.25">
      <c r="B86">
        <v>3.02155</v>
      </c>
      <c r="C86">
        <v>1.53043</v>
      </c>
      <c r="D86">
        <v>1.8588800000000001</v>
      </c>
      <c r="E86">
        <v>1.24987</v>
      </c>
      <c r="F86">
        <v>1.23207</v>
      </c>
      <c r="G86">
        <v>0.95138400000000001</v>
      </c>
      <c r="H86">
        <v>0.91115999999999997</v>
      </c>
      <c r="I86">
        <v>0.75476500000000002</v>
      </c>
    </row>
    <row r="87" spans="2:9" x14ac:dyDescent="0.25">
      <c r="B87">
        <v>3.0173000000000001</v>
      </c>
      <c r="C87">
        <v>1.52189</v>
      </c>
      <c r="D87">
        <v>1.8625499999999999</v>
      </c>
      <c r="E87">
        <v>1.2513300000000001</v>
      </c>
      <c r="F87">
        <v>1.2323500000000001</v>
      </c>
      <c r="G87">
        <v>0.94269400000000003</v>
      </c>
      <c r="H87">
        <v>0.91388499999999995</v>
      </c>
      <c r="I87">
        <v>0.76297400000000004</v>
      </c>
    </row>
    <row r="88" spans="2:9" x14ac:dyDescent="0.25">
      <c r="B88">
        <v>3.0293299999999999</v>
      </c>
      <c r="C88">
        <v>1.5200400000000001</v>
      </c>
      <c r="D88">
        <v>1.8592299999999999</v>
      </c>
      <c r="E88">
        <v>1.2481</v>
      </c>
      <c r="F88">
        <v>1.2437199999999999</v>
      </c>
      <c r="G88">
        <v>0.93566800000000006</v>
      </c>
      <c r="H88">
        <v>0.95150299999999999</v>
      </c>
      <c r="I88">
        <v>0.75747799999999998</v>
      </c>
    </row>
    <row r="89" spans="2:9" x14ac:dyDescent="0.25">
      <c r="B89">
        <v>3.0249700000000002</v>
      </c>
      <c r="C89">
        <v>1.52376</v>
      </c>
      <c r="D89">
        <v>1.8609100000000001</v>
      </c>
      <c r="E89">
        <v>1.2582899999999999</v>
      </c>
      <c r="F89">
        <v>1.2378100000000001</v>
      </c>
      <c r="G89">
        <v>0.94455</v>
      </c>
      <c r="H89">
        <v>0.90440900000000002</v>
      </c>
      <c r="I89">
        <v>0.76039699999999999</v>
      </c>
    </row>
    <row r="90" spans="2:9" x14ac:dyDescent="0.25">
      <c r="B90">
        <v>3.0133000000000001</v>
      </c>
      <c r="C90">
        <v>1.5161</v>
      </c>
      <c r="D90">
        <v>1.8599000000000001</v>
      </c>
      <c r="E90">
        <v>1.2446699999999999</v>
      </c>
      <c r="F90">
        <v>1.23478</v>
      </c>
      <c r="G90">
        <v>0.94039200000000001</v>
      </c>
      <c r="H90">
        <v>0.90324099999999996</v>
      </c>
      <c r="I90">
        <v>0.77539999999999998</v>
      </c>
    </row>
    <row r="91" spans="2:9" x14ac:dyDescent="0.25">
      <c r="B91">
        <v>3.0292599999999998</v>
      </c>
      <c r="C91">
        <v>1.5194799999999999</v>
      </c>
      <c r="D91">
        <v>1.8485799999999999</v>
      </c>
      <c r="E91">
        <v>1.2528900000000001</v>
      </c>
      <c r="F91">
        <v>1.23241</v>
      </c>
      <c r="G91">
        <v>0.93834099999999998</v>
      </c>
      <c r="H91">
        <v>0.89849199999999996</v>
      </c>
      <c r="I91">
        <v>0.76266999999999996</v>
      </c>
    </row>
    <row r="92" spans="2:9" x14ac:dyDescent="0.25">
      <c r="B92">
        <v>3.0347400000000002</v>
      </c>
      <c r="C92">
        <v>1.53746</v>
      </c>
      <c r="D92">
        <v>1.84535</v>
      </c>
      <c r="E92">
        <v>1.24854</v>
      </c>
      <c r="F92">
        <v>1.23613</v>
      </c>
      <c r="G92">
        <v>0.938249</v>
      </c>
      <c r="H92">
        <v>0.90477300000000005</v>
      </c>
      <c r="I92">
        <v>0.762158</v>
      </c>
    </row>
    <row r="93" spans="2:9" x14ac:dyDescent="0.25">
      <c r="B93">
        <v>3.0302600000000002</v>
      </c>
      <c r="C93">
        <v>1.52067</v>
      </c>
      <c r="D93">
        <v>1.85182</v>
      </c>
      <c r="E93">
        <v>1.2453099999999999</v>
      </c>
      <c r="F93">
        <v>1.27763</v>
      </c>
      <c r="G93">
        <v>0.94274599999999997</v>
      </c>
      <c r="H93">
        <v>0.91010000000000002</v>
      </c>
      <c r="I93">
        <v>0.76202199999999998</v>
      </c>
    </row>
    <row r="94" spans="2:9" x14ac:dyDescent="0.25">
      <c r="B94">
        <v>3.0335999999999999</v>
      </c>
      <c r="C94">
        <v>1.5223899999999999</v>
      </c>
      <c r="D94">
        <v>1.8566499999999999</v>
      </c>
      <c r="E94">
        <v>1.2585</v>
      </c>
      <c r="F94">
        <v>1.25038</v>
      </c>
      <c r="G94">
        <v>0.94098999999999999</v>
      </c>
      <c r="H94">
        <v>0.904053</v>
      </c>
      <c r="I94">
        <v>0.76008399999999998</v>
      </c>
    </row>
    <row r="95" spans="2:9" x14ac:dyDescent="0.25">
      <c r="B95">
        <v>3.04251</v>
      </c>
      <c r="C95">
        <v>1.5221199999999999</v>
      </c>
      <c r="D95">
        <v>1.8562099999999999</v>
      </c>
      <c r="E95">
        <v>1.25474</v>
      </c>
      <c r="F95">
        <v>1.23895</v>
      </c>
      <c r="G95">
        <v>0.94206800000000002</v>
      </c>
      <c r="H95">
        <v>0.90880899999999998</v>
      </c>
      <c r="I95">
        <v>0.75969299999999995</v>
      </c>
    </row>
    <row r="96" spans="2:9" x14ac:dyDescent="0.25">
      <c r="B96">
        <v>3.0135000000000001</v>
      </c>
      <c r="C96">
        <v>1.52339</v>
      </c>
      <c r="D96">
        <v>1.8646499999999999</v>
      </c>
      <c r="E96">
        <v>1.25684</v>
      </c>
      <c r="F96">
        <v>1.25549</v>
      </c>
      <c r="G96">
        <v>0.93957900000000005</v>
      </c>
      <c r="H96">
        <v>0.91647900000000004</v>
      </c>
      <c r="I96">
        <v>0.76437900000000003</v>
      </c>
    </row>
    <row r="97" spans="1:9" x14ac:dyDescent="0.25">
      <c r="B97">
        <v>3.0197600000000002</v>
      </c>
      <c r="C97">
        <v>1.5235000000000001</v>
      </c>
      <c r="D97">
        <v>1.8545400000000001</v>
      </c>
      <c r="E97">
        <v>1.2478100000000001</v>
      </c>
      <c r="F97">
        <v>1.2308699999999999</v>
      </c>
      <c r="G97">
        <v>0.93767500000000004</v>
      </c>
      <c r="H97">
        <v>0.90206500000000001</v>
      </c>
      <c r="I97">
        <v>0.76137200000000005</v>
      </c>
    </row>
    <row r="98" spans="1:9" x14ac:dyDescent="0.25">
      <c r="B98">
        <v>3.0211399999999999</v>
      </c>
      <c r="C98">
        <v>1.5267599999999999</v>
      </c>
      <c r="D98">
        <v>1.8631599999999999</v>
      </c>
      <c r="E98">
        <v>1.2497499999999999</v>
      </c>
      <c r="F98">
        <v>1.2296899999999999</v>
      </c>
      <c r="G98">
        <v>0.94149099999999997</v>
      </c>
      <c r="H98">
        <v>0.90003599999999995</v>
      </c>
      <c r="I98">
        <v>0.75891399999999998</v>
      </c>
    </row>
    <row r="99" spans="1:9" x14ac:dyDescent="0.25">
      <c r="B99">
        <v>3.01877</v>
      </c>
      <c r="C99">
        <v>1.5230399999999999</v>
      </c>
      <c r="D99">
        <v>1.8537399999999999</v>
      </c>
      <c r="E99">
        <v>1.2569600000000001</v>
      </c>
      <c r="F99">
        <v>1.23414</v>
      </c>
      <c r="G99">
        <v>0.93916900000000003</v>
      </c>
      <c r="H99">
        <v>0.90481800000000001</v>
      </c>
      <c r="I99">
        <v>0.76441000000000003</v>
      </c>
    </row>
    <row r="100" spans="1:9" x14ac:dyDescent="0.25">
      <c r="B100">
        <v>3.0274800000000002</v>
      </c>
      <c r="C100">
        <v>1.5242899999999999</v>
      </c>
      <c r="D100">
        <v>1.8546199999999999</v>
      </c>
      <c r="E100">
        <v>1.2545200000000001</v>
      </c>
      <c r="F100">
        <v>1.2289699999999999</v>
      </c>
      <c r="G100">
        <v>0.94384100000000004</v>
      </c>
      <c r="H100">
        <v>0.90024899999999997</v>
      </c>
      <c r="I100">
        <v>0.76601799999999998</v>
      </c>
    </row>
    <row r="101" spans="1:9" x14ac:dyDescent="0.25">
      <c r="B101">
        <v>3.02285</v>
      </c>
      <c r="C101">
        <v>1.5447299999999999</v>
      </c>
      <c r="D101">
        <v>1.8531200000000001</v>
      </c>
      <c r="E101">
        <v>1.2515799999999999</v>
      </c>
      <c r="F101">
        <v>1.2354099999999999</v>
      </c>
      <c r="G101">
        <v>0.93470399999999998</v>
      </c>
      <c r="H101">
        <v>0.90318200000000004</v>
      </c>
      <c r="I101">
        <v>0.769177</v>
      </c>
    </row>
    <row r="102" spans="1:9" x14ac:dyDescent="0.25">
      <c r="B102">
        <v>3.0381200000000002</v>
      </c>
      <c r="C102">
        <v>1.5279100000000001</v>
      </c>
      <c r="D102">
        <v>1.8545799999999999</v>
      </c>
      <c r="E102">
        <v>1.25478</v>
      </c>
      <c r="F102">
        <v>1.23651</v>
      </c>
      <c r="G102">
        <v>0.940716</v>
      </c>
      <c r="H102">
        <v>0.90873400000000004</v>
      </c>
      <c r="I102">
        <v>0.75900000000000001</v>
      </c>
    </row>
    <row r="103" spans="1:9" ht="21" x14ac:dyDescent="0.35">
      <c r="A103" s="1" t="s">
        <v>9</v>
      </c>
      <c r="B103" s="2">
        <f>AVERAGE(B3:B102)</f>
        <v>3.0356180000000008</v>
      </c>
      <c r="C103" s="2">
        <f t="shared" ref="C103:I103" si="0">AVERAGE(C3:C102)</f>
        <v>1.5242792000000005</v>
      </c>
      <c r="D103" s="2">
        <f t="shared" si="0"/>
        <v>1.8568160000000002</v>
      </c>
      <c r="E103" s="2">
        <f t="shared" si="0"/>
        <v>1.2521126999999999</v>
      </c>
      <c r="F103" s="2">
        <f t="shared" si="0"/>
        <v>1.2379703</v>
      </c>
      <c r="G103" s="2">
        <f t="shared" si="0"/>
        <v>0.94241968000000031</v>
      </c>
      <c r="H103" s="2">
        <f t="shared" si="0"/>
        <v>0.90730564999999985</v>
      </c>
      <c r="I103" s="2">
        <f t="shared" si="0"/>
        <v>0.76337761000000026</v>
      </c>
    </row>
    <row r="104" spans="1:9" ht="18.75" x14ac:dyDescent="0.3">
      <c r="A104" s="1" t="s">
        <v>10</v>
      </c>
      <c r="B104" s="3">
        <f>B103/B103</f>
        <v>1</v>
      </c>
      <c r="C104" s="3">
        <f>C103/B103</f>
        <v>0.50213142760386853</v>
      </c>
      <c r="D104" s="3">
        <f>D103/B103</f>
        <v>0.61167643623143619</v>
      </c>
      <c r="E104" s="3">
        <f>E103/B103</f>
        <v>0.41247373681405219</v>
      </c>
      <c r="F104" s="3">
        <f>F103/B103</f>
        <v>0.40781491610604487</v>
      </c>
      <c r="G104" s="3">
        <f>G103/B103</f>
        <v>0.31045397675201558</v>
      </c>
      <c r="H104" s="3">
        <f>H103/B103</f>
        <v>0.29888663527492576</v>
      </c>
      <c r="I104" s="3">
        <f>I103/B103</f>
        <v>0.25147354179610215</v>
      </c>
    </row>
  </sheetData>
  <phoneticPr fontId="3" type="noConversion"/>
  <pageMargins left="0.7" right="0.7" top="0.78740157499999996" bottom="0.78740157499999996" header="0.3" footer="0.3"/>
  <pageSetup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Overview</vt:lpstr>
      <vt:lpstr>maxIterations = 100</vt:lpstr>
      <vt:lpstr>maxIterations = 500</vt:lpstr>
      <vt:lpstr>maxIterations = 1000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2022-03-12T20:12:48Z</cp:lastPrinted>
  <dcterms:created xsi:type="dcterms:W3CDTF">2022-03-12T18:59:05Z</dcterms:created>
  <dcterms:modified xsi:type="dcterms:W3CDTF">2022-03-12T20:13:08Z</dcterms:modified>
</cp:coreProperties>
</file>